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"/>
    </mc:Choice>
  </mc:AlternateContent>
  <bookViews>
    <workbookView xWindow="0" yWindow="0" windowWidth="25350" windowHeight="11040"/>
  </bookViews>
  <sheets>
    <sheet name="Sheet1" sheetId="2" r:id="rId1"/>
    <sheet name="stratbio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5" i="2"/>
  <c r="J6" i="2"/>
  <c r="J7" i="2"/>
  <c r="J8" i="2"/>
  <c r="J9" i="2"/>
  <c r="J10" i="2"/>
  <c r="J11" i="2"/>
  <c r="J12" i="2"/>
  <c r="J4" i="2"/>
</calcChain>
</file>

<file path=xl/sharedStrings.xml><?xml version="1.0" encoding="utf-8"?>
<sst xmlns="http://schemas.openxmlformats.org/spreadsheetml/2006/main" count="977" uniqueCount="39">
  <si>
    <t>survey</t>
  </si>
  <si>
    <t>year</t>
  </si>
  <si>
    <t>stratum_bin</t>
  </si>
  <si>
    <t>species_code</t>
  </si>
  <si>
    <t>haul_count</t>
  </si>
  <si>
    <t>catch_count</t>
  </si>
  <si>
    <t>mean_wgt_cpue</t>
  </si>
  <si>
    <t>var_wgt_cpue</t>
  </si>
  <si>
    <t>mean_num_cpue</t>
  </si>
  <si>
    <t>var_num_cpue</t>
  </si>
  <si>
    <t>stratum_biomass</t>
  </si>
  <si>
    <t>biomass_var</t>
  </si>
  <si>
    <t>min_biomass</t>
  </si>
  <si>
    <t>max_biomass</t>
  </si>
  <si>
    <t>stratum_pop</t>
  </si>
  <si>
    <t>pop_var</t>
  </si>
  <si>
    <t>min_pop</t>
  </si>
  <si>
    <t>max_pop</t>
  </si>
  <si>
    <t>area</t>
  </si>
  <si>
    <t>stratum_ratio</t>
  </si>
  <si>
    <t>Ni</t>
  </si>
  <si>
    <t>fi</t>
  </si>
  <si>
    <t>BS</t>
  </si>
  <si>
    <t>NW_corner</t>
  </si>
  <si>
    <t>NW_inner</t>
  </si>
  <si>
    <t>NW_middle</t>
  </si>
  <si>
    <t>NW_outer</t>
  </si>
  <si>
    <t>Pribs</t>
  </si>
  <si>
    <t>SE_inner</t>
  </si>
  <si>
    <t>SE_middle</t>
  </si>
  <si>
    <t>SE_outer</t>
  </si>
  <si>
    <t>StMatt</t>
  </si>
  <si>
    <t>Row Labels</t>
  </si>
  <si>
    <t>Grand Total</t>
  </si>
  <si>
    <t>Sum of stratum_biomass</t>
  </si>
  <si>
    <t>Our Estimate</t>
  </si>
  <si>
    <t>EBS P.cod</t>
  </si>
  <si>
    <t>Percent diff</t>
  </si>
  <si>
    <t>2021 SA reported (Table 2.13b)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</si>
</sst>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3" fontId="18" fillId="0" borderId="10" xfId="0" applyNumberFormat="1" applyFont="1" applyBorder="1" applyAlignment="1">
      <alignment horizontal="right" vertical="center" wrapText="1"/>
    </xf>
    <xf numFmtId="3" fontId="18" fillId="0" borderId="11" xfId="0" applyNumberFormat="1" applyFont="1" applyBorder="1" applyAlignment="1">
      <alignment horizontal="right" vertical="center" wrapText="1"/>
    </xf>
    <xf numFmtId="3" fontId="18" fillId="0" borderId="12" xfId="0" applyNumberFormat="1" applyFont="1" applyBorder="1" applyAlignment="1">
      <alignment horizontal="right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47.251176504629" createdVersion="5" refreshedVersion="5" minRefreshableVersion="3" recordCount="474">
  <cacheSource type="worksheet">
    <worksheetSource ref="A1:V475" sheet="stratbio"/>
  </cacheSource>
  <cacheFields count="22">
    <cacheField name="survey" numFmtId="0">
      <sharedItems/>
    </cacheField>
    <cacheField name="year" numFmtId="0">
      <sharedItems containsSemiMixedTypes="0" containsString="0" containsNumber="1" containsInteger="1" minValue="1982" maxValue="2022" count="40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</sharedItems>
    </cacheField>
    <cacheField name="stratum_bin" numFmtId="0">
      <sharedItems/>
    </cacheField>
    <cacheField name="species_code" numFmtId="0">
      <sharedItems containsSemiMixedTypes="0" containsString="0" containsNumber="1" containsInteger="1" minValue="21720" maxValue="21720"/>
    </cacheField>
    <cacheField name="haul_count" numFmtId="0">
      <sharedItems containsSemiMixedTypes="0" containsString="0" containsNumber="1" containsInteger="1" minValue="3" maxValue="79"/>
    </cacheField>
    <cacheField name="catch_count" numFmtId="0">
      <sharedItems containsSemiMixedTypes="0" containsString="0" containsNumber="1" containsInteger="1" minValue="3" maxValue="78"/>
    </cacheField>
    <cacheField name="mean_wgt_cpue" numFmtId="0">
      <sharedItems containsSemiMixedTypes="0" containsString="0" containsNumber="1" minValue="175.69671523437401" maxValue="7103.2689001441504"/>
    </cacheField>
    <cacheField name="var_wgt_cpue" numFmtId="0">
      <sharedItems containsSemiMixedTypes="0" containsString="0" containsNumber="1" minValue="2418.9156869230101" maxValue="11399582.505777599"/>
    </cacheField>
    <cacheField name="mean_num_cpue" numFmtId="0">
      <sharedItems containsSemiMixedTypes="0" containsString="0" containsNumber="1" minValue="111.032078748996" maxValue="6955.6252049946197"/>
    </cacheField>
    <cacheField name="var_num_cpue" numFmtId="0">
      <sharedItems containsSemiMixedTypes="0" containsString="0" containsNumber="1" minValue="310.32998377360502" maxValue="6200609.7005177001"/>
    </cacheField>
    <cacheField name="stratum_biomass" numFmtId="0">
      <sharedItems containsSemiMixedTypes="0" containsString="0" containsNumber="1" minValue="2125.4956642672701" maxValue="432970.98210862599"/>
    </cacheField>
    <cacheField name="biomass_var" numFmtId="0">
      <sharedItems containsSemiMixedTypes="0" containsString="0" containsNumber="1" minValue="384187.06949524302" maxValue="53843818809.492401"/>
    </cacheField>
    <cacheField name="min_biomass" numFmtId="0">
      <sharedItems containsSemiMixedTypes="0" containsString="0" containsNumber="1" minValue="0" maxValue="283894.156734374"/>
    </cacheField>
    <cacheField name="max_biomass" numFmtId="0">
      <sharedItems containsSemiMixedTypes="0" containsString="0" containsNumber="1" minValue="3683.9161548461898" maxValue="897287.37037738203"/>
    </cacheField>
    <cacheField name="stratum_pop" numFmtId="0">
      <sharedItems containsSemiMixedTypes="0" containsString="0" containsNumber="1" minValue="1284419.08696839" maxValue="455873424.676745"/>
    </cacheField>
    <cacheField name="pop_var" numFmtId="0">
      <sharedItems containsSemiMixedTypes="0" containsString="0" containsNumber="1" minValue="92896121060.821594" maxValue="3.7599831532682496E+16"/>
    </cacheField>
    <cacheField name="min_pop" numFmtId="0">
      <sharedItems containsSemiMixedTypes="0" containsString="0" containsNumber="1" minValue="0" maxValue="327559565.44621903"/>
    </cacheField>
    <cacheField name="max_pop" numFmtId="0">
      <sharedItems containsSemiMixedTypes="0" containsString="0" containsNumber="1" minValue="1985000.6584284899" maxValue="812569533.23209298"/>
    </cacheField>
    <cacheField name="area" numFmtId="0">
      <sharedItems containsSemiMixedTypes="0" containsString="0" containsNumber="1" containsInteger="1" minValue="6429" maxValue="94526"/>
    </cacheField>
    <cacheField name="stratum_ratio" numFmtId="0">
      <sharedItems containsSemiMixedTypes="0" containsString="0" containsNumber="1" minValue="1.30432930206514E-2" maxValue="0.191776375185891"/>
    </cacheField>
    <cacheField name="Ni" numFmtId="0">
      <sharedItems containsSemiMixedTypes="0" containsString="0" containsNumber="1" containsInteger="1" minValue="642900" maxValue="9452600"/>
    </cacheField>
    <cacheField name="fi" numFmtId="0">
      <sharedItems containsSemiMixedTypes="0" containsString="0" containsNumber="1" minValue="9184255100" maxValue="1465576461316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s v="BS"/>
    <x v="0"/>
    <s v="NW_corner"/>
    <n v="21720"/>
    <n v="5"/>
    <n v="5"/>
    <n v="3509.9543877924302"/>
    <n v="274037.14782271098"/>
    <n v="1688.39326701563"/>
    <n v="50859.156678624502"/>
    <n v="63017.721078425297"/>
    <n v="88334810.240368694"/>
    <n v="36922.857460312698"/>
    <n v="89112.5846965378"/>
    <n v="30313412.715998601"/>
    <n v="16394251618390.1"/>
    <n v="19071637.701499298"/>
    <n v="41555187.730497897"/>
    <n v="17954"/>
    <n v="3.6425460085981499E-2"/>
    <n v="1795400"/>
    <n v="644690436600"/>
  </r>
  <r>
    <s v="BS"/>
    <x v="0"/>
    <s v="NW_corner"/>
    <n v="21720"/>
    <n v="5"/>
    <n v="5"/>
    <n v="3509.9543877924302"/>
    <n v="274037.14782271098"/>
    <n v="1688.39326701563"/>
    <n v="50859.156678624502"/>
    <n v="40603.152357982799"/>
    <n v="36671274.046519801"/>
    <n v="23789.886103425299"/>
    <n v="57416.418612540401"/>
    <n v="19531333.3128368"/>
    <n v="6805902364533.9404"/>
    <n v="12288108.7741419"/>
    <n v="26774557.851531699"/>
    <n v="11568"/>
    <n v="2.34694063871356E-2"/>
    <n v="1156800"/>
    <n v="267636091200"/>
  </r>
  <r>
    <s v="BS"/>
    <x v="0"/>
    <s v="NW_inner"/>
    <n v="21720"/>
    <n v="30"/>
    <n v="29"/>
    <n v="1934.3411429586299"/>
    <n v="269202.29811596998"/>
    <n v="1543.6943005692699"/>
    <n v="135485.430132715"/>
    <n v="79360.214072163595"/>
    <n v="453125273.269449"/>
    <n v="35823.943715645"/>
    <n v="122896.484428682"/>
    <n v="63333146.069455497"/>
    <n v="228051071564287"/>
    <n v="32447397.115692399"/>
    <n v="94218895.023218706"/>
    <n v="41027"/>
    <n v="8.3236457109700401E-2"/>
    <n v="4102700"/>
    <n v="561067473633.33301"/>
  </r>
  <r>
    <s v="BS"/>
    <x v="0"/>
    <s v="NW_middle"/>
    <n v="21720"/>
    <n v="38"/>
    <n v="38"/>
    <n v="2373.9180792216798"/>
    <n v="224252.11284683901"/>
    <n v="1653.92950343041"/>
    <n v="54463.888533857396"/>
    <n v="148851.785321437"/>
    <n v="881684454.37677097"/>
    <n v="88687.7043202083"/>
    <n v="209015.86632266501"/>
    <n v="103706341.653597"/>
    <n v="214133830159310"/>
    <n v="74056434.472877502"/>
    <n v="133356248.834316"/>
    <n v="62703"/>
    <n v="0.12721319058545699"/>
    <n v="6270300"/>
    <n v="1034642732068.42"/>
  </r>
  <r>
    <s v="BS"/>
    <x v="0"/>
    <s v="NW_outer"/>
    <n v="21720"/>
    <n v="56"/>
    <n v="56"/>
    <n v="3337.9794281992099"/>
    <n v="119554.466188386"/>
    <n v="1199.94461031838"/>
    <n v="9836.0224883023802"/>
    <n v="294189.47892490902"/>
    <n v="928651505.413445"/>
    <n v="233118.65126548501"/>
    <n v="355260.30658433301"/>
    <n v="105755918.2858"/>
    <n v="76402307519397.5"/>
    <n v="88238880.775223494"/>
    <n v="123272955.796376"/>
    <n v="88134"/>
    <n v="0.178808148558421"/>
    <n v="8813400"/>
    <n v="1387062964457.1399"/>
  </r>
  <r>
    <s v="BS"/>
    <x v="0"/>
    <s v="Pribs"/>
    <n v="21720"/>
    <n v="38"/>
    <n v="37"/>
    <n v="988.77570460590198"/>
    <n v="31075.009334474798"/>
    <n v="864.33427436174804"/>
    <n v="17334.147375539698"/>
    <n v="8675.5180322121796"/>
    <n v="2392249.8052965798"/>
    <n v="5541.6265103473197"/>
    <n v="11809.409554076999"/>
    <n v="7583668.9232499804"/>
    <n v="1334435984806.3799"/>
    <n v="5243056.1651656302"/>
    <n v="9924281.6813343298"/>
    <n v="8774"/>
    <n v="1.7800879291210901E-2"/>
    <n v="877400"/>
    <n v="20257826810.526299"/>
  </r>
  <r>
    <s v="BS"/>
    <x v="0"/>
    <s v="Pribs"/>
    <n v="21720"/>
    <n v="38"/>
    <n v="37"/>
    <n v="988.77570460590198"/>
    <n v="31075.009334474798"/>
    <n v="864.33427436174804"/>
    <n v="17334.147375539698"/>
    <n v="23741.4934432923"/>
    <n v="17915616.741662201"/>
    <n v="15165.260330516199"/>
    <n v="32317.726556068399"/>
    <n v="20753530.2616999"/>
    <n v="9993623415557.0098"/>
    <n v="14348190.2874164"/>
    <n v="27158870.235983402"/>
    <n v="24011"/>
    <n v="4.87140315319428E-2"/>
    <n v="2401100"/>
    <n v="151715525478.94699"/>
  </r>
  <r>
    <s v="BS"/>
    <x v="0"/>
    <s v="SE_inner"/>
    <n v="21720"/>
    <n v="57"/>
    <n v="54"/>
    <n v="2905.79835457118"/>
    <n v="355899.50026227598"/>
    <n v="1499.90652295219"/>
    <n v="61734.811926226997"/>
    <n v="226277.423668812"/>
    <n v="2158136360.5759902"/>
    <n v="133215.381136262"/>
    <n v="319339.46620136301"/>
    <n v="116799220.84881"/>
    <n v="374353271732967"/>
    <n v="78040096.590119302"/>
    <n v="155558345.107501"/>
    <n v="77871"/>
    <n v="0.15798635414701201"/>
    <n v="7787100"/>
    <n v="1063833027110.53"/>
  </r>
  <r>
    <s v="BS"/>
    <x v="0"/>
    <s v="SE_middle"/>
    <n v="21720"/>
    <n v="68"/>
    <n v="65"/>
    <n v="1314.64421430997"/>
    <n v="67806.075315151596"/>
    <n v="1071.0392350796999"/>
    <n v="52973.719816455101"/>
    <n v="124268.05900186401"/>
    <n v="605858448.97413802"/>
    <n v="75137.926095196395"/>
    <n v="173398.19190853101"/>
    <n v="101241054.735144"/>
    <n v="473328910060311"/>
    <n v="57815650.463577203"/>
    <n v="144666459.00671101"/>
    <n v="94526"/>
    <n v="0.191776375185891"/>
    <n v="9452600"/>
    <n v="1313985352694.1201"/>
  </r>
  <r>
    <s v="BS"/>
    <x v="0"/>
    <s v="SE_outer"/>
    <n v="21720"/>
    <n v="23"/>
    <n v="23"/>
    <n v="1168.7790188168401"/>
    <n v="174488.23850673501"/>
    <n v="409.23094979665501"/>
    <n v="11394.930206290301"/>
    <n v="45339.275697942801"/>
    <n v="262573262.64636099"/>
    <n v="11734.0031479544"/>
    <n v="78944.548247931205"/>
    <n v="15874887.0045118"/>
    <n v="17147310486361.1"/>
    <n v="7287121.4922763202"/>
    <n v="24462652.5167473"/>
    <n v="38792"/>
    <n v="7.8702041197248093E-2"/>
    <n v="3879200"/>
    <n v="654265366017.39099"/>
  </r>
  <r>
    <s v="BS"/>
    <x v="0"/>
    <s v="StMatt"/>
    <n v="21720"/>
    <n v="19"/>
    <n v="19"/>
    <n v="2437.94470248376"/>
    <n v="164797.560763977"/>
    <n v="1849.5009720897399"/>
    <n v="60096.903342819998"/>
    <n v="51460.136780027096"/>
    <n v="73425168.231288001"/>
    <n v="33457.653663684301"/>
    <n v="69462.619896370001"/>
    <n v="39039266.518870197"/>
    <n v="26776034898027.199"/>
    <n v="28167926.734501999"/>
    <n v="49910606.303238302"/>
    <n v="21108"/>
    <n v="4.2824362899348101E-2"/>
    <n v="2110800"/>
    <n v="234496659726.31601"/>
  </r>
  <r>
    <s v="BS"/>
    <x v="0"/>
    <s v="StMatt"/>
    <n v="21720"/>
    <n v="19"/>
    <n v="19"/>
    <n v="2437.94470248376"/>
    <n v="164797.560763977"/>
    <n v="1849.5009720897399"/>
    <n v="60096.903342819998"/>
    <n v="15673.5464922681"/>
    <n v="6811419.5381966801"/>
    <n v="10190.4138432739"/>
    <n v="21156.679141262201"/>
    <n v="11890441.749564899"/>
    <n v="2483927672938.4702"/>
    <n v="8579287.5201872997"/>
    <n v="15201595.9789425"/>
    <n v="6429"/>
    <n v="1.30432930206514E-2"/>
    <n v="642900"/>
    <n v="21753062889.473701"/>
  </r>
  <r>
    <s v="BS"/>
    <x v="1"/>
    <s v="NW_inner"/>
    <n v="21720"/>
    <n v="31"/>
    <n v="31"/>
    <n v="5204.8713966064997"/>
    <n v="6118466.7140569501"/>
    <n v="5523.7104191905801"/>
    <n v="2335859.07637962"/>
    <n v="213540.25878857501"/>
    <n v="10298693291.996901"/>
    <n v="6285.3896652630601"/>
    <n v="420795.12791188603"/>
    <n v="226621267.368132"/>
    <n v="3931752402230500"/>
    <n v="98563253.867040694"/>
    <n v="354679280.869223"/>
    <n v="41027"/>
    <n v="8.3236457109700401E-2"/>
    <n v="4102700"/>
    <n v="542968390525.80603"/>
  </r>
  <r>
    <s v="BS"/>
    <x v="1"/>
    <s v="NW_middle"/>
    <n v="21720"/>
    <n v="44"/>
    <n v="44"/>
    <n v="1972.07373458147"/>
    <n v="137338.47343116201"/>
    <n v="1132.35997314412"/>
    <n v="89294.776583341198"/>
    <n v="123654.939379462"/>
    <n v="539969035.18494201"/>
    <n v="76792.591221277893"/>
    <n v="170517.28753764601"/>
    <n v="71002367.396055907"/>
    <n v="351077255732927"/>
    <n v="33215493.360149901"/>
    <n v="108789241.431962"/>
    <n v="62703"/>
    <n v="0.12721319058545699"/>
    <n v="6270300"/>
    <n v="893554231745.45496"/>
  </r>
  <r>
    <s v="BS"/>
    <x v="1"/>
    <s v="NW_outer"/>
    <n v="21720"/>
    <n v="58"/>
    <n v="58"/>
    <n v="2505.41302876483"/>
    <n v="83393.2111706"/>
    <n v="758.49068933183298"/>
    <n v="6841.6516640342998"/>
    <n v="220812.071877159"/>
    <n v="647765270.20587301"/>
    <n v="169846.85654480499"/>
    <n v="271777.28720951302"/>
    <n v="66848818.413571797"/>
    <n v="53143226847823.5"/>
    <n v="52250965.137442999"/>
    <n v="81446671.689700603"/>
    <n v="88134"/>
    <n v="0.178808148558421"/>
    <n v="8813400"/>
    <n v="1339232903151.72"/>
  </r>
  <r>
    <s v="BS"/>
    <x v="1"/>
    <s v="Pribs"/>
    <n v="21720"/>
    <n v="39"/>
    <n v="38"/>
    <n v="884.02592832935397"/>
    <n v="38973.588433112498"/>
    <n v="937.45481595690899"/>
    <n v="72555.458895206801"/>
    <n v="7756.4434951617504"/>
    <n v="3000306.7203390198"/>
    <n v="4249.9107083101599"/>
    <n v="11262.9762820133"/>
    <n v="8225228.5552059198"/>
    <n v="5585542406344.5801"/>
    <n v="3440825.5630534501"/>
    <n v="13009631.547358399"/>
    <n v="8774"/>
    <n v="1.7800879291210901E-2"/>
    <n v="877400"/>
    <n v="19738372856.410301"/>
  </r>
  <r>
    <s v="BS"/>
    <x v="1"/>
    <s v="Pribs"/>
    <n v="21720"/>
    <n v="39"/>
    <n v="38"/>
    <n v="884.02592832935397"/>
    <n v="38973.588433112498"/>
    <n v="937.45481595690899"/>
    <n v="72555.458895206801"/>
    <n v="21226.346565116099"/>
    <n v="22469369.707969699"/>
    <n v="11630.340325648"/>
    <n v="30822.352804584301"/>
    <n v="22509227.5859413"/>
    <n v="41830262385146.297"/>
    <n v="9416191.3146200608"/>
    <n v="35602263.857262596"/>
    <n v="24011"/>
    <n v="4.87140315319428E-2"/>
    <n v="2401100"/>
    <n v="147825322233.33301"/>
  </r>
  <r>
    <s v="BS"/>
    <x v="1"/>
    <s v="SE_inner"/>
    <n v="21720"/>
    <n v="58"/>
    <n v="56"/>
    <n v="4316.0203543687403"/>
    <n v="388355.84163349803"/>
    <n v="2988.3559053089398"/>
    <n v="307359.30199098901"/>
    <n v="336092.82101504802"/>
    <n v="2354948130.1707301"/>
    <n v="238917.56207430799"/>
    <n v="433268.07995578903"/>
    <n v="232706262.70231199"/>
    <n v="1863793809486050"/>
    <n v="146256468.03481901"/>
    <n v="319156057.36980599"/>
    <n v="77871"/>
    <n v="0.15798635414701201"/>
    <n v="7787100"/>
    <n v="1045490944106.9"/>
  </r>
  <r>
    <s v="BS"/>
    <x v="1"/>
    <s v="SE_middle"/>
    <n v="21720"/>
    <n v="69"/>
    <n v="69"/>
    <n v="1150.0150969231499"/>
    <n v="29382.675582846899"/>
    <n v="513.95896297335105"/>
    <n v="4047.3619687605901"/>
    <n v="108706.32705175799"/>
    <n v="262539044.95422101"/>
    <n v="76373.630903180194"/>
    <n v="141039.023200336"/>
    <n v="48582484.934018999"/>
    <n v="36163845694255.398"/>
    <n v="36582456.526409701"/>
    <n v="60582513.341628298"/>
    <n v="94526"/>
    <n v="0.191776375185891"/>
    <n v="9452600"/>
    <n v="1294941949718.8401"/>
  </r>
  <r>
    <s v="BS"/>
    <x v="1"/>
    <s v="SE_outer"/>
    <n v="21720"/>
    <n v="25"/>
    <n v="24"/>
    <n v="1287.4619057002601"/>
    <n v="31429.604153446799"/>
    <n v="418.574843965772"/>
    <n v="4300.4574224594098"/>
    <n v="49943.2222459244"/>
    <n v="47295873.790001199"/>
    <n v="35749.379965720902"/>
    <n v="64137.064526128001"/>
    <n v="16237355.347120199"/>
    <n v="6471411173328.71"/>
    <n v="10987010.301576801"/>
    <n v="21487700.392663602"/>
    <n v="38792"/>
    <n v="7.8702041197248093E-2"/>
    <n v="3879200"/>
    <n v="601923826400"/>
  </r>
  <r>
    <s v="BS"/>
    <x v="1"/>
    <s v="StMatt"/>
    <n v="21720"/>
    <n v="29"/>
    <n v="29"/>
    <n v="3858.69984590577"/>
    <n v="566228.96406038501"/>
    <n v="2215.44530705225"/>
    <n v="244853.92103247301"/>
    <n v="81449.436347379"/>
    <n v="252281992.226244"/>
    <n v="48913.792359424398"/>
    <n v="113985.080335334"/>
    <n v="46763619.541258797"/>
    <n v="109094092537259"/>
    <n v="25368392.553505901"/>
    <n v="68158846.529011801"/>
    <n v="21108"/>
    <n v="4.2824362899348101E-2"/>
    <n v="2110800"/>
    <n v="153635014717.241"/>
  </r>
  <r>
    <s v="BS"/>
    <x v="1"/>
    <s v="StMatt"/>
    <n v="21720"/>
    <n v="29"/>
    <n v="29"/>
    <n v="3858.69984590577"/>
    <n v="566228.96406038501"/>
    <n v="2215.44530705225"/>
    <n v="244853.92103247301"/>
    <n v="24807.581309328201"/>
    <n v="23403398.7579313"/>
    <n v="14897.989912769501"/>
    <n v="34717.1727058869"/>
    <n v="14243097.8790389"/>
    <n v="10120312303125"/>
    <n v="7726615.2987724803"/>
    <n v="20759580.459305301"/>
    <n v="6429"/>
    <n v="1.30432930206514E-2"/>
    <n v="642900"/>
    <n v="14251785031.0345"/>
  </r>
  <r>
    <s v="BS"/>
    <x v="2"/>
    <s v="NW_inner"/>
    <n v="21720"/>
    <n v="31"/>
    <n v="30"/>
    <n v="2069.0679882212398"/>
    <n v="51339.785264231803"/>
    <n v="1166.5384363047799"/>
    <n v="35066.155438695503"/>
    <n v="84887.652352752702"/>
    <n v="86415882.7404522"/>
    <n v="65902.658298403097"/>
    <n v="103872.646407102"/>
    <n v="47859572.426276296"/>
    <n v="59023869323815.703"/>
    <n v="32169407.150893498"/>
    <n v="63549737.701659203"/>
    <n v="41027"/>
    <n v="8.3236457109700401E-2"/>
    <n v="4102700"/>
    <n v="542968390525.80603"/>
  </r>
  <r>
    <s v="BS"/>
    <x v="2"/>
    <s v="NW_middle"/>
    <n v="21720"/>
    <n v="44"/>
    <n v="32"/>
    <n v="1269.6485921045401"/>
    <n v="78368.208112954002"/>
    <n v="982.42024614808895"/>
    <n v="42368.833825304799"/>
    <n v="79610.775670730902"/>
    <n v="308117635.69758099"/>
    <n v="44211.212999697498"/>
    <n v="115010.338341764"/>
    <n v="61600696.694223598"/>
    <n v="166580112265687"/>
    <n v="35572073.663337499"/>
    <n v="87629319.725109696"/>
    <n v="62703"/>
    <n v="0.12721319058545699"/>
    <n v="6270300"/>
    <n v="893554231745.45496"/>
  </r>
  <r>
    <s v="BS"/>
    <x v="2"/>
    <s v="NW_outer"/>
    <n v="21720"/>
    <n v="60"/>
    <n v="58"/>
    <n v="3630.1385459585799"/>
    <n v="210443.07883498201"/>
    <n v="1129.2717435018501"/>
    <n v="19301.801827905601"/>
    <n v="319938.63060951303"/>
    <n v="1634638070.78527"/>
    <n v="239037.071697615"/>
    <n v="400840.18952141202"/>
    <n v="99527235.841791704"/>
    <n v="149928713632764"/>
    <n v="75025971.668233901"/>
    <n v="124028500.015349"/>
    <n v="88134"/>
    <n v="0.178808148558421"/>
    <n v="8813400"/>
    <n v="1294591512600"/>
  </r>
  <r>
    <s v="BS"/>
    <x v="2"/>
    <s v="Pribs"/>
    <n v="21720"/>
    <n v="39"/>
    <n v="39"/>
    <n v="1137.36869713279"/>
    <n v="28131.147824436601"/>
    <n v="1833.9342780626901"/>
    <n v="217584.34949709801"/>
    <n v="9979.2729486431108"/>
    <n v="2165622.2909358302"/>
    <n v="7000.1636769851102"/>
    <n v="12958.3822203011"/>
    <n v="16090939.355722001"/>
    <n v="16750312513745.699"/>
    <n v="7805671.8749914002"/>
    <n v="24376206.8364526"/>
    <n v="8774"/>
    <n v="1.7800879291210901E-2"/>
    <n v="877400"/>
    <n v="19738372856.410301"/>
  </r>
  <r>
    <s v="BS"/>
    <x v="2"/>
    <s v="Pribs"/>
    <n v="21720"/>
    <n v="39"/>
    <n v="39"/>
    <n v="1137.36869713279"/>
    <n v="28131.147824436601"/>
    <n v="1833.9342780626901"/>
    <n v="217584.34949709801"/>
    <n v="27309.359786855399"/>
    <n v="16218397.796795599"/>
    <n v="19156.705043091999"/>
    <n v="35462.014530618901"/>
    <n v="44034595.9505632"/>
    <n v="125443496174569"/>
    <n v="21361065.351084899"/>
    <n v="66708126.550041497"/>
    <n v="24011"/>
    <n v="4.87140315319428E-2"/>
    <n v="2401100"/>
    <n v="147825322233.33301"/>
  </r>
  <r>
    <s v="BS"/>
    <x v="2"/>
    <s v="SE_inner"/>
    <n v="21720"/>
    <n v="58"/>
    <n v="58"/>
    <n v="3460.2073851671898"/>
    <n v="220579.88273810301"/>
    <n v="2699.6403181879"/>
    <n v="201199.52965657701"/>
    <n v="269449.80929035402"/>
    <n v="1337572727.68823"/>
    <n v="196213.95764916501"/>
    <n v="342685.66093154298"/>
    <n v="210223691.21761"/>
    <n v="1220052347257170"/>
    <n v="140279079.11142701"/>
    <n v="280168303.32379198"/>
    <n v="77871"/>
    <n v="0.15798635414701201"/>
    <n v="7787100"/>
    <n v="1045490944106.9"/>
  </r>
  <r>
    <s v="BS"/>
    <x v="2"/>
    <s v="SE_middle"/>
    <n v="21720"/>
    <n v="69"/>
    <n v="69"/>
    <n v="999.07331101489603"/>
    <n v="12857.296064481199"/>
    <n v="947.465900380579"/>
    <n v="16481.443493018"/>
    <n v="94438.403796994098"/>
    <n v="114882057.624226"/>
    <n v="73050.359586030099"/>
    <n v="115826.448007958"/>
    <n v="89560161.699374601"/>
    <n v="147264411708304"/>
    <n v="65344637.553327799"/>
    <n v="113775685.845421"/>
    <n v="94526"/>
    <n v="0.191776375185891"/>
    <n v="9452600"/>
    <n v="1294941949718.8401"/>
  </r>
  <r>
    <s v="BS"/>
    <x v="2"/>
    <s v="SE_outer"/>
    <n v="21720"/>
    <n v="25"/>
    <n v="25"/>
    <n v="1417.7523598452101"/>
    <n v="63205.031826239298"/>
    <n v="435.49555052808802"/>
    <n v="5745.6878185429196"/>
    <n v="54997.449543115501"/>
    <n v="95112149.473857999"/>
    <n v="34869.184305631403"/>
    <n v="75125.714780599505"/>
    <n v="16893743.396085601"/>
    <n v="8646221714273.5195"/>
    <n v="10824961.464681899"/>
    <n v="22962525.327489302"/>
    <n v="38792"/>
    <n v="7.8702041197248093E-2"/>
    <n v="3879200"/>
    <n v="601923826400"/>
  </r>
  <r>
    <s v="BS"/>
    <x v="2"/>
    <s v="StMatt"/>
    <n v="21720"/>
    <n v="29"/>
    <n v="27"/>
    <n v="2707.1583670277"/>
    <n v="600030.13697052095"/>
    <n v="2458.0229411467599"/>
    <n v="353891.92464805098"/>
    <n v="57142.698811220602"/>
    <n v="267342025.85681599"/>
    <n v="23650.018918274702"/>
    <n v="90635.378704166404"/>
    <n v="51883948.241725802"/>
    <n v="157675720335403"/>
    <n v="26162306.0119197"/>
    <n v="77605590.471531898"/>
    <n v="21108"/>
    <n v="4.2824362899348101E-2"/>
    <n v="2110800"/>
    <n v="153635014717.241"/>
  </r>
  <r>
    <s v="BS"/>
    <x v="2"/>
    <s v="StMatt"/>
    <n v="21720"/>
    <n v="29"/>
    <n v="27"/>
    <n v="2707.1583670277"/>
    <n v="600030.13697052095"/>
    <n v="2458.0229411467599"/>
    <n v="353891.92464805098"/>
    <n v="17404.321141621102"/>
    <n v="24800470.2225012"/>
    <n v="7203.23913329487"/>
    <n v="27605.4031499472"/>
    <n v="15802629.4886325"/>
    <n v="14627075539122.1"/>
    <n v="7968422.6525787096"/>
    <n v="23636836.3246863"/>
    <n v="6429"/>
    <n v="1.30432930206514E-2"/>
    <n v="642900"/>
    <n v="14251785031.0345"/>
  </r>
  <r>
    <s v="BS"/>
    <x v="3"/>
    <s v="NW_corner"/>
    <n v="21720"/>
    <n v="3"/>
    <n v="3"/>
    <n v="5142.1027960542997"/>
    <n v="3991973.5843730001"/>
    <n v="1377.1500434167899"/>
    <n v="76567.199969613997"/>
    <n v="92321.313600358902"/>
    <n v="1286797180.09723"/>
    <n v="0"/>
    <n v="246665.88017639201"/>
    <n v="24725351.879505102"/>
    <n v="24681139523200.398"/>
    <n v="3349723.0923818802"/>
    <n v="46100980.666628197"/>
    <n v="17954"/>
    <n v="3.6425460085981499E-2"/>
    <n v="1795400"/>
    <n v="1074485257933.33"/>
  </r>
  <r>
    <s v="BS"/>
    <x v="3"/>
    <s v="NW_corner"/>
    <n v="21720"/>
    <n v="3"/>
    <n v="3"/>
    <n v="5142.1027960542997"/>
    <n v="3991973.5843730001"/>
    <n v="1377.1500434167899"/>
    <n v="76567.199969613997"/>
    <n v="59483.845144756102"/>
    <n v="534200412.105142"/>
    <n v="0"/>
    <n v="158930.093677203"/>
    <n v="15930871.702245399"/>
    <n v="10246117343466.6"/>
    <n v="2158270.9553678101"/>
    <n v="29703472.449123099"/>
    <n v="11568"/>
    <n v="2.34694063871356E-2"/>
    <n v="1156800"/>
    <n v="446060923200"/>
  </r>
  <r>
    <s v="BS"/>
    <x v="3"/>
    <s v="NW_inner"/>
    <n v="21720"/>
    <n v="31"/>
    <n v="31"/>
    <n v="1905.4299418028099"/>
    <n v="214326.71106999199"/>
    <n v="3157.4559051808701"/>
    <n v="4549105.9972858103"/>
    <n v="78174.074222344105"/>
    <n v="360757876.89113802"/>
    <n v="39383.912402525297"/>
    <n v="116964.236042163"/>
    <n v="129540943.421856"/>
    <n v="7657122218413710"/>
    <n v="0"/>
    <n v="308249961.95914203"/>
    <n v="41027"/>
    <n v="8.3236457109700401E-2"/>
    <n v="4102700"/>
    <n v="542968390525.80603"/>
  </r>
  <r>
    <s v="BS"/>
    <x v="3"/>
    <s v="NW_middle"/>
    <n v="21720"/>
    <n v="43"/>
    <n v="39"/>
    <n v="1289.3215263659599"/>
    <n v="40414.631210104002"/>
    <n v="887.36084165661202"/>
    <n v="25022.2196931857"/>
    <n v="80844.327667724807"/>
    <n v="158896839.87796301"/>
    <n v="55405.542078353203"/>
    <n v="106283.113257096"/>
    <n v="55640186.854394503"/>
    <n v="98379015641872.5"/>
    <n v="35623602.033670403"/>
    <n v="75656771.6751187"/>
    <n v="62703"/>
    <n v="0.12721319058545699"/>
    <n v="6270300"/>
    <n v="914334708537.20898"/>
  </r>
  <r>
    <s v="BS"/>
    <x v="3"/>
    <s v="NW_outer"/>
    <n v="21720"/>
    <n v="60"/>
    <n v="60"/>
    <n v="2921.75923271698"/>
    <n v="66520.280811944205"/>
    <n v="998.49364408442398"/>
    <n v="13260.8946728847"/>
    <n v="257506.32821627799"/>
    <n v="516703063.34852701"/>
    <n v="212021.49530505901"/>
    <n v="302991.16112749698"/>
    <n v="88001238.827736601"/>
    <n v="103005351399409"/>
    <n v="67692826.168642506"/>
    <n v="108309651.48683099"/>
    <n v="88134"/>
    <n v="0.178808148558421"/>
    <n v="8813400"/>
    <n v="1294591512600"/>
  </r>
  <r>
    <s v="BS"/>
    <x v="3"/>
    <s v="Pribs"/>
    <n v="21720"/>
    <n v="39"/>
    <n v="37"/>
    <n v="2755.1743431381601"/>
    <n v="241449.439076357"/>
    <n v="3535.0540796126502"/>
    <n v="366740.00121432397"/>
    <n v="24173.8996866942"/>
    <n v="18587520.518572502"/>
    <n v="15446.0791605616"/>
    <n v="32901.720212826804"/>
    <n v="31016564.494521402"/>
    <n v="28232773385722.398"/>
    <n v="20260043.0412944"/>
    <n v="41773085.9477484"/>
    <n v="8774"/>
    <n v="1.7800879291210901E-2"/>
    <n v="877400"/>
    <n v="19738372856.410301"/>
  </r>
  <r>
    <s v="BS"/>
    <x v="3"/>
    <s v="Pribs"/>
    <n v="21720"/>
    <n v="39"/>
    <n v="37"/>
    <n v="2755.1743431381601"/>
    <n v="241449.439076357"/>
    <n v="3535.0540796126502"/>
    <n v="366740.00121432397"/>
    <n v="66154.491153090406"/>
    <n v="139202391.427196"/>
    <n v="42269.866278122303"/>
    <n v="90039.116028058503"/>
    <n v="84880183.505579397"/>
    <n v="211435923795632"/>
    <n v="55443799.118363403"/>
    <n v="114316567.892795"/>
    <n v="24011"/>
    <n v="4.87140315319428E-2"/>
    <n v="2401100"/>
    <n v="147825322233.33301"/>
  </r>
  <r>
    <s v="BS"/>
    <x v="3"/>
    <s v="SE_inner"/>
    <n v="21720"/>
    <n v="58"/>
    <n v="57"/>
    <n v="2380.6893470247101"/>
    <n v="220964.75310543101"/>
    <n v="2801.4415411667301"/>
    <n v="605083.37106314802"/>
    <n v="185386.66014216101"/>
    <n v="1339906540.2764001"/>
    <n v="112086.94495970799"/>
    <n v="258686.375324614"/>
    <n v="218151054.252195"/>
    <n v="3669160600981290"/>
    <n v="96854519.383077502"/>
    <n v="339447589.12131202"/>
    <n v="77871"/>
    <n v="0.15798635414701201"/>
    <n v="7787100"/>
    <n v="1045490944106.9"/>
  </r>
  <r>
    <s v="BS"/>
    <x v="3"/>
    <s v="SE_middle"/>
    <n v="21720"/>
    <n v="68"/>
    <n v="68"/>
    <n v="1554.3073061001801"/>
    <n v="23931.651517247799"/>
    <n v="1369.4914757886399"/>
    <n v="24005.6462559069"/>
    <n v="146922.45241642499"/>
    <n v="213833247.27525401"/>
    <n v="117734.745934518"/>
    <n v="176110.158898333"/>
    <n v="129452551.24039701"/>
    <n v="214494402450331"/>
    <n v="100219756.565254"/>
    <n v="158685345.915539"/>
    <n v="94526"/>
    <n v="0.191776375185891"/>
    <n v="9452600"/>
    <n v="1313985352694.1201"/>
  </r>
  <r>
    <s v="BS"/>
    <x v="3"/>
    <s v="SE_outer"/>
    <n v="21720"/>
    <n v="25"/>
    <n v="25"/>
    <n v="2024.5171196046399"/>
    <n v="76889.4945383413"/>
    <n v="478.97919324707198"/>
    <n v="4234.1620878577896"/>
    <n v="78535.068103703205"/>
    <n v="115704792.58051901"/>
    <n v="56334.503351954801"/>
    <n v="100735.632855452"/>
    <n v="18580560.8644404"/>
    <n v="6371648676706.8701"/>
    <n v="13370842.3444304"/>
    <n v="23790279.384450398"/>
    <n v="38792"/>
    <n v="7.8702041197248093E-2"/>
    <n v="3879200"/>
    <n v="601923826400"/>
  </r>
  <r>
    <s v="BS"/>
    <x v="3"/>
    <s v="StMatt"/>
    <n v="21720"/>
    <n v="29"/>
    <n v="29"/>
    <n v="3074.6209671735101"/>
    <n v="260268.87511418"/>
    <n v="3061.5591137302999"/>
    <n v="300144.939290368"/>
    <n v="64899.0993750985"/>
    <n v="115962189.319031"/>
    <n v="42840.675170253002"/>
    <n v="86957.523579943998"/>
    <n v="64623389.772619203"/>
    <n v="133728876562245"/>
    <n v="40935363.3165683"/>
    <n v="88311416.228670195"/>
    <n v="21108"/>
    <n v="4.2824362899348101E-2"/>
    <n v="2110800"/>
    <n v="153635014717.241"/>
  </r>
  <r>
    <s v="BS"/>
    <x v="3"/>
    <s v="StMatt"/>
    <n v="21720"/>
    <n v="29"/>
    <n v="29"/>
    <n v="3074.6209671735101"/>
    <n v="260268.87511418"/>
    <n v="3061.5591137302999"/>
    <n v="300144.939290368"/>
    <n v="19766.738197958501"/>
    <n v="10757443.8172432"/>
    <n v="13048.2613544418"/>
    <n v="26485.215041475301"/>
    <n v="19682763.5421721"/>
    <n v="12405602936692"/>
    <n v="12467948.2074198"/>
    <n v="26897578.876924399"/>
    <n v="6429"/>
    <n v="1.30432930206514E-2"/>
    <n v="642900"/>
    <n v="14251785031.0345"/>
  </r>
  <r>
    <s v="BS"/>
    <x v="4"/>
    <s v="NW_inner"/>
    <n v="21720"/>
    <n v="31"/>
    <n v="31"/>
    <n v="1717.0726980248901"/>
    <n v="77771.542898585205"/>
    <n v="860.68809003233798"/>
    <n v="19623.894505617402"/>
    <n v="70446.341581867295"/>
    <n v="130906206.50395399"/>
    <n v="47079.834401286702"/>
    <n v="93812.8487624478"/>
    <n v="35311450.269756697"/>
    <n v="33031228272197.398"/>
    <n v="23573938.471855599"/>
    <n v="47048962.067657903"/>
    <n v="41027"/>
    <n v="8.3236457109700401E-2"/>
    <n v="4102700"/>
    <n v="542968390525.80603"/>
  </r>
  <r>
    <s v="BS"/>
    <x v="4"/>
    <s v="NW_middle"/>
    <n v="21720"/>
    <n v="44"/>
    <n v="40"/>
    <n v="1391.4220661110201"/>
    <n v="97921.179572360707"/>
    <n v="1358.12532311722"/>
    <n v="179412.47555578401"/>
    <n v="87246.337811359495"/>
    <n v="384993392.87007201"/>
    <n v="47676.3190134947"/>
    <n v="126816.35660922401"/>
    <n v="85158532.135418907"/>
    <n v="705389967615715"/>
    <n v="31596843.845947798"/>
    <n v="138720220.42489001"/>
    <n v="62703"/>
    <n v="0.12721319058545699"/>
    <n v="6270300"/>
    <n v="893554231745.45496"/>
  </r>
  <r>
    <s v="BS"/>
    <x v="4"/>
    <s v="NW_outer"/>
    <n v="21720"/>
    <n v="59"/>
    <n v="59"/>
    <n v="4320.9032824401702"/>
    <n v="301837.44495810103"/>
    <n v="1247.8915761204901"/>
    <n v="19881.132764593302"/>
    <n v="380818.48989458202"/>
    <n v="2344553127.8505902"/>
    <n v="283894.156734374"/>
    <n v="477742.82305479102"/>
    <n v="109981676.16980299"/>
    <n v="154428725749751"/>
    <n v="85106462.118913502"/>
    <n v="134856890.22069299"/>
    <n v="88134"/>
    <n v="0.178808148558421"/>
    <n v="8813400"/>
    <n v="1316533891006.78"/>
  </r>
  <r>
    <s v="BS"/>
    <x v="4"/>
    <s v="Pribs"/>
    <n v="21720"/>
    <n v="39"/>
    <n v="39"/>
    <n v="3731.5810999477699"/>
    <n v="316030.11736322701"/>
    <n v="4563.0594318697904"/>
    <n v="646894.83107411698"/>
    <n v="32740.892570941702"/>
    <n v="24328970.543262199"/>
    <n v="22755.688550901399"/>
    <n v="42726.096590982102"/>
    <n v="40036283.455225497"/>
    <n v="49799953944585.898"/>
    <n v="25750319.593628"/>
    <n v="54322247.316822998"/>
    <n v="8774"/>
    <n v="1.7800879291210901E-2"/>
    <n v="877400"/>
    <n v="19738372856.410301"/>
  </r>
  <r>
    <s v="BS"/>
    <x v="4"/>
    <s v="Pribs"/>
    <n v="21720"/>
    <n v="39"/>
    <n v="39"/>
    <n v="3731.5810999477699"/>
    <n v="316030.11736322701"/>
    <n v="4563.0594318697904"/>
    <n v="646894.83107411698"/>
    <n v="89598.993790845794"/>
    <n v="182200249.74283099"/>
    <n v="62273.402985604298"/>
    <n v="116924.58459608701"/>
    <n v="109563620.01862501"/>
    <n v="372953061443773"/>
    <n v="70468534.734739199"/>
    <n v="148658705.30251199"/>
    <n v="24011"/>
    <n v="4.87140315319428E-2"/>
    <n v="2401100"/>
    <n v="147825322233.33301"/>
  </r>
  <r>
    <s v="BS"/>
    <x v="4"/>
    <s v="SE_inner"/>
    <n v="21720"/>
    <n v="58"/>
    <n v="58"/>
    <n v="2393.3730022616301"/>
    <n v="116026.385740244"/>
    <n v="2468.32230923417"/>
    <n v="115149.290706011"/>
    <n v="186374.34905911499"/>
    <n v="703571546.65209305"/>
    <n v="133259.10669605201"/>
    <n v="239489.591422178"/>
    <n v="192210726.54237401"/>
    <n v="698252936528550"/>
    <n v="139296625.89616901"/>
    <n v="245124827.18857899"/>
    <n v="77871"/>
    <n v="0.15798635414701201"/>
    <n v="7787100"/>
    <n v="1045490944106.9"/>
  </r>
  <r>
    <s v="BS"/>
    <x v="4"/>
    <s v="SE_middle"/>
    <n v="21720"/>
    <n v="68"/>
    <n v="68"/>
    <n v="1952.7573398681"/>
    <n v="93813.359059565904"/>
    <n v="2422.9321296521898"/>
    <n v="541552.24568396097"/>
    <n v="184586.34030837199"/>
    <n v="838237812.00593805"/>
    <n v="126797.233986217"/>
    <n v="242375.44663052799"/>
    <n v="229030082.48750299"/>
    <n v="4838858495843800"/>
    <n v="90183940.870571896"/>
    <n v="367876224.10443401"/>
    <n v="94526"/>
    <n v="0.191776375185891"/>
    <n v="9452600"/>
    <n v="1313985352694.1201"/>
  </r>
  <r>
    <s v="BS"/>
    <x v="4"/>
    <s v="SE_outer"/>
    <n v="21720"/>
    <n v="26"/>
    <n v="25"/>
    <n v="1556.0436723263399"/>
    <n v="60127.777235277797"/>
    <n v="557.22950567747705"/>
    <n v="11061.031045821799"/>
    <n v="60362.046136883197"/>
    <n v="90481437.485146701"/>
    <n v="40771.358873582401"/>
    <n v="79952.733400184094"/>
    <n v="21616046.9842407"/>
    <n v="16644852597454.699"/>
    <n v="13213520.253868001"/>
    <n v="30018573.7146133"/>
    <n v="38792"/>
    <n v="7.8702041197248093E-2"/>
    <n v="3879200"/>
    <n v="578772760800"/>
  </r>
  <r>
    <s v="BS"/>
    <x v="4"/>
    <s v="StMatt"/>
    <n v="21720"/>
    <n v="29"/>
    <n v="29"/>
    <n v="940.01597531100197"/>
    <n v="32687.707589175301"/>
    <n v="816.32568103078199"/>
    <n v="35225.460730677303"/>
    <n v="19841.857206864599"/>
    <n v="14563931.757872101"/>
    <n v="12024.578446104601"/>
    <n v="27659.135967624701"/>
    <n v="17231002.4751978"/>
    <n v="15694621741877"/>
    <n v="9115942.9848526698"/>
    <n v="25346061.965542801"/>
    <n v="21108"/>
    <n v="4.2824362899348101E-2"/>
    <n v="2110800"/>
    <n v="153635014717.241"/>
  </r>
  <r>
    <s v="BS"/>
    <x v="4"/>
    <s v="StMatt"/>
    <n v="21720"/>
    <n v="29"/>
    <n v="29"/>
    <n v="940.01597531100197"/>
    <n v="32687.707589175301"/>
    <n v="816.32568103078199"/>
    <n v="35225.460730677303"/>
    <n v="6043.3627052744396"/>
    <n v="1351049.6702717999"/>
    <n v="3662.4035830020098"/>
    <n v="8424.3218275468607"/>
    <n v="5248157.8033469003"/>
    <n v="1455940187164.24"/>
    <n v="2776501.67943992"/>
    <n v="7719813.9272538796"/>
    <n v="6429"/>
    <n v="1.30432930206514E-2"/>
    <n v="642900"/>
    <n v="14251785031.0345"/>
  </r>
  <r>
    <s v="BS"/>
    <x v="5"/>
    <s v="NW_corner"/>
    <n v="21720"/>
    <n v="14"/>
    <n v="14"/>
    <n v="1258.27477593149"/>
    <n v="43374.4915810604"/>
    <n v="619.81344737080894"/>
    <n v="13866.3058403757"/>
    <n v="22591.065327073899"/>
    <n v="13981598.894629501"/>
    <n v="14513.019973132599"/>
    <n v="30669.1106810153"/>
    <n v="11128130.634095499"/>
    <n v="4469749830913.21"/>
    <n v="6560726.12782255"/>
    <n v="15695535.140368501"/>
    <n v="17954"/>
    <n v="3.6425460085981499E-2"/>
    <n v="1795400"/>
    <n v="230245430314.28601"/>
  </r>
  <r>
    <s v="BS"/>
    <x v="5"/>
    <s v="NW_corner"/>
    <n v="21720"/>
    <n v="14"/>
    <n v="14"/>
    <n v="1258.27477593149"/>
    <n v="43374.4915810604"/>
    <n v="619.81344737080894"/>
    <n v="13866.3058403757"/>
    <n v="14555.7226079754"/>
    <n v="5804314.7800770896"/>
    <n v="9350.9309930487707"/>
    <n v="19760.5142229021"/>
    <n v="7170001.9591855202"/>
    <n v="1855569967522.24"/>
    <n v="4227162.7407068796"/>
    <n v="10112841.1776642"/>
    <n v="11568"/>
    <n v="2.34694063871356E-2"/>
    <n v="1156800"/>
    <n v="95583574628.571396"/>
  </r>
  <r>
    <s v="BS"/>
    <x v="5"/>
    <s v="NW_inner"/>
    <n v="21720"/>
    <n v="30"/>
    <n v="30"/>
    <n v="1337.6689172184099"/>
    <n v="35459.851053167004"/>
    <n v="956.03325449916395"/>
    <n v="35946.066517965897"/>
    <n v="54880.542666719797"/>
    <n v="59686543.5808369"/>
    <n v="39079.6983748485"/>
    <n v="70681.386958591"/>
    <n v="39223176.332337201"/>
    <n v="60504948612653.898"/>
    <n v="23314372.500557899"/>
    <n v="55131980.164116502"/>
    <n v="41027"/>
    <n v="8.3236457109700401E-2"/>
    <n v="4102700"/>
    <n v="561067473633.33301"/>
  </r>
  <r>
    <s v="BS"/>
    <x v="5"/>
    <s v="NW_middle"/>
    <n v="21720"/>
    <n v="44"/>
    <n v="42"/>
    <n v="1776.99746555515"/>
    <n v="81505.125115522693"/>
    <n v="1494.6187632030201"/>
    <n v="90464.729947534506"/>
    <n v="111423.072082705"/>
    <n v="320450946.27701801"/>
    <n v="75321.975196988802"/>
    <n v="147524.16896842001"/>
    <n v="93717080.309119105"/>
    <n v="355677121841032"/>
    <n v="55683467.240909196"/>
    <n v="131750693.37732901"/>
    <n v="62703"/>
    <n v="0.12721319058545699"/>
    <n v="6270300"/>
    <n v="893554231745.45496"/>
  </r>
  <r>
    <s v="BS"/>
    <x v="5"/>
    <s v="NW_outer"/>
    <n v="21720"/>
    <n v="53"/>
    <n v="53"/>
    <n v="3165.4147259326"/>
    <n v="206808.94247247299"/>
    <n v="1008.28905402995"/>
    <n v="24423.376843165301"/>
    <n v="278980.661455344"/>
    <n v="1606409546.0674701"/>
    <n v="198554.178752943"/>
    <n v="359407.144157745"/>
    <n v="88864547.487875804"/>
    <n v="189711069739096"/>
    <n v="61225868.966839999"/>
    <n v="116503226.008912"/>
    <n v="88134"/>
    <n v="0.178808148558421"/>
    <n v="8813400"/>
    <n v="1465576461316.98"/>
  </r>
  <r>
    <s v="BS"/>
    <x v="5"/>
    <s v="Pribs"/>
    <n v="21720"/>
    <n v="39"/>
    <n v="37"/>
    <n v="1737.8643361853599"/>
    <n v="65685.6940054429"/>
    <n v="1518.72459554855"/>
    <n v="71683.424085625302"/>
    <n v="15248.021685690301"/>
    <n v="5056686.77373375"/>
    <n v="10695.750737247699"/>
    <n v="19800.292634132999"/>
    <n v="13325289.601343"/>
    <n v="5518410484323.9199"/>
    <n v="8569725.0874022208"/>
    <n v="18080854.115283798"/>
    <n v="8774"/>
    <n v="1.7800879291210901E-2"/>
    <n v="877400"/>
    <n v="19738372856.410301"/>
  </r>
  <r>
    <s v="BS"/>
    <x v="5"/>
    <s v="Pribs"/>
    <n v="21720"/>
    <n v="39"/>
    <n v="37"/>
    <n v="1737.8643361853599"/>
    <n v="65685.6940054429"/>
    <n v="1518.72459554855"/>
    <n v="71683.424085625302"/>
    <n v="41727.860576146602"/>
    <n v="37869649.741538897"/>
    <n v="29270.0787499492"/>
    <n v="54185.642402343998"/>
    <n v="36466096.263716303"/>
    <n v="41327509794931.703"/>
    <n v="23451979.607204799"/>
    <n v="49480212.920227803"/>
    <n v="24011"/>
    <n v="4.87140315319428E-2"/>
    <n v="2401100"/>
    <n v="147825322233.33301"/>
  </r>
  <r>
    <s v="BS"/>
    <x v="5"/>
    <s v="SE_inner"/>
    <n v="21720"/>
    <n v="58"/>
    <n v="58"/>
    <n v="2288.6443302663201"/>
    <n v="76782.6091614037"/>
    <n v="2059.1208216137502"/>
    <n v="55525.865404782402"/>
    <n v="178219.02264216801"/>
    <n v="465601498.65061498"/>
    <n v="135010.22132901801"/>
    <n v="221427.82395531901"/>
    <n v="160345797.49988401"/>
    <n v="336702886613216"/>
    <n v="123601626.50449701"/>
    <n v="197089968.49527201"/>
    <n v="77871"/>
    <n v="0.15798635414701201"/>
    <n v="7787100"/>
    <n v="1045490944106.9"/>
  </r>
  <r>
    <s v="BS"/>
    <x v="5"/>
    <s v="SE_middle"/>
    <n v="21720"/>
    <n v="68"/>
    <n v="68"/>
    <n v="2136.8825678770199"/>
    <n v="91786.371340976402"/>
    <n v="1870.0662838639901"/>
    <n v="93357.006561739894"/>
    <n v="201990.96161114299"/>
    <n v="820126342.94411099"/>
    <n v="144829.57759201599"/>
    <n v="259152.34563026999"/>
    <n v="176769885.548527"/>
    <n v="834160227287559"/>
    <n v="119121507.33396401"/>
    <n v="234418263.76309001"/>
    <n v="94526"/>
    <n v="0.191776375185891"/>
    <n v="9452600"/>
    <n v="1313985352694.1201"/>
  </r>
  <r>
    <s v="BS"/>
    <x v="5"/>
    <s v="SE_outer"/>
    <n v="21720"/>
    <n v="26"/>
    <n v="26"/>
    <n v="2168.0660569499501"/>
    <n v="402480.23258868"/>
    <n v="585.29575879696802"/>
    <n v="21113.645029003899"/>
    <n v="84103.618481202502"/>
    <n v="605660007.37864602"/>
    <n v="33418.043826387198"/>
    <n v="134789.193136018"/>
    <n v="22704793.075252"/>
    <n v="31772219772902.898"/>
    <n v="11095822.6456265"/>
    <n v="34313763.5048775"/>
    <n v="38792"/>
    <n v="7.8702041197248093E-2"/>
    <n v="3879200"/>
    <n v="578772760800"/>
  </r>
  <r>
    <s v="BS"/>
    <x v="5"/>
    <s v="StMatt"/>
    <n v="21720"/>
    <n v="25"/>
    <n v="24"/>
    <n v="2290.0012258755901"/>
    <n v="138383.25777343501"/>
    <n v="1691.59511685556"/>
    <n v="85581.220997256503"/>
    <n v="48337.345875781997"/>
    <n v="61656337.237663902"/>
    <n v="32131.294584717802"/>
    <n v="64543.397166846102"/>
    <n v="35706189.726587199"/>
    <n v="38130513097595.398"/>
    <n v="22961634.809374701"/>
    <n v="48450744.643799603"/>
    <n v="21108"/>
    <n v="4.2824362899348101E-2"/>
    <n v="2110800"/>
    <n v="178216954800"/>
  </r>
  <r>
    <s v="BS"/>
    <x v="5"/>
    <s v="StMatt"/>
    <n v="21720"/>
    <n v="25"/>
    <n v="24"/>
    <n v="2290.0012258755901"/>
    <n v="138383.25777343501"/>
    <n v="1691.59511685556"/>
    <n v="85581.220997256503"/>
    <n v="14722.417881154201"/>
    <n v="5719662.4840051997"/>
    <n v="9786.4360851407491"/>
    <n v="19658.399677167599"/>
    <n v="10875265.0062644"/>
    <n v="3537246535088.6699"/>
    <n v="6993573.5356011996"/>
    <n v="14756956.476927601"/>
    <n v="6429"/>
    <n v="1.30432930206514E-2"/>
    <n v="642900"/>
    <n v="16532173500"/>
  </r>
  <r>
    <s v="BS"/>
    <x v="6"/>
    <s v="NW_corner"/>
    <n v="21720"/>
    <n v="20"/>
    <n v="12"/>
    <n v="525.22309473447604"/>
    <n v="111647.044007883"/>
    <n v="156.47149370822399"/>
    <n v="5629.96656322524"/>
    <n v="9429.8554428627795"/>
    <n v="35988990.9988221"/>
    <n v="0"/>
    <n v="21986.079447133401"/>
    <n v="2809289.1980374502"/>
    <n v="1814797854865.53"/>
    <n v="0"/>
    <n v="5628894.6924899202"/>
    <n v="17954"/>
    <n v="3.6425460085981499E-2"/>
    <n v="1795400"/>
    <n v="161171262600"/>
  </r>
  <r>
    <s v="BS"/>
    <x v="6"/>
    <s v="NW_corner"/>
    <n v="21720"/>
    <n v="20"/>
    <n v="12"/>
    <n v="525.22309473447604"/>
    <n v="111647.044007883"/>
    <n v="156.47149370822399"/>
    <n v="5629.96656322524"/>
    <n v="6075.7807598884201"/>
    <n v="14940453.8028023"/>
    <n v="0"/>
    <n v="14165.9221925164"/>
    <n v="1810062.23921673"/>
    <n v="753394378656.81104"/>
    <n v="0"/>
    <n v="3626771.4048525901"/>
    <n v="11568"/>
    <n v="2.34694063871356E-2"/>
    <n v="1156800"/>
    <n v="66908155200"/>
  </r>
  <r>
    <s v="BS"/>
    <x v="6"/>
    <s v="NW_inner"/>
    <n v="21720"/>
    <n v="31"/>
    <n v="28"/>
    <n v="919.27229440312101"/>
    <n v="103564.23195110699"/>
    <n v="529.26883778709498"/>
    <n v="67887.906922452807"/>
    <n v="37714.984422476802"/>
    <n v="174320840.61767599"/>
    <n v="10750.734990912801"/>
    <n v="64679.233854040896"/>
    <n v="21714312.607891198"/>
    <n v="114269924852854"/>
    <n v="0"/>
    <n v="43545615.291883104"/>
    <n v="41027"/>
    <n v="8.3236457109700401E-2"/>
    <n v="4102700"/>
    <n v="542968390525.80603"/>
  </r>
  <r>
    <s v="BS"/>
    <x v="6"/>
    <s v="NW_middle"/>
    <n v="21720"/>
    <n v="44"/>
    <n v="38"/>
    <n v="1572.0559756535599"/>
    <n v="117024.0103308"/>
    <n v="1203.7490392611001"/>
    <n v="76282.649601930098"/>
    <n v="98572.625841405097"/>
    <n v="460099347.05927199"/>
    <n v="55314.726385261099"/>
    <n v="141830.525297549"/>
    <n v="75478676.008788705"/>
    <n v="299917915772896"/>
    <n v="40553321.501163296"/>
    <n v="110404030.516414"/>
    <n v="62703"/>
    <n v="0.12721319058545699"/>
    <n v="6270300"/>
    <n v="893554231745.45496"/>
  </r>
  <r>
    <s v="BS"/>
    <x v="6"/>
    <s v="NW_outer"/>
    <n v="21720"/>
    <n v="60"/>
    <n v="59"/>
    <n v="3226.5377170931802"/>
    <n v="217716.164226119"/>
    <n v="1144.6276667370701"/>
    <n v="26293.5077640208"/>
    <n v="284367.67515829002"/>
    <n v="1691132503.0956199"/>
    <n v="202079.978915958"/>
    <n v="366655.371400623"/>
    <n v="100880614.780205"/>
    <n v="204237502337909"/>
    <n v="72284052.297205895"/>
    <n v="129477177.26320501"/>
    <n v="88134"/>
    <n v="0.178808148558421"/>
    <n v="8813400"/>
    <n v="1294591512600"/>
  </r>
  <r>
    <s v="BS"/>
    <x v="6"/>
    <s v="Pribs"/>
    <n v="21720"/>
    <n v="39"/>
    <n v="38"/>
    <n v="2102.0090077015702"/>
    <n v="121643.059796659"/>
    <n v="1705.95592275421"/>
    <n v="100850.36038716399"/>
    <n v="18443.027033573599"/>
    <n v="9364456.9171987101"/>
    <n v="12248.0974445375"/>
    <n v="24637.956622609701"/>
    <n v="14968057.266245499"/>
    <n v="7763770958312.4102"/>
    <n v="9327377.6381873898"/>
    <n v="20608736.894303601"/>
    <n v="8774"/>
    <n v="1.7800879291210901E-2"/>
    <n v="877400"/>
    <n v="19738372856.410301"/>
  </r>
  <r>
    <s v="BS"/>
    <x v="6"/>
    <s v="Pribs"/>
    <n v="21720"/>
    <n v="39"/>
    <n v="38"/>
    <n v="2102.0090077015702"/>
    <n v="121643.059796659"/>
    <n v="1705.95592275421"/>
    <n v="100850.36038716399"/>
    <n v="50471.3382839224"/>
    <n v="70130644.697258204"/>
    <n v="33518.243417003498"/>
    <n v="67424.433150841302"/>
    <n v="40961707.661251403"/>
    <n v="58143068776184.297"/>
    <n v="25525377.760487501"/>
    <n v="56398037.562015399"/>
    <n v="24011"/>
    <n v="4.87140315319428E-2"/>
    <n v="2401100"/>
    <n v="147825322233.33301"/>
  </r>
  <r>
    <s v="BS"/>
    <x v="6"/>
    <s v="SE_inner"/>
    <n v="21720"/>
    <n v="58"/>
    <n v="52"/>
    <n v="1405.02300513723"/>
    <n v="79261.988867899301"/>
    <n v="859.58963677743395"/>
    <n v="38290.162111726597"/>
    <n v="109410.546433041"/>
    <n v="480636191.00707799"/>
    <n v="65509.662143300302"/>
    <n v="153311.43072278201"/>
    <n v="66937104.605495498"/>
    <n v="232187432251996"/>
    <n v="36424141.212779"/>
    <n v="97450067.998212099"/>
    <n v="77871"/>
    <n v="0.15798635414701201"/>
    <n v="7787100"/>
    <n v="1045490944106.9"/>
  </r>
  <r>
    <s v="BS"/>
    <x v="6"/>
    <s v="SE_middle"/>
    <n v="21720"/>
    <n v="67"/>
    <n v="65"/>
    <n v="2386.75702748905"/>
    <n v="252576.44146832099"/>
    <n v="1363.44989528318"/>
    <n v="27565.940877749701"/>
    <n v="225610.59478042999"/>
    <n v="2256812097.7975202"/>
    <n v="130761.97230573199"/>
    <n v="320459.21725512802"/>
    <n v="128881464.80153801"/>
    <n v="246306221191574"/>
    <n v="97547091.151658207"/>
    <n v="160215838.45141801"/>
    <n v="94526"/>
    <n v="0.191776375185891"/>
    <n v="9452600"/>
    <n v="1333597215459.7"/>
  </r>
  <r>
    <s v="BS"/>
    <x v="6"/>
    <s v="SE_outer"/>
    <n v="21720"/>
    <n v="26"/>
    <n v="26"/>
    <n v="2647.4894077834401"/>
    <n v="393415.486833776"/>
    <n v="686.89445983822998"/>
    <n v="16788.103195143602"/>
    <n v="102701.40910673499"/>
    <n v="592019203.34340501"/>
    <n v="52589.860611727199"/>
    <n v="152812.95760174401"/>
    <n v="26646009.886044599"/>
    <n v="25263061094072.102"/>
    <n v="16294280.4532484"/>
    <n v="36997739.318840802"/>
    <n v="38792"/>
    <n v="7.8702041197248093E-2"/>
    <n v="3879200"/>
    <n v="578772760800"/>
  </r>
  <r>
    <s v="BS"/>
    <x v="6"/>
    <s v="StMatt"/>
    <n v="21720"/>
    <n v="28"/>
    <n v="28"/>
    <n v="1253.0510792120499"/>
    <n v="216803.053816239"/>
    <n v="1201.5297041062599"/>
    <n v="66780.590719031199"/>
    <n v="26449.402180007899"/>
    <n v="96596094.175891399"/>
    <n v="6283.3322978771703"/>
    <n v="46615.4720621386"/>
    <n v="25361888.994274899"/>
    <n v="29753936195404.398"/>
    <n v="14169734.449698299"/>
    <n v="36554043.538851596"/>
    <n v="21108"/>
    <n v="4.2824362899348101E-2"/>
    <n v="2110800"/>
    <n v="159122054914.28601"/>
  </r>
  <r>
    <s v="BS"/>
    <x v="6"/>
    <s v="StMatt"/>
    <n v="21720"/>
    <n v="28"/>
    <n v="28"/>
    <n v="1253.0510792120499"/>
    <n v="216803.053816239"/>
    <n v="1201.5297041062599"/>
    <n v="66780.590719031199"/>
    <n v="8055.8653882542503"/>
    <n v="8960912.7092579808"/>
    <n v="1913.7551327957301"/>
    <n v="14197.9756437128"/>
    <n v="7724634.4676991496"/>
    <n v="2760178113603.2202"/>
    <n v="4315767.6130903"/>
    <n v="11133501.322308"/>
    <n v="6429"/>
    <n v="1.30432930206514E-2"/>
    <n v="642900"/>
    <n v="14760800314.2857"/>
  </r>
  <r>
    <s v="BS"/>
    <x v="7"/>
    <s v="NW_corner"/>
    <n v="21720"/>
    <n v="20"/>
    <n v="17"/>
    <n v="1214.9855533964301"/>
    <n v="86278.575235524899"/>
    <n v="326.13220996178399"/>
    <n v="5758.7343104860001"/>
    <n v="21813.850625679501"/>
    <n v="27811563.621185198"/>
    <n v="10775.938740871999"/>
    <n v="32851.7625104869"/>
    <n v="5855377.6976538701"/>
    <n v="1856305638061.1001"/>
    <n v="3003709.7028112202"/>
    <n v="8707045.6924965307"/>
    <n v="17954"/>
    <n v="3.6425460085981499E-2"/>
    <n v="1795400"/>
    <n v="161171262600"/>
  </r>
  <r>
    <s v="BS"/>
    <x v="7"/>
    <s v="NW_corner"/>
    <n v="21720"/>
    <n v="20"/>
    <n v="17"/>
    <n v="1214.9855533964301"/>
    <n v="86278.575235524899"/>
    <n v="326.13220996178399"/>
    <n v="5758.7343104860001"/>
    <n v="14054.9528816899"/>
    <n v="11545680.218698399"/>
    <n v="6943.0800576143301"/>
    <n v="21166.825705765401"/>
    <n v="3772697.4048379199"/>
    <n v="770625901410.82495"/>
    <n v="1935329.9455341501"/>
    <n v="5610064.8641416896"/>
    <n v="11568"/>
    <n v="2.34694063871356E-2"/>
    <n v="1156800"/>
    <n v="66908155200"/>
  </r>
  <r>
    <s v="BS"/>
    <x v="7"/>
    <s v="NW_inner"/>
    <n v="21720"/>
    <n v="31"/>
    <n v="22"/>
    <n v="392.38714376040502"/>
    <n v="7959.0893520726104"/>
    <n v="157.31714979353001"/>
    <n v="1147.6887372306401"/>
    <n v="16098.4673470581"/>
    <n v="13396856.426835701"/>
    <n v="8623.3996234225797"/>
    <n v="23573.535070693699"/>
    <n v="6454250.7045791699"/>
    <n v="1931806586814.03"/>
    <n v="3615707.5487448499"/>
    <n v="9292793.8604134806"/>
    <n v="41027"/>
    <n v="8.3236457109700401E-2"/>
    <n v="4102700"/>
    <n v="542968390525.80603"/>
  </r>
  <r>
    <s v="BS"/>
    <x v="7"/>
    <s v="NW_middle"/>
    <n v="21720"/>
    <n v="44"/>
    <n v="44"/>
    <n v="1616.9068907784799"/>
    <n v="65242.623605129498"/>
    <n v="884.25408433802204"/>
    <n v="23167.977084710801"/>
    <n v="101384.912772483"/>
    <n v="256512218.61479399"/>
    <n v="69085.572863373003"/>
    <n v="133684.252681593"/>
    <n v="55445383.850247003"/>
    <n v="91088752634843.797"/>
    <n v="36197987.221613601"/>
    <n v="74692780.478880405"/>
    <n v="62703"/>
    <n v="0.12721319058545699"/>
    <n v="6270300"/>
    <n v="893554231745.45496"/>
  </r>
  <r>
    <s v="BS"/>
    <x v="7"/>
    <s v="NW_outer"/>
    <n v="21720"/>
    <n v="60"/>
    <n v="59"/>
    <n v="3164.9777077682002"/>
    <n v="192173.53259152101"/>
    <n v="747.18885157759996"/>
    <n v="7468.6039177984703"/>
    <n v="278942.14529644302"/>
    <n v="1492727507.6493299"/>
    <n v="201632.02420890599"/>
    <n v="356252.26638397999"/>
    <n v="65852742.244940199"/>
    <n v="58013142400480.602"/>
    <n v="50611889.016752802"/>
    <n v="81093595.473127499"/>
    <n v="88134"/>
    <n v="0.178808148558421"/>
    <n v="8813400"/>
    <n v="1294591512600"/>
  </r>
  <r>
    <s v="BS"/>
    <x v="7"/>
    <s v="Pribs"/>
    <n v="21720"/>
    <n v="39"/>
    <n v="39"/>
    <n v="1765.59196396622"/>
    <n v="62190.958031789203"/>
    <n v="849.94587850909295"/>
    <n v="13430.3665627097"/>
    <n v="15491.3038918397"/>
    <n v="4787651.2486740397"/>
    <n v="11061.787326272701"/>
    <n v="19920.8204574066"/>
    <n v="7457425.1380387796"/>
    <n v="1033910929804.9399"/>
    <n v="5398992.5924412003"/>
    <n v="9515857.6836363599"/>
    <n v="8774"/>
    <n v="1.7800879291210901E-2"/>
    <n v="877400"/>
    <n v="19738372856.410301"/>
  </r>
  <r>
    <s v="BS"/>
    <x v="7"/>
    <s v="Pribs"/>
    <n v="21720"/>
    <n v="39"/>
    <n v="39"/>
    <n v="1765.59196396622"/>
    <n v="62190.958031789203"/>
    <n v="849.94587850909295"/>
    <n v="13430.3665627097"/>
    <n v="42393.628646792997"/>
    <n v="35854836.177257299"/>
    <n v="30271.777466507101"/>
    <n v="54515.479827078998"/>
    <n v="20408050.4888818"/>
    <n v="7742983998740.25"/>
    <n v="14774927.186814001"/>
    <n v="26041173.790949699"/>
    <n v="24011"/>
    <n v="4.87140315319428E-2"/>
    <n v="2401100"/>
    <n v="147825322233.33301"/>
  </r>
  <r>
    <s v="BS"/>
    <x v="7"/>
    <s v="SE_inner"/>
    <n v="21720"/>
    <n v="58"/>
    <n v="33"/>
    <n v="346.27206544520999"/>
    <n v="15499.4763109539"/>
    <n v="176.00456498867899"/>
    <n v="2279.6808504471301"/>
    <n v="26964.552008283899"/>
    <n v="93987160.341346994"/>
    <n v="7551.2550514001596"/>
    <n v="46377.848965167701"/>
    <n v="13705651.480233399"/>
    <n v="13823739932855"/>
    <n v="6260426.75353151"/>
    <n v="21150876.206935398"/>
    <n v="77871"/>
    <n v="0.15798635414701201"/>
    <n v="7787100"/>
    <n v="1045490944106.9"/>
  </r>
  <r>
    <s v="BS"/>
    <x v="7"/>
    <s v="SE_middle"/>
    <n v="21720"/>
    <n v="67"/>
    <n v="64"/>
    <n v="1979.19910976406"/>
    <n v="119778.950018421"/>
    <n v="672.55190789127698"/>
    <n v="8921.0677431041804"/>
    <n v="187085.775049558"/>
    <n v="1070244643.13296"/>
    <n v="121768.981221229"/>
    <n v="252402.56887788599"/>
    <n v="63573641.645330802"/>
    <n v="79711209370387.5"/>
    <n v="45748088.048052102"/>
    <n v="81399195.242609605"/>
    <n v="94526"/>
    <n v="0.191776375185891"/>
    <n v="9452600"/>
    <n v="1333597215459.7"/>
  </r>
  <r>
    <s v="BS"/>
    <x v="7"/>
    <s v="SE_outer"/>
    <n v="21720"/>
    <n v="26"/>
    <n v="26"/>
    <n v="2495.9945924179101"/>
    <n v="515467.04979949998"/>
    <n v="586.57818870584595"/>
    <n v="26754.619721417799"/>
    <n v="96824.6222290757"/>
    <n v="775684746.49553502"/>
    <n v="39464.171982197498"/>
    <n v="154185.07247595399"/>
    <n v="22754541.0962772"/>
    <n v="40260867157783.898"/>
    <n v="9686470.0073021092"/>
    <n v="35822612.185252301"/>
    <n v="38792"/>
    <n v="7.8702041197248093E-2"/>
    <n v="3879200"/>
    <n v="578772760800"/>
  </r>
  <r>
    <s v="BS"/>
    <x v="7"/>
    <s v="StMatt"/>
    <n v="21720"/>
    <n v="29"/>
    <n v="29"/>
    <n v="2392.09385663075"/>
    <n v="253033.10928843499"/>
    <n v="1314.10586669586"/>
    <n v="124540.62502431301"/>
    <n v="50492.317125761903"/>
    <n v="112738310.758119"/>
    <n v="28742.6786273207"/>
    <n v="72241.955624203096"/>
    <n v="27738146.634216201"/>
    <n v="55488784552682.602"/>
    <n v="12479399.102748301"/>
    <n v="42996894.165684201"/>
    <n v="21108"/>
    <n v="4.2824362899348101E-2"/>
    <n v="2110800"/>
    <n v="153635014717.241"/>
  </r>
  <r>
    <s v="BS"/>
    <x v="7"/>
    <s v="StMatt"/>
    <n v="21720"/>
    <n v="29"/>
    <n v="29"/>
    <n v="2392.09385663075"/>
    <n v="253033.10928843499"/>
    <n v="1314.10586669586"/>
    <n v="124540.62502431301"/>
    <n v="15378.771404279099"/>
    <n v="10458374.8474671"/>
    <n v="8754.34341932182"/>
    <n v="22003.199389236401"/>
    <n v="8448386.6169876903"/>
    <n v="5147518219670.5303"/>
    <n v="3800931.2503111898"/>
    <n v="13095841.9836642"/>
    <n v="6429"/>
    <n v="1.30432930206514E-2"/>
    <n v="642900"/>
    <n v="14251785031.0345"/>
  </r>
  <r>
    <s v="BS"/>
    <x v="8"/>
    <s v="NW_corner"/>
    <n v="21720"/>
    <n v="20"/>
    <n v="14"/>
    <n v="1294.8980899069199"/>
    <n v="204541.29869157201"/>
    <n v="487.45621603222401"/>
    <n v="17550.100408737901"/>
    <n v="23248.6003061888"/>
    <n v="65933093.1948241"/>
    <n v="6253.4134073133"/>
    <n v="40243.787205064298"/>
    <n v="8751788.9026425406"/>
    <n v="5657206702166.6602"/>
    <n v="3773555.62968576"/>
    <n v="13730022.175599299"/>
    <n v="17954"/>
    <n v="3.6425460085981499E-2"/>
    <n v="1795400"/>
    <n v="161171262600"/>
  </r>
  <r>
    <s v="BS"/>
    <x v="8"/>
    <s v="NW_corner"/>
    <n v="21720"/>
    <n v="20"/>
    <n v="14"/>
    <n v="1294.8980899069199"/>
    <n v="204541.29869157201"/>
    <n v="487.45621603222401"/>
    <n v="17550.100408737901"/>
    <n v="14979.381104043199"/>
    <n v="27371435.1420791"/>
    <n v="4029.1570845382698"/>
    <n v="25929.605123548201"/>
    <n v="5638893.5070607597"/>
    <n v="2348530287759.1401"/>
    <n v="2431351.8727974198"/>
    <n v="8846435.1413241103"/>
    <n v="11568"/>
    <n v="2.34694063871356E-2"/>
    <n v="1156800"/>
    <n v="66908155200"/>
  </r>
  <r>
    <s v="BS"/>
    <x v="8"/>
    <s v="NW_inner"/>
    <n v="21720"/>
    <n v="30"/>
    <n v="28"/>
    <n v="437.014134323338"/>
    <n v="8708.8993378923096"/>
    <n v="729.68636758239302"/>
    <n v="52316.810375246401"/>
    <n v="17929.378888883599"/>
    <n v="14658947.6389187"/>
    <n v="10098.8071033259"/>
    <n v="25759.950674441301"/>
    <n v="29936842.602802798"/>
    <n v="88060425797914.797"/>
    <n v="10744301.958272699"/>
    <n v="49129383.247332998"/>
    <n v="41027"/>
    <n v="8.3236457109700401E-2"/>
    <n v="4102700"/>
    <n v="561067473633.33301"/>
  </r>
  <r>
    <s v="BS"/>
    <x v="8"/>
    <s v="NW_middle"/>
    <n v="21720"/>
    <n v="44"/>
    <n v="40"/>
    <n v="747.02255938104702"/>
    <n v="46267.541811117"/>
    <n v="629.40346617303805"/>
    <n v="21046.7624309448"/>
    <n v="46840.555540869798"/>
    <n v="181908530.71226299"/>
    <n v="19640.727937035401"/>
    <n v="74040.383144704203"/>
    <n v="39465485.539448"/>
    <n v="82748844658596.297"/>
    <n v="21120364.234084599"/>
    <n v="57810606.844811402"/>
    <n v="62703"/>
    <n v="0.12721319058545699"/>
    <n v="6270300"/>
    <n v="893554231745.45496"/>
  </r>
  <r>
    <s v="BS"/>
    <x v="8"/>
    <s v="NW_outer"/>
    <n v="21720"/>
    <n v="60"/>
    <n v="57"/>
    <n v="3268.7002652864799"/>
    <n v="205751.792210869"/>
    <n v="773.65640348240299"/>
    <n v="9727.0514155584606"/>
    <n v="288083.62918075902"/>
    <n v="1598198023.62765"/>
    <n v="208088.89858465601"/>
    <n v="368078.35977686098"/>
    <n v="68185433.4645181"/>
    <n v="75555863601604.406"/>
    <n v="50792206.1656598"/>
    <n v="85578660.763376296"/>
    <n v="88134"/>
    <n v="0.178808148558421"/>
    <n v="8813400"/>
    <n v="1294591512600"/>
  </r>
  <r>
    <s v="BS"/>
    <x v="8"/>
    <s v="Pribs"/>
    <n v="21720"/>
    <n v="39"/>
    <n v="39"/>
    <n v="2062.14034390507"/>
    <n v="125012.841830174"/>
    <n v="1651.2030379934699"/>
    <n v="86066.329238941995"/>
    <n v="18093.219377423098"/>
    <n v="9623873.1035882998"/>
    <n v="11813.069323904499"/>
    <n v="24373.369430941701"/>
    <n v="14487655.4553547"/>
    <n v="6625650764842.4902"/>
    <n v="9276796.1535536498"/>
    <n v="19698514.757155798"/>
    <n v="8774"/>
    <n v="1.7800879291210901E-2"/>
    <n v="877400"/>
    <n v="19738372856.410301"/>
  </r>
  <r>
    <s v="BS"/>
    <x v="8"/>
    <s v="Pribs"/>
    <n v="21720"/>
    <n v="39"/>
    <n v="39"/>
    <n v="2062.14034390507"/>
    <n v="125012.841830174"/>
    <n v="1651.2030379934699"/>
    <n v="86066.329238941995"/>
    <n v="49514.051797504602"/>
    <n v="72073418.8012207"/>
    <n v="32327.741912043501"/>
    <n v="66700.361682965697"/>
    <n v="39647036.145261198"/>
    <n v="49619659077494.602"/>
    <n v="25386956.056869902"/>
    <n v="53907116.233652502"/>
    <n v="24011"/>
    <n v="4.87140315319428E-2"/>
    <n v="2401100"/>
    <n v="147825322233.33301"/>
  </r>
  <r>
    <s v="BS"/>
    <x v="8"/>
    <s v="SE_inner"/>
    <n v="21720"/>
    <n v="58"/>
    <n v="54"/>
    <n v="514.20611712791299"/>
    <n v="12212.578813967"/>
    <n v="1250.0563694300799"/>
    <n v="117866.14016454401"/>
    <n v="40041.744546867703"/>
    <n v="74055766.797646999"/>
    <n v="22809.395802398602"/>
    <n v="57274.093291336801"/>
    <n v="97343139.543889403"/>
    <n v="714727619966854"/>
    <n v="43808446.570673302"/>
    <n v="150877832.51710501"/>
    <n v="77871"/>
    <n v="0.15798635414701201"/>
    <n v="7787100"/>
    <n v="1045490944106.9"/>
  </r>
  <r>
    <s v="BS"/>
    <x v="8"/>
    <s v="SE_middle"/>
    <n v="21720"/>
    <n v="68"/>
    <n v="61"/>
    <n v="1432.2963897449599"/>
    <n v="46368.896806121702"/>
    <n v="802.62111673684103"/>
    <n v="22065.2062302411"/>
    <n v="135389.24853703199"/>
    <n v="414313728.80714798"/>
    <n v="94761.101376766295"/>
    <n v="176017.39569729901"/>
    <n v="75868563.680666596"/>
    <n v="197156251277105"/>
    <n v="47842143.384477802"/>
    <n v="103894983.97685499"/>
    <n v="94526"/>
    <n v="0.191776375185891"/>
    <n v="9452600"/>
    <n v="1313985352694.1201"/>
  </r>
  <r>
    <s v="BS"/>
    <x v="8"/>
    <s v="SE_outer"/>
    <n v="21720"/>
    <n v="26"/>
    <n v="25"/>
    <n v="1582.3959062597601"/>
    <n v="140968.35642269201"/>
    <n v="393.30510423732801"/>
    <n v="10110.8992537963"/>
    <n v="61384.301995628601"/>
    <n v="212131898.35928401"/>
    <n v="31387.640984708301"/>
    <n v="91380.963006548904"/>
    <n v="15257091.603574401"/>
    <n v="15215075973476"/>
    <n v="7223551.0823230604"/>
    <n v="23290632.124825802"/>
    <n v="38792"/>
    <n v="7.8702041197248093E-2"/>
    <n v="3879200"/>
    <n v="578772760800"/>
  </r>
  <r>
    <s v="BS"/>
    <x v="8"/>
    <s v="StMatt"/>
    <n v="21720"/>
    <n v="26"/>
    <n v="24"/>
    <n v="1350.8850762750001"/>
    <n v="61534.545911136098"/>
    <n v="1633.5078788808601"/>
    <n v="95167.828701299193"/>
    <n v="28514.482190012699"/>
    <n v="27416573.186007399"/>
    <n v="17730.565812140401"/>
    <n v="39298.398567885"/>
    <n v="34480084.307417303"/>
    <n v="42401803765816"/>
    <n v="21069055.608488198"/>
    <n v="47891113.006346397"/>
    <n v="21108"/>
    <n v="4.2824362899348101E-2"/>
    <n v="2110800"/>
    <n v="171362375353.84601"/>
  </r>
  <r>
    <s v="BS"/>
    <x v="8"/>
    <s v="StMatt"/>
    <n v="21720"/>
    <n v="26"/>
    <n v="24"/>
    <n v="1350.8850762750001"/>
    <n v="61534.545911136098"/>
    <n v="1633.5078788808601"/>
    <n v="95167.828701299193"/>
    <n v="8684.8401553719705"/>
    <n v="2543348.3745154599"/>
    <n v="5400.3130380069597"/>
    <n v="11969.367272736999"/>
    <n v="10501822.153325099"/>
    <n v="3933480597763.0698"/>
    <n v="6417138.4549446004"/>
    <n v="14586505.8517056"/>
    <n v="6429"/>
    <n v="1.30432930206514E-2"/>
    <n v="642900"/>
    <n v="15896295946.153799"/>
  </r>
  <r>
    <s v="BS"/>
    <x v="9"/>
    <s v="NW_corner"/>
    <n v="21720"/>
    <n v="20"/>
    <n v="18"/>
    <n v="555.81898288252"/>
    <n v="50985.055003508402"/>
    <n v="270.83851075398201"/>
    <n v="8304.0967444365106"/>
    <n v="9979.1740186727693"/>
    <n v="16434834.4544273"/>
    <n v="1494.0755525525001"/>
    <n v="18464.272484793"/>
    <n v="4862634.6220769901"/>
    <n v="2676793332457.3501"/>
    <n v="1438257.0775299"/>
    <n v="8287012.1666240804"/>
    <n v="17954"/>
    <n v="3.6425460085981499E-2"/>
    <n v="1795400"/>
    <n v="161171262600"/>
  </r>
  <r>
    <s v="BS"/>
    <x v="9"/>
    <s v="NW_corner"/>
    <n v="21720"/>
    <n v="20"/>
    <n v="18"/>
    <n v="555.81898288252"/>
    <n v="50985.055003508402"/>
    <n v="270.83851075398201"/>
    <n v="8304.0967444365106"/>
    <n v="6429.7139939850003"/>
    <n v="6822749.9051338201"/>
    <n v="962.65266747952398"/>
    <n v="11896.7753204905"/>
    <n v="3133059.8924020599"/>
    <n v="1111242799903.3701"/>
    <n v="926688.08470902801"/>
    <n v="5339431.7000951003"/>
    <n v="11568"/>
    <n v="2.34694063871356E-2"/>
    <n v="1156800"/>
    <n v="66908155200"/>
  </r>
  <r>
    <s v="BS"/>
    <x v="9"/>
    <s v="NW_inner"/>
    <n v="21720"/>
    <n v="31"/>
    <n v="30"/>
    <n v="559.49443682921003"/>
    <n v="13658.805833906599"/>
    <n v="590.76583280232899"/>
    <n v="8894.0933044521898"/>
    <n v="22954.378259792"/>
    <n v="22990703.1601827"/>
    <n v="13161.9633329591"/>
    <n v="32746.793186624898"/>
    <n v="24237349.822381198"/>
    <n v="14970668851154.199"/>
    <n v="16335399.7353027"/>
    <n v="32139299.909459598"/>
    <n v="41027"/>
    <n v="8.3236457109700401E-2"/>
    <n v="4102700"/>
    <n v="542968390525.80603"/>
  </r>
  <r>
    <s v="BS"/>
    <x v="9"/>
    <s v="NW_middle"/>
    <n v="21720"/>
    <n v="44"/>
    <n v="37"/>
    <n v="715.73351109585496"/>
    <n v="24986.9684749113"/>
    <n v="638.07798236620897"/>
    <n v="41636.391037202098"/>
    <n v="44878.638346243402"/>
    <n v="98240419.618157104"/>
    <n v="24889.930389522699"/>
    <n v="64867.346302964099"/>
    <n v="40009403.728308402"/>
    <n v="163700391705678"/>
    <n v="14206743.850079499"/>
    <n v="65812063.606537297"/>
    <n v="62703"/>
    <n v="0.12721319058545699"/>
    <n v="6270300"/>
    <n v="893554231745.45496"/>
  </r>
  <r>
    <s v="BS"/>
    <x v="9"/>
    <s v="NW_outer"/>
    <n v="21720"/>
    <n v="60"/>
    <n v="55"/>
    <n v="1501.20529629352"/>
    <n v="47456.544456158801"/>
    <n v="481.70577577448103"/>
    <n v="5084.2872060976297"/>
    <n v="132307.22758353301"/>
    <n v="368623547.54266"/>
    <n v="93888.973659093201"/>
    <n v="170725.48150797299"/>
    <n v="42454656.842108101"/>
    <n v="39492719246949.703"/>
    <n v="29879754.979038302"/>
    <n v="55029558.705177903"/>
    <n v="88134"/>
    <n v="0.178808148558421"/>
    <n v="8813400"/>
    <n v="1294591512600"/>
  </r>
  <r>
    <s v="BS"/>
    <x v="9"/>
    <s v="Pribs"/>
    <n v="21720"/>
    <n v="38"/>
    <n v="36"/>
    <n v="1438.22622725664"/>
    <n v="73368.260751528403"/>
    <n v="1573.5769418167199"/>
    <n v="97335.5146234438"/>
    <n v="12618.9969179498"/>
    <n v="5648114.3934227303"/>
    <n v="7803.5961511661299"/>
    <n v="17434.3976847335"/>
    <n v="13806564.0874999"/>
    <n v="7493187319755.6797"/>
    <n v="8260128.2886300897"/>
    <n v="19352999.886369701"/>
    <n v="8774"/>
    <n v="1.7800879291210901E-2"/>
    <n v="877400"/>
    <n v="20257826810.526299"/>
  </r>
  <r>
    <s v="BS"/>
    <x v="9"/>
    <s v="Pribs"/>
    <n v="21720"/>
    <n v="38"/>
    <n v="36"/>
    <n v="1438.22622725664"/>
    <n v="73368.260751528403"/>
    <n v="1573.5769418167199"/>
    <n v="97335.5146234438"/>
    <n v="34533.249942659299"/>
    <n v="42298865.5121167"/>
    <n v="21355.384908325701"/>
    <n v="47711.114976992802"/>
    <n v="37783155.949961297"/>
    <n v="56116661352422.102"/>
    <n v="22604734.481228299"/>
    <n v="52961577.418694302"/>
    <n v="24011"/>
    <n v="4.87140315319428E-2"/>
    <n v="2401100"/>
    <n v="151715525478.94699"/>
  </r>
  <r>
    <s v="BS"/>
    <x v="9"/>
    <s v="SE_inner"/>
    <n v="21720"/>
    <n v="58"/>
    <n v="53"/>
    <n v="1052.30719268452"/>
    <n v="84248.696997997598"/>
    <n v="2371.0887719080501"/>
    <n v="316213.80961084098"/>
    <n v="81944.213401536297"/>
    <n v="510875053.73999602"/>
    <n v="36683.397159451197"/>
    <n v="127205.029643621"/>
    <n v="184639053.75725201"/>
    <n v="1917486593081750"/>
    <n v="96952863.463145003"/>
    <n v="272325244.051359"/>
    <n v="77871"/>
    <n v="0.15798635414701201"/>
    <n v="7787100"/>
    <n v="1045490944106.9"/>
  </r>
  <r>
    <s v="BS"/>
    <x v="9"/>
    <s v="SE_middle"/>
    <n v="21720"/>
    <n v="68"/>
    <n v="64"/>
    <n v="1264.3232359737499"/>
    <n v="34032.372690526201"/>
    <n v="1022.5574963486"/>
    <n v="24484.441961183999"/>
    <n v="119511.418203655"/>
    <n v="304084854.304856"/>
    <n v="84704.966704873295"/>
    <n v="154317.86970243699"/>
    <n v="96658269.899847895"/>
    <n v="218772520923143"/>
    <n v="67135388.610294595"/>
    <n v="126181151.189401"/>
    <n v="94526"/>
    <n v="0.191776375185891"/>
    <n v="9452600"/>
    <n v="1313985352694.1201"/>
  </r>
  <r>
    <s v="BS"/>
    <x v="9"/>
    <s v="SE_outer"/>
    <n v="21720"/>
    <n v="26"/>
    <n v="23"/>
    <n v="918.36665952465205"/>
    <n v="31739.021223645301"/>
    <n v="271.57537818371702"/>
    <n v="3675.7288500969598"/>
    <n v="35625.279456280303"/>
    <n v="47761490.5578463"/>
    <n v="21391.872656113399"/>
    <n v="49858.686256447203"/>
    <n v="10534952.070502801"/>
    <n v="5531307582866.4697"/>
    <n v="5691178.5290337102"/>
    <n v="15378725.611971799"/>
    <n v="38792"/>
    <n v="7.8702041197248093E-2"/>
    <n v="3879200"/>
    <n v="578772760800"/>
  </r>
  <r>
    <s v="BS"/>
    <x v="9"/>
    <s v="StMatt"/>
    <n v="21720"/>
    <n v="27"/>
    <n v="26"/>
    <n v="1199.9486835548701"/>
    <n v="39533.505786128502"/>
    <n v="1544.87442927543"/>
    <n v="215364.051401262"/>
    <n v="25328.516812476199"/>
    <n v="17614061.152740002"/>
    <n v="16701.6428938715"/>
    <n v="33955.390731080901"/>
    <n v="32609209.453145798"/>
    <n v="95954950011408.203"/>
    <n v="12473942.4583655"/>
    <n v="52744476.447926"/>
    <n v="21108"/>
    <n v="4.2824362899348101E-2"/>
    <n v="2110800"/>
    <n v="165015542533.33301"/>
  </r>
  <r>
    <s v="BS"/>
    <x v="9"/>
    <s v="StMatt"/>
    <n v="21720"/>
    <n v="27"/>
    <n v="26"/>
    <n v="1199.9486835548701"/>
    <n v="39533.505786128502"/>
    <n v="1544.87442927543"/>
    <n v="215364.051401262"/>
    <n v="7714.4700865742598"/>
    <n v="1634000.482026"/>
    <n v="5086.9273339349902"/>
    <n v="10342.012839213499"/>
    <n v="9931997.7058117408"/>
    <n v="8901435802443.0703"/>
    <n v="3799269.2848603399"/>
    <n v="16064726.1267631"/>
    <n v="6429"/>
    <n v="1.30432930206514E-2"/>
    <n v="642900"/>
    <n v="15307520433.3333"/>
  </r>
  <r>
    <s v="BS"/>
    <x v="10"/>
    <s v="NW_corner"/>
    <n v="21720"/>
    <n v="20"/>
    <n v="13"/>
    <n v="335.963461660088"/>
    <n v="8004.7081077523999"/>
    <n v="269.79761471820098"/>
    <n v="6356.6240388801398"/>
    <n v="6031.8879906452103"/>
    <n v="2580286.5682477001"/>
    <n v="2669.8068509374002"/>
    <n v="9393.9691303530199"/>
    <n v="4843946.3746505696"/>
    <n v="2049033069805.25"/>
    <n v="1847898.8132578901"/>
    <n v="7839993.9360432504"/>
    <n v="17954"/>
    <n v="3.6425460085981499E-2"/>
    <n v="1795400"/>
    <n v="161171262600"/>
  </r>
  <r>
    <s v="BS"/>
    <x v="10"/>
    <s v="NW_corner"/>
    <n v="21720"/>
    <n v="20"/>
    <n v="13"/>
    <n v="335.963461660088"/>
    <n v="8004.7081077523999"/>
    <n v="269.79761471820098"/>
    <n v="6356.6240388801398"/>
    <n v="3886.4253244838901"/>
    <n v="1071179.0245010699"/>
    <n v="1720.1919155421599"/>
    <n v="6052.6587334256301"/>
    <n v="3121018.8070601402"/>
    <n v="850634682168.26294"/>
    <n v="1190625.68072671"/>
    <n v="5051411.9333935799"/>
    <n v="11568"/>
    <n v="2.34694063871356E-2"/>
    <n v="1156800"/>
    <n v="66908155200"/>
  </r>
  <r>
    <s v="BS"/>
    <x v="10"/>
    <s v="NW_inner"/>
    <n v="21720"/>
    <n v="16"/>
    <n v="14"/>
    <n v="539.58983420146103"/>
    <n v="42351.480975193401"/>
    <n v="1499.68107382938"/>
    <n v="606575.30296986399"/>
    <n v="22137.7521277833"/>
    <n v="71286636.572408795"/>
    <n v="4141.6222438111699"/>
    <n v="40133.882011755501"/>
    <n v="61527415.415997997"/>
    <n v="1020996484206510"/>
    <n v="0"/>
    <n v="129633698.629931"/>
    <n v="41027"/>
    <n v="8.3236457109700401E-2"/>
    <n v="4102700"/>
    <n v="1052005102925"/>
  </r>
  <r>
    <s v="BS"/>
    <x v="10"/>
    <s v="NW_middle"/>
    <n v="21720"/>
    <n v="41"/>
    <n v="37"/>
    <n v="919.90604009692902"/>
    <n v="122288.966785508"/>
    <n v="1295.40059720621"/>
    <n v="274366.18742777099"/>
    <n v="57680.8684321978"/>
    <n v="480799398.44410402"/>
    <n v="13364.4686306733"/>
    <n v="101997.268233722"/>
    <n v="81225503.646620899"/>
    <n v="1078716268001920"/>
    <n v="14845674.834217699"/>
    <n v="147605332.45902401"/>
    <n v="62703"/>
    <n v="0.12721319058545699"/>
    <n v="6270300"/>
    <n v="958936707504.87805"/>
  </r>
  <r>
    <s v="BS"/>
    <x v="10"/>
    <s v="NW_outer"/>
    <n v="21720"/>
    <n v="60"/>
    <n v="59"/>
    <n v="1379.4039535096099"/>
    <n v="28163.857007961698"/>
    <n v="509.78434748380897"/>
    <n v="10026.8636041268"/>
    <n v="121572.388038616"/>
    <n v="218765630.78354701"/>
    <n v="91976.209941711801"/>
    <n v="151168.56613552"/>
    <n v="44929333.681138001"/>
    <n v="77884685343960.906"/>
    <n v="27270089.1508912"/>
    <n v="62588578.2113849"/>
    <n v="88134"/>
    <n v="0.178808148558421"/>
    <n v="8813400"/>
    <n v="1294591512600"/>
  </r>
  <r>
    <s v="BS"/>
    <x v="10"/>
    <s v="Pribs"/>
    <n v="21720"/>
    <n v="39"/>
    <n v="38"/>
    <n v="1007.82522709682"/>
    <n v="28767.8199794221"/>
    <n v="1630.8716151440899"/>
    <n v="181892.106220438"/>
    <n v="8842.6585425475205"/>
    <n v="2214635.2718301699"/>
    <n v="5830.0258624442904"/>
    <n v="11855.2912226508"/>
    <n v="14309267.5512743"/>
    <n v="14002613836968.1"/>
    <n v="6733971.1092131902"/>
    <n v="21884563.9933354"/>
    <n v="8774"/>
    <n v="1.7800879291210901E-2"/>
    <n v="877400"/>
    <n v="19738372856.410301"/>
  </r>
  <r>
    <s v="BS"/>
    <x v="10"/>
    <s v="Pribs"/>
    <n v="21720"/>
    <n v="39"/>
    <n v="38"/>
    <n v="1007.82522709682"/>
    <n v="28767.8199794221"/>
    <n v="1630.8716151440899"/>
    <n v="181892.106220438"/>
    <n v="24198.891527821801"/>
    <n v="16585457.1980025"/>
    <n v="15954.496350940301"/>
    <n v="32443.286704703401"/>
    <n v="39158858.351224899"/>
    <n v="104865914224002"/>
    <n v="18428240.2898698"/>
    <n v="59889476.412579902"/>
    <n v="24011"/>
    <n v="4.87140315319428E-2"/>
    <n v="2401100"/>
    <n v="147825322233.33301"/>
  </r>
  <r>
    <s v="BS"/>
    <x v="10"/>
    <s v="SE_inner"/>
    <n v="21720"/>
    <n v="57"/>
    <n v="53"/>
    <n v="1417.1656198964499"/>
    <n v="140691.92060091501"/>
    <n v="2204.4740404419599"/>
    <n v="282911.14185613801"/>
    <n v="110356.103986956"/>
    <n v="853140701.98004603"/>
    <n v="51844.3024044064"/>
    <n v="168867.90556950599"/>
    <n v="171664598.00325599"/>
    <n v="1715542791158340"/>
    <n v="88692147.460090503"/>
    <n v="254637048.54642099"/>
    <n v="77871"/>
    <n v="0.15798635414701201"/>
    <n v="7787100"/>
    <n v="1063833027110.53"/>
  </r>
  <r>
    <s v="BS"/>
    <x v="10"/>
    <s v="SE_middle"/>
    <n v="21720"/>
    <n v="68"/>
    <n v="67"/>
    <n v="1289.1584933358399"/>
    <n v="26612.141976978201"/>
    <n v="1355.4768528706099"/>
    <n v="69213.850340219695"/>
    <n v="121858.99574106401"/>
    <n v="237783870.94539201"/>
    <n v="91080.063395655205"/>
    <n v="152637.928086473"/>
    <n v="128127804.99444699"/>
    <n v="618437150649882"/>
    <n v="78490277.5816762"/>
    <n v="177765332.40721801"/>
    <n v="94526"/>
    <n v="0.191776375185891"/>
    <n v="9452600"/>
    <n v="1313985352694.1201"/>
  </r>
  <r>
    <s v="BS"/>
    <x v="10"/>
    <s v="SE_outer"/>
    <n v="21720"/>
    <n v="26"/>
    <n v="25"/>
    <n v="1278.02816844789"/>
    <n v="61445.691727768703"/>
    <n v="491.22157861250798"/>
    <n v="16278.336005757301"/>
    <n v="49577.268710430501"/>
    <n v="92464660.6017517"/>
    <n v="29773.045346242499"/>
    <n v="69381.492074618494"/>
    <n v="19055467.477536399"/>
    <n v="24495953607328.398"/>
    <n v="8862113.6059277896"/>
    <n v="29248821.349144999"/>
    <n v="38792"/>
    <n v="7.8702041197248093E-2"/>
    <n v="3879200"/>
    <n v="578772760800"/>
  </r>
  <r>
    <s v="BS"/>
    <x v="10"/>
    <s v="StMatt"/>
    <n v="21720"/>
    <n v="29"/>
    <n v="29"/>
    <n v="505.36673753061501"/>
    <n v="11738.267147926599"/>
    <n v="763.52791717657396"/>
    <n v="17784.652937762101"/>
    <n v="10667.281095796199"/>
    <n v="5229957.5071666297"/>
    <n v="5982.7582479145103"/>
    <n v="15351.8039436779"/>
    <n v="16116547.2757631"/>
    <n v="7923910571470.6201"/>
    <n v="10350395.5737471"/>
    <n v="21882698.977779198"/>
    <n v="21108"/>
    <n v="4.2824362899348101E-2"/>
    <n v="2110800"/>
    <n v="153635014717.241"/>
  </r>
  <r>
    <s v="BS"/>
    <x v="10"/>
    <s v="StMatt"/>
    <n v="21720"/>
    <n v="29"/>
    <n v="29"/>
    <n v="505.36673753061501"/>
    <n v="11738.267147926599"/>
    <n v="763.52791717657396"/>
    <n v="17784.652937762101"/>
    <n v="3249.0027555843199"/>
    <n v="485166.53902705398"/>
    <n v="1822.20735151802"/>
    <n v="4675.7981596506297"/>
    <n v="4908720.9795281999"/>
    <n v="735076004394.35205"/>
    <n v="3152486.8838175102"/>
    <n v="6664955.07523889"/>
    <n v="6429"/>
    <n v="1.30432930206514E-2"/>
    <n v="642900"/>
    <n v="14251785031.0345"/>
  </r>
  <r>
    <s v="BS"/>
    <x v="11"/>
    <s v="NW_corner"/>
    <n v="21720"/>
    <n v="20"/>
    <n v="15"/>
    <n v="206.31057236473299"/>
    <n v="2870.95366856592"/>
    <n v="122.27281295982"/>
    <n v="886.92661854123605"/>
    <n v="3704.1000162364198"/>
    <n v="925440.76427817496"/>
    <n v="1690.61439587979"/>
    <n v="5717.5856365930504"/>
    <n v="2195286.0838806201"/>
    <n v="285897350663.78101"/>
    <n v="1076159.3122596201"/>
    <n v="3314412.8555016099"/>
    <n v="17954"/>
    <n v="3.6425460085981499E-2"/>
    <n v="1795400"/>
    <n v="161171262600"/>
  </r>
  <r>
    <s v="BS"/>
    <x v="11"/>
    <s v="NW_corner"/>
    <n v="21720"/>
    <n v="20"/>
    <n v="15"/>
    <n v="206.31057236473299"/>
    <n v="2870.95366856592"/>
    <n v="122.27281295982"/>
    <n v="886.92661854123605"/>
    <n v="2386.6007011152301"/>
    <n v="384187.06949524302"/>
    <n v="1089.28524738428"/>
    <n v="3683.9161548461898"/>
    <n v="1414451.9003192"/>
    <n v="118687299682.161"/>
    <n v="693383.69857520796"/>
    <n v="2135520.1020632"/>
    <n v="11568"/>
    <n v="2.34694063871356E-2"/>
    <n v="1156800"/>
    <n v="66908155200"/>
  </r>
  <r>
    <s v="BS"/>
    <x v="11"/>
    <s v="NW_inner"/>
    <n v="21720"/>
    <n v="31"/>
    <n v="29"/>
    <n v="679.18113633052701"/>
    <n v="30038.2939275961"/>
    <n v="1886.53745880474"/>
    <n v="256060.25379541601"/>
    <n v="27864.764480232599"/>
    <n v="50560898.772960998"/>
    <n v="13342.943693580401"/>
    <n v="42386.5852668847"/>
    <n v="77398972.322382197"/>
    <n v="431004390699922"/>
    <n v="35000078.377683401"/>
    <n v="119797866.26708101"/>
    <n v="41027"/>
    <n v="8.3236457109700401E-2"/>
    <n v="4102700"/>
    <n v="542968390525.80603"/>
  </r>
  <r>
    <s v="BS"/>
    <x v="11"/>
    <s v="NW_middle"/>
    <n v="21720"/>
    <n v="44"/>
    <n v="44"/>
    <n v="1258.8202678395801"/>
    <n v="49567.485680010301"/>
    <n v="1643.63244001526"/>
    <n v="180050.12545073999"/>
    <n v="78931.807254345098"/>
    <n v="194882808.513188"/>
    <n v="50778.6968610279"/>
    <n v="107084.91764766201"/>
    <n v="103060684.88627701"/>
    <n v="707896994160886"/>
    <n v="49403899.217761897"/>
    <n v="156717470.55479199"/>
    <n v="62703"/>
    <n v="0.12721319058545699"/>
    <n v="6270300"/>
    <n v="893554231745.45496"/>
  </r>
  <r>
    <s v="BS"/>
    <x v="11"/>
    <s v="NW_outer"/>
    <n v="21720"/>
    <n v="60"/>
    <n v="60"/>
    <n v="1052.23895473363"/>
    <n v="8352.2878618897194"/>
    <n v="382.18772412371197"/>
    <n v="1416.24461723642"/>
    <n v="92738.028036494099"/>
    <n v="64877247.533089697"/>
    <n v="76620.727891191797"/>
    <n v="108855.328181797"/>
    <n v="33683732.877919197"/>
    <n v="11000824459020.1"/>
    <n v="27046933.298760001"/>
    <n v="40320532.457078397"/>
    <n v="88134"/>
    <n v="0.178808148558421"/>
    <n v="8813400"/>
    <n v="1294591512600"/>
  </r>
  <r>
    <s v="BS"/>
    <x v="11"/>
    <s v="Pribs"/>
    <n v="21720"/>
    <n v="38"/>
    <n v="38"/>
    <n v="1958.68602944453"/>
    <n v="157978.085686098"/>
    <n v="2009.8408746012301"/>
    <n v="147312.442269828"/>
    <n v="17185.5112223463"/>
    <n v="12161638.976707401"/>
    <n v="10119.460525034699"/>
    <n v="24251.561919658001"/>
    <n v="17634343.833751202"/>
    <n v="11340564939003.699"/>
    <n v="10810987.6795687"/>
    <n v="24457699.987933699"/>
    <n v="8774"/>
    <n v="1.7800879291210901E-2"/>
    <n v="877400"/>
    <n v="20257826810.526299"/>
  </r>
  <r>
    <s v="BS"/>
    <x v="11"/>
    <s v="Pribs"/>
    <n v="21720"/>
    <n v="38"/>
    <n v="38"/>
    <n v="1958.68602944453"/>
    <n v="157978.085686098"/>
    <n v="2009.8408746012301"/>
    <n v="147312.442269828"/>
    <n v="47030.010252992601"/>
    <n v="91078808.899783298"/>
    <n v="27692.998252405701"/>
    <n v="66367.022253579504"/>
    <n v="48258289.240050197"/>
    <n v="84929765541744.703"/>
    <n v="29585437.106692899"/>
    <n v="66931141.373407401"/>
    <n v="24011"/>
    <n v="4.87140315319428E-2"/>
    <n v="2401100"/>
    <n v="151715525478.94699"/>
  </r>
  <r>
    <s v="BS"/>
    <x v="11"/>
    <s v="SE_inner"/>
    <n v="21720"/>
    <n v="58"/>
    <n v="57"/>
    <n v="2081.86737996173"/>
    <n v="250153.68467190201"/>
    <n v="3873.4649540416599"/>
    <n v="954933.87446873297"/>
    <n v="162117.09474500001"/>
    <n v="1516905087.60098"/>
    <n v="84126.139872894695"/>
    <n v="240108.04961710601"/>
    <n v="301630589.43617803"/>
    <n v="5790616494032560"/>
    <n v="149250776.82546699"/>
    <n v="454010402.04688901"/>
    <n v="77871"/>
    <n v="0.15798635414701201"/>
    <n v="7787100"/>
    <n v="1045490944106.9"/>
  </r>
  <r>
    <s v="BS"/>
    <x v="11"/>
    <s v="SE_middle"/>
    <n v="21720"/>
    <n v="69"/>
    <n v="68"/>
    <n v="1756.4008337297901"/>
    <n v="82596.083454733205"/>
    <n v="1935.94125936044"/>
    <n v="307867.53469756799"/>
    <n v="166025.545209142"/>
    <n v="738009607.26067996"/>
    <n v="111815.973247485"/>
    <n v="220235.117170799"/>
    <n v="182996783.48230499"/>
    <n v="2750847120916910"/>
    <n v="78337393.782013297"/>
    <n v="287656173.18259698"/>
    <n v="94526"/>
    <n v="0.191776375185891"/>
    <n v="9452600"/>
    <n v="1294941949718.8401"/>
  </r>
  <r>
    <s v="BS"/>
    <x v="11"/>
    <s v="SE_outer"/>
    <n v="21720"/>
    <n v="26"/>
    <n v="26"/>
    <n v="907.07927436442299"/>
    <n v="18357.665142549798"/>
    <n v="335.46756441215598"/>
    <n v="3707.0937333417201"/>
    <n v="35187.419211144697"/>
    <n v="27624968.148570299"/>
    <n v="24362.595833383399"/>
    <n v="46012.242588906003"/>
    <n v="13013457.7586764"/>
    <n v="5578506063386.2998"/>
    <n v="8149062.2288051601"/>
    <n v="17877853.288547602"/>
    <n v="38792"/>
    <n v="7.8702041197248093E-2"/>
    <n v="3879200"/>
    <n v="578772760800"/>
  </r>
  <r>
    <s v="BS"/>
    <x v="11"/>
    <s v="StMatt"/>
    <n v="21720"/>
    <n v="29"/>
    <n v="29"/>
    <n v="1327.6076237642101"/>
    <n v="52976.850078139403"/>
    <n v="1299.4451251277501"/>
    <n v="31605.389243133301"/>
    <n v="28023.141722414901"/>
    <n v="23603711.798393201"/>
    <n v="18071.2318796049"/>
    <n v="37975.0515652248"/>
    <n v="27428687.7011966"/>
    <n v="14081707347088.801"/>
    <n v="19741916.7806108"/>
    <n v="35115458.621782303"/>
    <n v="21108"/>
    <n v="4.2824362899348101E-2"/>
    <n v="2110800"/>
    <n v="153635014717.241"/>
  </r>
  <r>
    <s v="BS"/>
    <x v="11"/>
    <s v="StMatt"/>
    <n v="21720"/>
    <n v="29"/>
    <n v="29"/>
    <n v="1327.6076237642101"/>
    <n v="52976.850078139403"/>
    <n v="1299.4451251277501"/>
    <n v="31605.389243133301"/>
    <n v="8535.1894131800891"/>
    <n v="2189641.33948051"/>
    <n v="5504.07190420599"/>
    <n v="11566.306922154199"/>
    <n v="8354132.7094463101"/>
    <n v="1306315244018.1499"/>
    <n v="6012923.2036453998"/>
    <n v="10695342.215247201"/>
    <n v="6429"/>
    <n v="1.30432930206514E-2"/>
    <n v="642900"/>
    <n v="14251785031.0345"/>
  </r>
  <r>
    <s v="BS"/>
    <x v="12"/>
    <s v="NW_corner"/>
    <n v="21720"/>
    <n v="20"/>
    <n v="19"/>
    <n v="563.527581308648"/>
    <n v="38955.301445643498"/>
    <n v="806.50589762683103"/>
    <n v="157423.925557226"/>
    <n v="10117.574194815499"/>
    <n v="12557090.118612399"/>
    <n v="2700.7373573426398"/>
    <n v="17534.411032288299"/>
    <n v="14480006.8859921"/>
    <n v="50744990968845"/>
    <n v="0"/>
    <n v="29389772.2622195"/>
    <n v="17954"/>
    <n v="3.6425460085981499E-2"/>
    <n v="1795400"/>
    <n v="161171262600"/>
  </r>
  <r>
    <s v="BS"/>
    <x v="12"/>
    <s v="NW_corner"/>
    <n v="21720"/>
    <n v="20"/>
    <n v="19"/>
    <n v="563.527581308648"/>
    <n v="38955.301445643498"/>
    <n v="806.50589762683103"/>
    <n v="157423.925557226"/>
    <n v="6518.8870605784396"/>
    <n v="5212944.8369612303"/>
    <n v="1740.12085049235"/>
    <n v="11297.653270664499"/>
    <n v="9329660.2237471808"/>
    <n v="21066253102746.398"/>
    <n v="0"/>
    <n v="18936219.534886599"/>
    <n v="11568"/>
    <n v="2.34694063871356E-2"/>
    <n v="1156800"/>
    <n v="66908155200"/>
  </r>
  <r>
    <s v="BS"/>
    <x v="12"/>
    <s v="NW_inner"/>
    <n v="21720"/>
    <n v="31"/>
    <n v="29"/>
    <n v="1206.17888530545"/>
    <n v="38106.622943264098"/>
    <n v="828.33255238305196"/>
    <n v="15501.140677331299"/>
    <n v="49485.901127426798"/>
    <n v="64141629.0105514"/>
    <n v="33129.653653101697"/>
    <n v="65842.148601751993"/>
    <n v="33983999.626619503"/>
    <n v="26091748304385.102"/>
    <n v="23552055.066623598"/>
    <n v="44415944.186615303"/>
    <n v="41027"/>
    <n v="8.3236457109700401E-2"/>
    <n v="4102700"/>
    <n v="542968390525.80603"/>
  </r>
  <r>
    <s v="BS"/>
    <x v="12"/>
    <s v="NW_middle"/>
    <n v="21720"/>
    <n v="44"/>
    <n v="40"/>
    <n v="1027.82862610598"/>
    <n v="68061.172447871897"/>
    <n v="1153.6978527549099"/>
    <n v="75438.627334330798"/>
    <n v="64447.938342723501"/>
    <n v="267593811.85822001"/>
    <n v="31458.292636144699"/>
    <n v="97437.584049302299"/>
    <n v="72340316.461291194"/>
    <n v="296599501943732"/>
    <n v="37608713.546084501"/>
    <n v="107071919.376498"/>
    <n v="62703"/>
    <n v="0.12721319058545699"/>
    <n v="6270300"/>
    <n v="893554231745.45496"/>
  </r>
  <r>
    <s v="BS"/>
    <x v="12"/>
    <s v="NW_outer"/>
    <n v="21720"/>
    <n v="60"/>
    <n v="60"/>
    <n v="4912.6441794157299"/>
    <n v="6931845.7761473404"/>
    <n v="1995.35849021176"/>
    <n v="1020504.9628353301"/>
    <n v="432970.98210862599"/>
    <n v="53843818809.492401"/>
    <n v="0"/>
    <n v="897287.37037738203"/>
    <n v="175858925.176323"/>
    <n v="7926876345427390"/>
    <n v="0"/>
    <n v="354013560.79260802"/>
    <n v="88134"/>
    <n v="0.178808148558421"/>
    <n v="8813400"/>
    <n v="1294591512600"/>
  </r>
  <r>
    <s v="BS"/>
    <x v="12"/>
    <s v="Pribs"/>
    <n v="21720"/>
    <n v="39"/>
    <n v="39"/>
    <n v="5301.78705136389"/>
    <n v="688082.39456928696"/>
    <n v="6478.4083177884604"/>
    <n v="2502911.6250925101"/>
    <n v="46517.879588666801"/>
    <n v="52970699.275389403"/>
    <n v="31784.1420338102"/>
    <n v="61251.617143523297"/>
    <n v="56841554.580275998"/>
    <n v="192681835855780"/>
    <n v="28740962.900412999"/>
    <n v="84942146.260138899"/>
    <n v="8774"/>
    <n v="1.7800879291210901E-2"/>
    <n v="877400"/>
    <n v="19738372856.410301"/>
  </r>
  <r>
    <s v="BS"/>
    <x v="12"/>
    <s v="Pribs"/>
    <n v="21720"/>
    <n v="39"/>
    <n v="39"/>
    <n v="5301.78705136389"/>
    <n v="688082.39456928696"/>
    <n v="6478.4083177884604"/>
    <n v="2502911.6250925101"/>
    <n v="127301.208890298"/>
    <n v="396698850.03421199"/>
    <n v="86980.742463393704"/>
    <n v="167621.67531720299"/>
    <n v="155553062.11841899"/>
    <n v="1442998936243640"/>
    <n v="78652753.613154501"/>
    <n v="232453370.62368301"/>
    <n v="24011"/>
    <n v="4.87140315319428E-2"/>
    <n v="2401100"/>
    <n v="147825322233.33301"/>
  </r>
  <r>
    <s v="BS"/>
    <x v="12"/>
    <s v="SE_inner"/>
    <n v="21720"/>
    <n v="58"/>
    <n v="56"/>
    <n v="4005.2782092971702"/>
    <n v="931316.44810484396"/>
    <n v="5723.9290390055603"/>
    <n v="1911013.0826389999"/>
    <n v="311895.01943618001"/>
    <n v="5647402956.1052198"/>
    <n v="161411.33287696101"/>
    <n v="462378.70599539898"/>
    <n v="445728078.19640201"/>
    <n v="1.15881781686693E+16"/>
    <n v="230165874.089504"/>
    <n v="661290282.30330002"/>
    <n v="77871"/>
    <n v="0.15798635414701201"/>
    <n v="7787100"/>
    <n v="1045490944106.9"/>
  </r>
  <r>
    <s v="BS"/>
    <x v="12"/>
    <s v="SE_middle"/>
    <n v="21720"/>
    <n v="69"/>
    <n v="68"/>
    <n v="2404.3879134204599"/>
    <n v="73558.643801549202"/>
    <n v="2119.9856197719901"/>
    <n v="82058.385124896595"/>
    <n v="227277.171903982"/>
    <n v="657258595.71006799"/>
    <n v="176119.22489982599"/>
    <n v="278435.11890813801"/>
    <n v="200393760.69456699"/>
    <n v="733205184137580"/>
    <n v="146360928.28853399"/>
    <n v="254426593.10060099"/>
    <n v="94526"/>
    <n v="0.191776375185891"/>
    <n v="9452600"/>
    <n v="1294941949718.8401"/>
  </r>
  <r>
    <s v="BS"/>
    <x v="12"/>
    <s v="SE_outer"/>
    <n v="21720"/>
    <n v="26"/>
    <n v="26"/>
    <n v="1337.6831799747799"/>
    <n v="59151.001566528998"/>
    <n v="520.03661018017306"/>
    <n v="12114.2704842485"/>
    <n v="51891.405917581702"/>
    <n v="89011566.642206997"/>
    <n v="32460.4955505935"/>
    <n v="71322.316284569897"/>
    <n v="20173260.1821093"/>
    <n v="18229787594003.801"/>
    <n v="11379781.1934359"/>
    <n v="28966739.1707826"/>
    <n v="38792"/>
    <n v="7.8702041197248093E-2"/>
    <n v="3879200"/>
    <n v="578772760800"/>
  </r>
  <r>
    <s v="BS"/>
    <x v="12"/>
    <s v="StMatt"/>
    <n v="21720"/>
    <n v="28"/>
    <n v="28"/>
    <n v="1962.76179774036"/>
    <n v="163454.51503621001"/>
    <n v="3049.3656070053898"/>
    <n v="556195.48711171502"/>
    <n v="41429.976026703502"/>
    <n v="72826777.344636098"/>
    <n v="23919.940351575198"/>
    <n v="58940.0117018319"/>
    <n v="64366009.232669801"/>
    <n v="247811600009967"/>
    <n v="32066025.724938098"/>
    <n v="96665992.740401506"/>
    <n v="21108"/>
    <n v="4.2824362899348101E-2"/>
    <n v="2110800"/>
    <n v="159122054914.28601"/>
  </r>
  <r>
    <s v="BS"/>
    <x v="12"/>
    <s v="StMatt"/>
    <n v="21720"/>
    <n v="28"/>
    <n v="28"/>
    <n v="1962.76179774036"/>
    <n v="163454.51503621001"/>
    <n v="3049.3656070053898"/>
    <n v="556195.48711171502"/>
    <n v="12618.5955976728"/>
    <n v="6755908.7171117403"/>
    <n v="7285.4508489803202"/>
    <n v="17951.740346365201"/>
    <n v="19604371.487437699"/>
    <n v="22988694677316.398"/>
    <n v="9766556.7266262695"/>
    <n v="29442186.248249099"/>
    <n v="6429"/>
    <n v="1.30432930206514E-2"/>
    <n v="642900"/>
    <n v="14760800314.2857"/>
  </r>
  <r>
    <s v="BS"/>
    <x v="13"/>
    <s v="NW_corner"/>
    <n v="21720"/>
    <n v="20"/>
    <n v="13"/>
    <n v="183.739251752011"/>
    <n v="4858.03016326338"/>
    <n v="129.52296231829601"/>
    <n v="1780.6360601291699"/>
    <n v="3298.8545259556099"/>
    <n v="1565967.1545388"/>
    <n v="679.67333129810095"/>
    <n v="5918.0357206131202"/>
    <n v="2325455.26546269"/>
    <n v="573981117992.17896"/>
    <n v="739747.97656965104"/>
    <n v="3911162.5543557201"/>
    <n v="17954"/>
    <n v="3.6425460085981499E-2"/>
    <n v="1795400"/>
    <n v="161171262600"/>
  </r>
  <r>
    <s v="BS"/>
    <x v="13"/>
    <s v="NW_corner"/>
    <n v="21720"/>
    <n v="20"/>
    <n v="13"/>
    <n v="183.739251752011"/>
    <n v="4858.03016326338"/>
    <n v="129.52296231829601"/>
    <n v="1780.6360601291699"/>
    <n v="2125.4956642672701"/>
    <n v="650094.91179840197"/>
    <n v="437.92252960100501"/>
    <n v="3813.0687989335302"/>
    <n v="1498321.6280980499"/>
    <n v="238282267411.26599"/>
    <n v="476629.41923569801"/>
    <n v="2520013.8369604"/>
    <n v="11568"/>
    <n v="2.34694063871356E-2"/>
    <n v="1156800"/>
    <n v="66908155200"/>
  </r>
  <r>
    <s v="BS"/>
    <x v="13"/>
    <s v="NW_inner"/>
    <n v="21720"/>
    <n v="31"/>
    <n v="31"/>
    <n v="1002.96094981928"/>
    <n v="259284.368332738"/>
    <n v="1424.2249384439201"/>
    <n v="651301.32601057098"/>
    <n v="41148.478888235499"/>
    <n v="436431267.77712601"/>
    <n v="0"/>
    <n v="83813.465040282303"/>
    <n v="58431676.549538702"/>
    <n v="1096279984958220"/>
    <n v="0"/>
    <n v="126051560.755022"/>
    <n v="41027"/>
    <n v="8.3236457109700401E-2"/>
    <n v="4102700"/>
    <n v="542968390525.80603"/>
  </r>
  <r>
    <s v="BS"/>
    <x v="13"/>
    <s v="NW_middle"/>
    <n v="21720"/>
    <n v="44"/>
    <n v="29"/>
    <n v="583.23998260041697"/>
    <n v="32763.5272897986"/>
    <n v="620.99159484621305"/>
    <n v="48009.629827917001"/>
    <n v="36570.896628993898"/>
    <n v="128815253.13294999"/>
    <n v="13682.083996207"/>
    <n v="59459.709261780801"/>
    <n v="38938035.971642099"/>
    <n v="188757839301020"/>
    <n v="11230869.307636"/>
    <n v="66645202.635648198"/>
    <n v="62703"/>
    <n v="0.12721319058545699"/>
    <n v="6270300"/>
    <n v="893554231745.45496"/>
  </r>
  <r>
    <s v="BS"/>
    <x v="13"/>
    <s v="NW_outer"/>
    <n v="21720"/>
    <n v="60"/>
    <n v="60"/>
    <n v="3036.95522290401"/>
    <n v="611536.20973706397"/>
    <n v="1374.4732682733099"/>
    <n v="110802.908843103"/>
    <n v="267659.01161542197"/>
    <n v="4750169858.9184399"/>
    <n v="129747.45661727199"/>
    <n v="405570.566613573"/>
    <n v="121137827.02599999"/>
    <n v="860672891460175"/>
    <n v="62434171.276759401"/>
    <n v="179841482.77524099"/>
    <n v="88134"/>
    <n v="0.178808148558421"/>
    <n v="8813400"/>
    <n v="1294591512600"/>
  </r>
  <r>
    <s v="BS"/>
    <x v="13"/>
    <s v="Pribs"/>
    <n v="21720"/>
    <n v="39"/>
    <n v="38"/>
    <n v="3705.3982789974398"/>
    <n v="464983.31415249698"/>
    <n v="3551.3299582863301"/>
    <n v="527769.18749564397"/>
    <n v="32511.1644999235"/>
    <n v="35795845.812133603"/>
    <n v="20399.2891954855"/>
    <n v="44623.039804361499"/>
    <n v="31159369.0540042"/>
    <n v="40629295471435.398"/>
    <n v="18255655.2418244"/>
    <n v="44063082.866184101"/>
    <n v="8774"/>
    <n v="1.7800879291210901E-2"/>
    <n v="877400"/>
    <n v="19738372856.410301"/>
  </r>
  <r>
    <s v="BS"/>
    <x v="13"/>
    <s v="Pribs"/>
    <n v="21720"/>
    <n v="39"/>
    <n v="38"/>
    <n v="3705.3982789974398"/>
    <n v="464983.31415249698"/>
    <n v="3551.3299582863301"/>
    <n v="527769.18749564397"/>
    <n v="88970.318077007498"/>
    <n v="268075956.40469199"/>
    <n v="55824.861280237397"/>
    <n v="122115.77487377801"/>
    <n v="85270983.628413007"/>
    <n v="304273777988560"/>
    <n v="49958575.109578803"/>
    <n v="120583392.147247"/>
    <n v="24011"/>
    <n v="4.87140315319428E-2"/>
    <n v="2401100"/>
    <n v="147825322233.33301"/>
  </r>
  <r>
    <s v="BS"/>
    <x v="13"/>
    <s v="SE_inner"/>
    <n v="21720"/>
    <n v="58"/>
    <n v="57"/>
    <n v="2916.9781658919801"/>
    <n v="232326.95456442999"/>
    <n v="2769.3151370064602"/>
    <n v="344438.13480861997"/>
    <n v="227148.006756174"/>
    <n v="1408805710.08919"/>
    <n v="151987.34672530301"/>
    <n v="302308.66678704502"/>
    <n v="215649339.03382999"/>
    <n v="2088635870945750"/>
    <n v="124133471.74083801"/>
    <n v="307165206.32682198"/>
    <n v="77871"/>
    <n v="0.15798635414701201"/>
    <n v="7787100"/>
    <n v="1045490944106.9"/>
  </r>
  <r>
    <s v="BS"/>
    <x v="13"/>
    <s v="SE_middle"/>
    <n v="21720"/>
    <n v="69"/>
    <n v="69"/>
    <n v="2140.6601537057199"/>
    <n v="83970.677103912196"/>
    <n v="1372.07282320135"/>
    <n v="49323.378754281301"/>
    <n v="202348.041689187"/>
    <n v="750291827.87867796"/>
    <n v="147689.24349014199"/>
    <n v="257006.839888232"/>
    <n v="129696555.685931"/>
    <n v="440712511546224"/>
    <n v="87805369.264068201"/>
    <n v="171587742.10779399"/>
    <n v="94526"/>
    <n v="0.191776375185891"/>
    <n v="9452600"/>
    <n v="1294941949718.8401"/>
  </r>
  <r>
    <s v="BS"/>
    <x v="13"/>
    <s v="SE_outer"/>
    <n v="21720"/>
    <n v="26"/>
    <n v="25"/>
    <n v="1544.84180955948"/>
    <n v="189244.69718805701"/>
    <n v="514.98505422502205"/>
    <n v="21535.927003923702"/>
    <n v="59927.5034764312"/>
    <n v="284779065.93843502"/>
    <n v="25171.970197111801"/>
    <n v="94683.036755750494"/>
    <n v="19977300.2234971"/>
    <n v="32407677823602.199"/>
    <n v="8252812.3350619599"/>
    <n v="31701788.111932099"/>
    <n v="38792"/>
    <n v="7.8702041197248093E-2"/>
    <n v="3879200"/>
    <n v="578772760800"/>
  </r>
  <r>
    <s v="BS"/>
    <x v="13"/>
    <s v="StMatt"/>
    <n v="21720"/>
    <n v="29"/>
    <n v="26"/>
    <n v="1937.0709970351199"/>
    <n v="333570.22533645201"/>
    <n v="2360.9163524959799"/>
    <n v="704530.40651259501"/>
    <n v="40887.694605417302"/>
    <n v="148621434.67861"/>
    <n v="15915.483018433801"/>
    <n v="65859.906192400696"/>
    <n v="49834222.368485197"/>
    <n v="313901876838657"/>
    <n v="13542027.215706199"/>
    <n v="86126417.521264195"/>
    <n v="21108"/>
    <n v="4.2824362899348101E-2"/>
    <n v="2110800"/>
    <n v="153635014717.241"/>
  </r>
  <r>
    <s v="BS"/>
    <x v="13"/>
    <s v="StMatt"/>
    <n v="21720"/>
    <n v="29"/>
    <n v="26"/>
    <n v="1937.0709970351199"/>
    <n v="333570.22533645201"/>
    <n v="2360.9163524959799"/>
    <n v="704530.40651259501"/>
    <n v="12453.4294399388"/>
    <n v="13787138.2299855"/>
    <n v="4847.4815390141703"/>
    <n v="20059.377340863401"/>
    <n v="15178331.2301967"/>
    <n v="29119679647725.199"/>
    <n v="4124582.76339657"/>
    <n v="26232079.6969967"/>
    <n v="6429"/>
    <n v="1.30432930206514E-2"/>
    <n v="642900"/>
    <n v="14251785031.0345"/>
  </r>
  <r>
    <s v="BS"/>
    <x v="14"/>
    <s v="NW_corner"/>
    <n v="21720"/>
    <n v="20"/>
    <n v="19"/>
    <n v="672.77410222520996"/>
    <n v="12054.946626880401"/>
    <n v="247.30836043304001"/>
    <n v="1771.04555771214"/>
    <n v="12078.9862313514"/>
    <n v="3885865.22376219"/>
    <n v="7953.09203936842"/>
    <n v="16204.8804233344"/>
    <n v="4440174.3032147996"/>
    <n v="570889656787.56299"/>
    <n v="2858743.08804054"/>
    <n v="6021605.5183890499"/>
    <n v="17954"/>
    <n v="3.6425460085981499E-2"/>
    <n v="1795400"/>
    <n v="161171262600"/>
  </r>
  <r>
    <s v="BS"/>
    <x v="14"/>
    <s v="NW_corner"/>
    <n v="21720"/>
    <n v="20"/>
    <n v="19"/>
    <n v="672.77410222520996"/>
    <n v="12054.946626880401"/>
    <n v="247.30836043304001"/>
    <n v="1771.04555771214"/>
    <n v="7782.6508145412299"/>
    <n v="1613176.3700025701"/>
    <n v="5124.2825393457697"/>
    <n v="10441.019089736699"/>
    <n v="2860863.1134894099"/>
    <n v="236998879574.35199"/>
    <n v="1841926.0355604901"/>
    <n v="3879800.1914183199"/>
    <n v="11568"/>
    <n v="2.34694063871356E-2"/>
    <n v="1156800"/>
    <n v="66908155200"/>
  </r>
  <r>
    <s v="BS"/>
    <x v="14"/>
    <s v="NW_inner"/>
    <n v="21720"/>
    <n v="31"/>
    <n v="31"/>
    <n v="913.89514880823106"/>
    <n v="180228.65748454499"/>
    <n v="932.24448973625601"/>
    <n v="216761.97572709"/>
    <n v="37494.376270155299"/>
    <n v="303363530.86588299"/>
    <n v="1923.4343577357399"/>
    <n v="73065.318182574905"/>
    <n v="38247194.680409402"/>
    <n v="364856950230978"/>
    <n v="0"/>
    <n v="77257108.597822994"/>
    <n v="41027"/>
    <n v="8.3236457109700401E-2"/>
    <n v="4102700"/>
    <n v="542968390525.80603"/>
  </r>
  <r>
    <s v="BS"/>
    <x v="14"/>
    <s v="NW_middle"/>
    <n v="21720"/>
    <n v="44"/>
    <n v="43"/>
    <n v="2362.9405740697798"/>
    <n v="994998.79265555798"/>
    <n v="1995.4270392595199"/>
    <n v="978288.48791608401"/>
    <n v="148163.46281589699"/>
    <n v="3912003131.0796499"/>
    <n v="22027.416158213699"/>
    <n v="274299.50947358098"/>
    <n v="125119261.64269"/>
    <n v="3846303790593370"/>
    <n v="46882.866291701801"/>
    <n v="250191640.41908699"/>
    <n v="62703"/>
    <n v="0.12721319058545699"/>
    <n v="6270300"/>
    <n v="893554231745.45496"/>
  </r>
  <r>
    <s v="BS"/>
    <x v="14"/>
    <s v="NW_outer"/>
    <n v="21720"/>
    <n v="60"/>
    <n v="60"/>
    <n v="1525.3057816396699"/>
    <n v="13347.9044640435"/>
    <n v="528.44890743192104"/>
    <n v="1843.33252687963"/>
    <n v="134431.29975903101"/>
    <n v="103681208.823406"/>
    <n v="114056.370408666"/>
    <n v="154806.229109395"/>
    <n v="46574316.007604897"/>
    <n v="14318273341348.6"/>
    <n v="39002650.673360303"/>
    <n v="54145981.341849498"/>
    <n v="88134"/>
    <n v="0.178808148558421"/>
    <n v="8813400"/>
    <n v="1294591512600"/>
  </r>
  <r>
    <s v="BS"/>
    <x v="14"/>
    <s v="Pribs"/>
    <n v="21720"/>
    <n v="39"/>
    <n v="38"/>
    <n v="2604.8326269424301"/>
    <n v="179914.327385093"/>
    <n v="1501.21126056659"/>
    <n v="60471.043994680796"/>
    <n v="22854.801468792899"/>
    <n v="13850358.338575499"/>
    <n v="15320.8020657056"/>
    <n v="30388.800871880201"/>
    <n v="13171627.6002113"/>
    <n v="4655246975641.8604"/>
    <n v="8803790.4288135394"/>
    <n v="17539464.771609101"/>
    <n v="8774"/>
    <n v="1.7800879291210901E-2"/>
    <n v="877400"/>
    <n v="19738372856.410301"/>
  </r>
  <r>
    <s v="BS"/>
    <x v="14"/>
    <s v="Pribs"/>
    <n v="21720"/>
    <n v="39"/>
    <n v="38"/>
    <n v="2604.8326269424301"/>
    <n v="179914.327385093"/>
    <n v="1501.21126056659"/>
    <n v="60471.043994680796"/>
    <n v="62544.636205514602"/>
    <n v="103725669.108307"/>
    <n v="41927.031958018699"/>
    <n v="83162.2404530106"/>
    <n v="36045583.577464499"/>
    <n v="34863257369161.699"/>
    <n v="24092524.730595201"/>
    <n v="47998642.4243339"/>
    <n v="24011"/>
    <n v="4.87140315319428E-2"/>
    <n v="2401100"/>
    <n v="147825322233.33301"/>
  </r>
  <r>
    <s v="BS"/>
    <x v="14"/>
    <s v="SE_inner"/>
    <n v="21720"/>
    <n v="58"/>
    <n v="55"/>
    <n v="1886.0982649443999"/>
    <n v="170760.67251704901"/>
    <n v="1421.5604453247699"/>
    <n v="90474.028635158902"/>
    <n v="146872.357989485"/>
    <n v="1035474385.4483401"/>
    <n v="82435.446861697506"/>
    <n v="211309.26911727301"/>
    <n v="110698333.437885"/>
    <n v="548624796442364"/>
    <n v="63795103.602551199"/>
    <n v="157601563.27322"/>
    <n v="77871"/>
    <n v="0.15798635414701201"/>
    <n v="7787100"/>
    <n v="1045490944106.9"/>
  </r>
  <r>
    <s v="BS"/>
    <x v="14"/>
    <s v="SE_middle"/>
    <n v="21720"/>
    <n v="69"/>
    <n v="66"/>
    <n v="2661.2689602732198"/>
    <n v="226296.67458282801"/>
    <n v="2088.50875782702"/>
    <n v="327011.32770403399"/>
    <n v="251559.10973878601"/>
    <n v="2021998053.0287499"/>
    <n v="161829.591309204"/>
    <n v="341288.62816836801"/>
    <n v="197418378.842356"/>
    <n v="2921900063952940"/>
    <n v="89554098.7217246"/>
    <n v="305282658.96298802"/>
    <n v="94526"/>
    <n v="0.191776375185891"/>
    <n v="9452600"/>
    <n v="1294941949718.8401"/>
  </r>
  <r>
    <s v="BS"/>
    <x v="14"/>
    <s v="SE_outer"/>
    <n v="21720"/>
    <n v="26"/>
    <n v="21"/>
    <n v="862.43890621412697"/>
    <n v="32940.093947656504"/>
    <n v="288.03125667970602"/>
    <n v="5260.8325106862103"/>
    <n v="33455.730049858401"/>
    <n v="49568887.9304033"/>
    <n v="18955.5126426026"/>
    <n v="47955.9474571143"/>
    <n v="11173308.5091192"/>
    <n v="7916602106758.0996"/>
    <n v="5378496.72290402"/>
    <n v="16968120.295334298"/>
    <n v="38792"/>
    <n v="7.8702041197248093E-2"/>
    <n v="3879200"/>
    <n v="578772760800"/>
  </r>
  <r>
    <s v="BS"/>
    <x v="14"/>
    <s v="StMatt"/>
    <n v="21720"/>
    <n v="28"/>
    <n v="28"/>
    <n v="1871.5901311154601"/>
    <n v="69908.709757111996"/>
    <n v="1040.0484367717099"/>
    <n v="33290.219279545003"/>
    <n v="39505.524487585099"/>
    <n v="31147662.325535201"/>
    <n v="28054.2397491763"/>
    <n v="50956.809225993798"/>
    <n v="21953342.403377298"/>
    <n v="14832379434049"/>
    <n v="14051162.7658804"/>
    <n v="29855522.040874299"/>
    <n v="21108"/>
    <n v="4.2824362899348101E-2"/>
    <n v="2110800"/>
    <n v="159122054914.28601"/>
  </r>
  <r>
    <s v="BS"/>
    <x v="14"/>
    <s v="StMatt"/>
    <n v="21720"/>
    <n v="28"/>
    <n v="28"/>
    <n v="1871.5901311154601"/>
    <n v="69908.709757111996"/>
    <n v="1040.0484367717099"/>
    <n v="33290.219279545003"/>
    <n v="12032.452952941299"/>
    <n v="2889469.6579380501"/>
    <n v="8544.6611402053495"/>
    <n v="15520.2447656772"/>
    <n v="6686471.4000053396"/>
    <n v="1375952708161.1399"/>
    <n v="4279653.4689143803"/>
    <n v="9093289.3310963009"/>
    <n v="6429"/>
    <n v="1.30432930206514E-2"/>
    <n v="642900"/>
    <n v="14760800314.2857"/>
  </r>
  <r>
    <s v="BS"/>
    <x v="15"/>
    <s v="NW_corner"/>
    <n v="21720"/>
    <n v="20"/>
    <n v="19"/>
    <n v="778.92099394132094"/>
    <n v="61196.537700440102"/>
    <n v="273.34454089177399"/>
    <n v="3209.0368629396098"/>
    <n v="13984.747525222499"/>
    <n v="19726466.2403844"/>
    <n v="4688.6886337697297"/>
    <n v="23280.806416675201"/>
    <n v="4907627.8871709201"/>
    <n v="1034420568869.41"/>
    <n v="2778887.04131477"/>
    <n v="7036368.7330270596"/>
    <n v="17954"/>
    <n v="3.6425460085981499E-2"/>
    <n v="1795400"/>
    <n v="161171262600"/>
  </r>
  <r>
    <s v="BS"/>
    <x v="15"/>
    <s v="NW_corner"/>
    <n v="21720"/>
    <n v="20"/>
    <n v="19"/>
    <n v="778.92099394132094"/>
    <n v="61196.537700440102"/>
    <n v="273.34454089177399"/>
    <n v="3209.0368629396098"/>
    <n v="9010.5580579132002"/>
    <n v="8189236.4686370203"/>
    <n v="3020.9841882281498"/>
    <n v="15000.131927598301"/>
    <n v="3162049.6490360498"/>
    <n v="429428897363.85498"/>
    <n v="1790473.7269649799"/>
    <n v="4533625.57110711"/>
    <n v="11568"/>
    <n v="2.34694063871356E-2"/>
    <n v="1156800"/>
    <n v="66908155200"/>
  </r>
  <r>
    <s v="BS"/>
    <x v="15"/>
    <s v="NW_inner"/>
    <n v="21720"/>
    <n v="31"/>
    <n v="31"/>
    <n v="444.95503863593098"/>
    <n v="3006.6109587719002"/>
    <n v="1115.43340929642"/>
    <n v="39659.486239554702"/>
    <n v="18255.170370116401"/>
    <n v="5060771.8501776801"/>
    <n v="13660.8417110011"/>
    <n v="22849.4990292316"/>
    <n v="45762886.483204298"/>
    <n v="66755431382991.297"/>
    <n v="29076704.203271098"/>
    <n v="62449068.763137601"/>
    <n v="41027"/>
    <n v="8.3236457109700401E-2"/>
    <n v="4102700"/>
    <n v="542968390525.80603"/>
  </r>
  <r>
    <s v="BS"/>
    <x v="15"/>
    <s v="NW_middle"/>
    <n v="21720"/>
    <n v="44"/>
    <n v="43"/>
    <n v="1922.81454508248"/>
    <n v="890886.40023623302"/>
    <n v="1770.80929707939"/>
    <n v="1087752.1430768201"/>
    <n v="120566.240420307"/>
    <n v="3502667955.8664498"/>
    <n v="1211.6565304001999"/>
    <n v="239920.82431021301"/>
    <n v="111035055.35476901"/>
    <n v="4276678344702470"/>
    <n v="0"/>
    <n v="242919298.74826699"/>
    <n v="62703"/>
    <n v="0.12721319058545699"/>
    <n v="6270300"/>
    <n v="893554231745.45496"/>
  </r>
  <r>
    <s v="BS"/>
    <x v="15"/>
    <s v="NW_outer"/>
    <n v="21720"/>
    <n v="60"/>
    <n v="60"/>
    <n v="1628.46384121861"/>
    <n v="38946.587920028702"/>
    <n v="548.11686282286996"/>
    <n v="5734.8114501847604"/>
    <n v="143523.032181961"/>
    <n v="302521592.50714099"/>
    <n v="108719.423702124"/>
    <n v="178326.64066179801"/>
    <n v="48307731.588030897"/>
    <n v="44545732637746.297"/>
    <n v="34952570.261013098"/>
    <n v="61662892.915048599"/>
    <n v="88134"/>
    <n v="0.178808148558421"/>
    <n v="8813400"/>
    <n v="1294591512600"/>
  </r>
  <r>
    <s v="BS"/>
    <x v="15"/>
    <s v="Pribs"/>
    <n v="21720"/>
    <n v="39"/>
    <n v="39"/>
    <n v="1749.04127599047"/>
    <n v="54772.539315761001"/>
    <n v="1174.4830500574301"/>
    <n v="30994.602373320398"/>
    <n v="15346.088155540399"/>
    <n v="4216558.5568582099"/>
    <n v="11189.144436975001"/>
    <n v="19503.0318741058"/>
    <n v="10304914.2812039"/>
    <n v="2386059830095.1099"/>
    <n v="7177857.6869149301"/>
    <n v="13431970.875492901"/>
    <n v="8774"/>
    <n v="1.7800879291210901E-2"/>
    <n v="877400"/>
    <n v="19738372856.410301"/>
  </r>
  <r>
    <s v="BS"/>
    <x v="15"/>
    <s v="Pribs"/>
    <n v="21720"/>
    <n v="39"/>
    <n v="39"/>
    <n v="1749.04127599047"/>
    <n v="54772.539315761001"/>
    <n v="1174.4830500574301"/>
    <n v="30994.602373320398"/>
    <n v="41996.230077807202"/>
    <n v="31577909.174114302"/>
    <n v="30620.3039749495"/>
    <n v="53372.156180664802"/>
    <n v="28200512.514929"/>
    <n v="17869259867432.602"/>
    <n v="19642983.920733299"/>
    <n v="36758041.109124601"/>
    <n v="24011"/>
    <n v="4.87140315319428E-2"/>
    <n v="2401100"/>
    <n v="147825322233.33301"/>
  </r>
  <r>
    <s v="BS"/>
    <x v="15"/>
    <s v="SE_inner"/>
    <n v="21720"/>
    <n v="58"/>
    <n v="56"/>
    <n v="1041.0186131759699"/>
    <n v="47508.276056121103"/>
    <n v="1253.2653000765399"/>
    <n v="35784.277027393997"/>
    <n v="81065.160426625996"/>
    <n v="288085085.56330901"/>
    <n v="47077.175173324802"/>
    <n v="115053.14567992699"/>
    <n v="97593022.182260603"/>
    <n v="216992014129920"/>
    <n v="68095406.763169393"/>
    <n v="127090637.60135201"/>
    <n v="77871"/>
    <n v="0.15798635414701201"/>
    <n v="7787100"/>
    <n v="1045490944106.9"/>
  </r>
  <r>
    <s v="BS"/>
    <x v="15"/>
    <s v="SE_middle"/>
    <n v="21720"/>
    <n v="69"/>
    <n v="69"/>
    <n v="1248.52224326601"/>
    <n v="44402.040720719699"/>
    <n v="1083.12113628217"/>
    <n v="35588.528732218001"/>
    <n v="118017.813566963"/>
    <n v="396739545.790088"/>
    <n v="78271.421125529596"/>
    <n v="157764.206008396"/>
    <n v="102383108.528208"/>
    <n v="317989364798926"/>
    <n v="66799395.101464704"/>
    <n v="137966821.954952"/>
    <n v="94526"/>
    <n v="0.191776375185891"/>
    <n v="9452600"/>
    <n v="1294941949718.8401"/>
  </r>
  <r>
    <s v="BS"/>
    <x v="15"/>
    <s v="SE_outer"/>
    <n v="21720"/>
    <n v="26"/>
    <n v="25"/>
    <n v="618.10579489029101"/>
    <n v="25676.7996859587"/>
    <n v="218.82015168318199"/>
    <n v="2750.2080513414398"/>
    <n v="23977.559995384199"/>
    <n v="38638942.805299804"/>
    <n v="11175.4208381592"/>
    <n v="36779.699152609202"/>
    <n v="8488471.32409399"/>
    <n v="4138566055666.5"/>
    <n v="4298656.0885698898"/>
    <n v="12678286.559618101"/>
    <n v="38792"/>
    <n v="7.8702041197248093E-2"/>
    <n v="3879200"/>
    <n v="578772760800"/>
  </r>
  <r>
    <s v="BS"/>
    <x v="15"/>
    <s v="StMatt"/>
    <n v="21720"/>
    <n v="29"/>
    <n v="29"/>
    <n v="1537.66062909886"/>
    <n v="66117.612458700896"/>
    <n v="1208.9275909739799"/>
    <n v="71164.914480108593"/>
    <n v="32456.9405590188"/>
    <n v="29458547.780231498"/>
    <n v="21339.061431168499"/>
    <n v="43574.819686869101"/>
    <n v="25518043.590278801"/>
    <n v="31707361405372.199"/>
    <n v="13983608.4113128"/>
    <n v="37052478.769244798"/>
    <n v="21108"/>
    <n v="4.2824362899348101E-2"/>
    <n v="2110800"/>
    <n v="153635014717.241"/>
  </r>
  <r>
    <s v="BS"/>
    <x v="15"/>
    <s v="StMatt"/>
    <n v="21720"/>
    <n v="29"/>
    <n v="29"/>
    <n v="1537.66062909886"/>
    <n v="66117.612458700896"/>
    <n v="1208.9275909739799"/>
    <n v="71164.914480108593"/>
    <n v="9885.6201844765892"/>
    <n v="2732775.8689651401"/>
    <n v="6499.3758736489699"/>
    <n v="13271.8644953042"/>
    <n v="7772195.4823717298"/>
    <n v="2941391163053.3398"/>
    <n v="4259078.0024791704"/>
    <n v="11285312.962264299"/>
    <n v="6429"/>
    <n v="1.30432930206514E-2"/>
    <n v="642900"/>
    <n v="14251785031.0345"/>
  </r>
  <r>
    <s v="BS"/>
    <x v="16"/>
    <s v="NW_corner"/>
    <n v="21720"/>
    <n v="20"/>
    <n v="19"/>
    <n v="555.55024311384295"/>
    <n v="7617.4220661709096"/>
    <n v="278.67467030145502"/>
    <n v="1479.3757018035101"/>
    <n v="9974.3490648659299"/>
    <n v="2455446.41696289"/>
    <n v="6694.6088105702702"/>
    <n v="13254.0893191616"/>
    <n v="5003325.0305923196"/>
    <n v="476871011581.13702"/>
    <n v="3557969.5250968598"/>
    <n v="6448680.53608777"/>
    <n v="17954"/>
    <n v="3.6425460085981499E-2"/>
    <n v="1795400"/>
    <n v="161171262600"/>
  </r>
  <r>
    <s v="BS"/>
    <x v="16"/>
    <s v="NW_corner"/>
    <n v="21720"/>
    <n v="20"/>
    <n v="19"/>
    <n v="555.55024311384295"/>
    <n v="7617.4220661709096"/>
    <n v="278.67467030145502"/>
    <n v="1479.3757018035101"/>
    <n v="6426.6052123409299"/>
    <n v="1019352.9393222301"/>
    <n v="4313.4251264719196"/>
    <n v="8539.7852982099394"/>
    <n v="3223708.5860472298"/>
    <n v="197968020794.38101"/>
    <n v="2292446.8901816001"/>
    <n v="4154970.2819128502"/>
    <n v="11568"/>
    <n v="2.34694063871356E-2"/>
    <n v="1156800"/>
    <n v="66908155200"/>
  </r>
  <r>
    <s v="BS"/>
    <x v="16"/>
    <s v="NW_inner"/>
    <n v="21720"/>
    <n v="31"/>
    <n v="29"/>
    <n v="488.166280800766"/>
    <n v="4719.9406445826598"/>
    <n v="909.51468355126997"/>
    <n v="25413.1731672389"/>
    <n v="20027.998002413002"/>
    <n v="7944673.61296729"/>
    <n v="14271.588119263801"/>
    <n v="25784.407885562301"/>
    <n v="37314658.922058001"/>
    <n v="42775827385724.102"/>
    <n v="23957537.0226711"/>
    <n v="50671780.821444802"/>
    <n v="41027"/>
    <n v="8.3236457109700401E-2"/>
    <n v="4102700"/>
    <n v="542968390525.80603"/>
  </r>
  <r>
    <s v="BS"/>
    <x v="16"/>
    <s v="NW_middle"/>
    <n v="21720"/>
    <n v="44"/>
    <n v="44"/>
    <n v="1347.2204074169799"/>
    <n v="150407.698739374"/>
    <n v="1524.8087367482301"/>
    <n v="232525.53859993699"/>
    <n v="84474.761206266907"/>
    <n v="591352866.70704997"/>
    <n v="35433.348556846198"/>
    <n v="133516.17385568799"/>
    <n v="95610082.220324501"/>
    <n v="914212802842899"/>
    <n v="34633473.368993297"/>
    <n v="156586691.07165599"/>
    <n v="62703"/>
    <n v="0.12721319058545699"/>
    <n v="6270300"/>
    <n v="893554231745.45496"/>
  </r>
  <r>
    <s v="BS"/>
    <x v="16"/>
    <s v="NW_outer"/>
    <n v="21720"/>
    <n v="60"/>
    <n v="60"/>
    <n v="987.73258520205798"/>
    <n v="8671.2472638800391"/>
    <n v="318.930861985543"/>
    <n v="1047.6187523561"/>
    <n v="87052.823664198193"/>
    <n v="67354797.207874298"/>
    <n v="70630.660910095496"/>
    <n v="103474.98641830101"/>
    <n v="28108652.5902339"/>
    <n v="8137485469943.5303"/>
    <n v="22400557.5103378"/>
    <n v="33816747.670129903"/>
    <n v="88134"/>
    <n v="0.178808148558421"/>
    <n v="8813400"/>
    <n v="1294591512600"/>
  </r>
  <r>
    <s v="BS"/>
    <x v="16"/>
    <s v="Pribs"/>
    <n v="21720"/>
    <n v="38"/>
    <n v="37"/>
    <n v="1157.1827797353101"/>
    <n v="32897.407239687098"/>
    <n v="805.78778494168898"/>
    <n v="16638.1678908742"/>
    <n v="10153.121709397599"/>
    <n v="2532543.60173578"/>
    <n v="6928.6456178823701"/>
    <n v="13377.597800912899"/>
    <n v="7069982.0250783795"/>
    <n v="1280857343243.9299"/>
    <n v="4776839.3488938399"/>
    <n v="9363124.7012629192"/>
    <n v="8774"/>
    <n v="1.7800879291210901E-2"/>
    <n v="877400"/>
    <n v="20257826810.526299"/>
  </r>
  <r>
    <s v="BS"/>
    <x v="16"/>
    <s v="Pribs"/>
    <n v="21720"/>
    <n v="38"/>
    <n v="37"/>
    <n v="1157.1827797353101"/>
    <n v="32897.407239687098"/>
    <n v="805.78778494168898"/>
    <n v="16638.1678908742"/>
    <n v="27785.115724224499"/>
    <n v="18966280.381668601"/>
    <n v="18960.988138930199"/>
    <n v="36609.243309518897"/>
    <n v="19347770.504234899"/>
    <n v="9592371671008.25"/>
    <n v="13072337.5434568"/>
    <n v="25623203.465013001"/>
    <n v="24011"/>
    <n v="4.87140315319428E-2"/>
    <n v="2401100"/>
    <n v="151715525478.94699"/>
  </r>
  <r>
    <s v="BS"/>
    <x v="16"/>
    <s v="SE_inner"/>
    <n v="21720"/>
    <n v="58"/>
    <n v="57"/>
    <n v="1688.08317445987"/>
    <n v="152966.840934879"/>
    <n v="2073.1426570728099"/>
    <n v="126144.73819350101"/>
    <n v="131452.724878365"/>
    <n v="927574501.06203198"/>
    <n v="70465.421025948104"/>
    <n v="192440.02873078099"/>
    <n v="161437691.84891701"/>
    <n v="764928149632442"/>
    <n v="106054834.88946301"/>
    <n v="216820548.80837101"/>
    <n v="77871"/>
    <n v="0.15798635414701201"/>
    <n v="7787100"/>
    <n v="1045490944106.9"/>
  </r>
  <r>
    <s v="BS"/>
    <x v="16"/>
    <s v="SE_middle"/>
    <n v="21720"/>
    <n v="69"/>
    <n v="69"/>
    <n v="1133.67331163526"/>
    <n v="17441.3237195859"/>
    <n v="1091.4069372464301"/>
    <n v="18903.7001100786"/>
    <n v="107161.60345563501"/>
    <n v="155841099.60192499"/>
    <n v="82250.901115418397"/>
    <n v="132072.30579585099"/>
    <n v="103166332.15015601"/>
    <n v="168907673469272"/>
    <n v="77232322.960523993"/>
    <n v="129100341.339789"/>
    <n v="94526"/>
    <n v="0.191776375185891"/>
    <n v="9452600"/>
    <n v="1294941949718.8401"/>
  </r>
  <r>
    <s v="BS"/>
    <x v="16"/>
    <s v="SE_outer"/>
    <n v="21720"/>
    <n v="26"/>
    <n v="20"/>
    <n v="508.65303754414498"/>
    <n v="15892.8995528747"/>
    <n v="226.75923931618999"/>
    <n v="3711.1133308018598"/>
    <n v="19731.6686324125"/>
    <n v="23915941.407982901"/>
    <n v="9659.7161922584401"/>
    <n v="29803.621072566501"/>
    <n v="8796444.4115536604"/>
    <n v="5584554831077.8398"/>
    <n v="3929412.3669495201"/>
    <n v="13663476.4561578"/>
    <n v="38792"/>
    <n v="7.8702041197248093E-2"/>
    <n v="3879200"/>
    <n v="578772760800"/>
  </r>
  <r>
    <s v="BS"/>
    <x v="16"/>
    <s v="StMatt"/>
    <n v="21720"/>
    <n v="29"/>
    <n v="29"/>
    <n v="1623.2178952023801"/>
    <n v="49167.462564282003"/>
    <n v="1838.28601832194"/>
    <n v="351772.05006729299"/>
    <n v="34262.8833319318"/>
    <n v="21906448.090323299"/>
    <n v="24675.452037174298"/>
    <n v="43850.314626689302"/>
    <n v="38802541.274739496"/>
    <n v="156731215167973"/>
    <n v="13158053.330287799"/>
    <n v="64447029.219191298"/>
    <n v="21108"/>
    <n v="4.2824362899348101E-2"/>
    <n v="2110800"/>
    <n v="153635014717.241"/>
  </r>
  <r>
    <s v="BS"/>
    <x v="16"/>
    <s v="StMatt"/>
    <n v="21720"/>
    <n v="29"/>
    <n v="29"/>
    <n v="1623.2178952023801"/>
    <n v="49167.462564282003"/>
    <n v="1838.28601832194"/>
    <n v="351772.05006729299"/>
    <n v="10435.6678482561"/>
    <n v="2032191.57857287"/>
    <n v="7515.5619266151998"/>
    <n v="13355.773769897"/>
    <n v="11818340.8117918"/>
    <n v="14539456796035.4"/>
    <n v="4007633.3551459298"/>
    <n v="19629048.268437602"/>
    <n v="6429"/>
    <n v="1.30432930206514E-2"/>
    <n v="642900"/>
    <n v="14251785031.0345"/>
  </r>
  <r>
    <s v="BS"/>
    <x v="17"/>
    <s v="NW_corner"/>
    <n v="21720"/>
    <n v="20"/>
    <n v="20"/>
    <n v="1644.4229650340601"/>
    <n v="841455.88660245598"/>
    <n v="1808.8543041395001"/>
    <n v="995633.19848930906"/>
    <n v="29523.969914221601"/>
    <n v="271240036.83163798"/>
    <n v="0"/>
    <n v="63994.750408696404"/>
    <n v="32476170.176520601"/>
    <n v="320938494493686"/>
    <n v="0"/>
    <n v="69972186.111692205"/>
    <n v="17954"/>
    <n v="3.6425460085981499E-2"/>
    <n v="1795400"/>
    <n v="161171262600"/>
  </r>
  <r>
    <s v="BS"/>
    <x v="17"/>
    <s v="NW_corner"/>
    <n v="21720"/>
    <n v="20"/>
    <n v="20"/>
    <n v="1644.4229650340601"/>
    <n v="841455.88660245598"/>
    <n v="1808.8543041395001"/>
    <n v="995633.19848930906"/>
    <n v="19022.684859514098"/>
    <n v="112602468.901841"/>
    <n v="0"/>
    <n v="41232.665296190302"/>
    <n v="20924826.5902858"/>
    <n v="133234264630558"/>
    <n v="0"/>
    <n v="45084006.290523298"/>
    <n v="11568"/>
    <n v="2.34694063871356E-2"/>
    <n v="1156800"/>
    <n v="66908155200"/>
  </r>
  <r>
    <s v="BS"/>
    <x v="17"/>
    <s v="NW_inner"/>
    <n v="21720"/>
    <n v="31"/>
    <n v="23"/>
    <n v="175.69671523437401"/>
    <n v="2418.9156869230101"/>
    <n v="125.725189859222"/>
    <n v="1194.0654665030199"/>
    <n v="7208.3091359206801"/>
    <n v="4071554.5124379699"/>
    <n v="3087.3927089701001"/>
    <n v="11329.225562871299"/>
    <n v="5158127.3643543096"/>
    <n v="2009868580608.1399"/>
    <n v="2262801.0951231001"/>
    <n v="8053453.6335855303"/>
    <n v="41027"/>
    <n v="8.3236457109700401E-2"/>
    <n v="4102700"/>
    <n v="542968390525.80603"/>
  </r>
  <r>
    <s v="BS"/>
    <x v="17"/>
    <s v="NW_middle"/>
    <n v="21720"/>
    <n v="44"/>
    <n v="39"/>
    <n v="1491.8462250924799"/>
    <n v="206700.462308135"/>
    <n v="1330.3959524541301"/>
    <n v="137413.133877908"/>
    <n v="93543.233851973695"/>
    <n v="812677223.041574"/>
    <n v="36052.392768488498"/>
    <n v="151034.07493545901"/>
    <n v="83419817.406731397"/>
    <n v="540262575140564"/>
    <n v="36544733.238061197"/>
    <n v="130294901.57540099"/>
    <n v="62703"/>
    <n v="0.12721319058545699"/>
    <n v="6270300"/>
    <n v="893554231745.45496"/>
  </r>
  <r>
    <s v="BS"/>
    <x v="17"/>
    <s v="NW_outer"/>
    <n v="21720"/>
    <n v="60"/>
    <n v="58"/>
    <n v="1307.06692030878"/>
    <n v="30851.4971715231"/>
    <n v="600.67017450569199"/>
    <n v="9331.9323799939102"/>
    <n v="115197.035954494"/>
    <n v="239642149.775051"/>
    <n v="84220.868103839894"/>
    <n v="146173.20380514799"/>
    <n v="52939465.159884602"/>
    <n v="72486736208100.5"/>
    <n v="35903162.054859802"/>
    <n v="69975768.264909402"/>
    <n v="88134"/>
    <n v="0.178808148558421"/>
    <n v="8813400"/>
    <n v="1294591512600"/>
  </r>
  <r>
    <s v="BS"/>
    <x v="17"/>
    <s v="Pribs"/>
    <n v="21720"/>
    <n v="39"/>
    <n v="38"/>
    <n v="1968.93755753098"/>
    <n v="342316.88780659798"/>
    <n v="1471.62387166965"/>
    <n v="181534.17049709201"/>
    <n v="17275.458129776802"/>
    <n v="26352606.990098801"/>
    <n v="6883.2731332597004"/>
    <n v="27667.643126293999"/>
    <n v="12912027.8500295"/>
    <n v="13975058843974.6"/>
    <n v="5344188.5882737096"/>
    <n v="20479867.1117853"/>
    <n v="8774"/>
    <n v="1.7800879291210901E-2"/>
    <n v="877400"/>
    <n v="19738372856.410301"/>
  </r>
  <r>
    <s v="BS"/>
    <x v="17"/>
    <s v="Pribs"/>
    <n v="21720"/>
    <n v="39"/>
    <n v="38"/>
    <n v="1968.93755753098"/>
    <n v="342316.88780659798"/>
    <n v="1471.62387166965"/>
    <n v="181534.17049709201"/>
    <n v="47276.159693876398"/>
    <n v="197355312.11370599"/>
    <n v="18836.821427250801"/>
    <n v="75715.497960502005"/>
    <n v="35335160.78266"/>
    <n v="104659554213982"/>
    <n v="14624950.101782501"/>
    <n v="56045371.463537499"/>
    <n v="24011"/>
    <n v="4.87140315319428E-2"/>
    <n v="2401100"/>
    <n v="147825322233.33301"/>
  </r>
  <r>
    <s v="BS"/>
    <x v="17"/>
    <s v="SE_inner"/>
    <n v="21720"/>
    <n v="56"/>
    <n v="45"/>
    <n v="300.47940025761801"/>
    <n v="10374.720971249"/>
    <n v="378.08656112343101"/>
    <n v="5644.5502276387797"/>
    <n v="23398.631377460999"/>
    <n v="62911194.149985299"/>
    <n v="7503.2341055657698"/>
    <n v="39294.0286493561"/>
    <n v="29441978.601242699"/>
    <n v="34227946587133.699"/>
    <n v="17717383.7326531"/>
    <n v="41166573.469832197"/>
    <n v="77871"/>
    <n v="0.15798635414701201"/>
    <n v="7787100"/>
    <n v="1082830184507.14"/>
  </r>
  <r>
    <s v="BS"/>
    <x v="17"/>
    <s v="SE_middle"/>
    <n v="21720"/>
    <n v="69"/>
    <n v="69"/>
    <n v="1977.3421822657101"/>
    <n v="93439.1194954526"/>
    <n v="2075.31197522912"/>
    <n v="118814.844860622"/>
    <n v="186910.24712084801"/>
    <n v="834893919.872311"/>
    <n v="129252.10828556601"/>
    <n v="244568.38595612999"/>
    <n v="196170939.77050799"/>
    <n v="1061630204783040"/>
    <n v="131153239.58046301"/>
    <n v="261188639.96055201"/>
    <n v="94526"/>
    <n v="0.191776375185891"/>
    <n v="9452600"/>
    <n v="1294941949718.8401"/>
  </r>
  <r>
    <s v="BS"/>
    <x v="17"/>
    <s v="SE_outer"/>
    <n v="21720"/>
    <n v="26"/>
    <n v="22"/>
    <n v="542.19917821944"/>
    <n v="39735.825781987704"/>
    <n v="207.69722304043501"/>
    <n v="4316.70323380017"/>
    <n v="21032.9905214885"/>
    <n v="59795236.107682899"/>
    <n v="5107.1186078677001"/>
    <n v="36958.862435109302"/>
    <n v="8056990.6761845602"/>
    <n v="6495858183193.5898"/>
    <n v="2807850.2240355401"/>
    <n v="13306131.1283336"/>
    <n v="38792"/>
    <n v="7.8702041197248093E-2"/>
    <n v="3879200"/>
    <n v="578772760800"/>
  </r>
  <r>
    <s v="BS"/>
    <x v="17"/>
    <s v="StMatt"/>
    <n v="21720"/>
    <n v="28"/>
    <n v="28"/>
    <n v="2193.7861438116402"/>
    <n v="165750.05102105599"/>
    <n v="2317.2209735433198"/>
    <n v="208528.659985342"/>
    <n v="46306.437923576101"/>
    <n v="73849548.040312201"/>
    <n v="28673.876492114901"/>
    <n v="63938.999355037398"/>
    <n v="48911900.309552498"/>
    <n v="92909457333519.297"/>
    <n v="29134397.884705599"/>
    <n v="68689402.734399393"/>
    <n v="21108"/>
    <n v="4.2824362899348101E-2"/>
    <n v="2110800"/>
    <n v="159122054914.28601"/>
  </r>
  <r>
    <s v="BS"/>
    <x v="17"/>
    <s v="StMatt"/>
    <n v="21720"/>
    <n v="28"/>
    <n v="28"/>
    <n v="2193.7861438116402"/>
    <n v="165750.05102105599"/>
    <n v="2317.2209735433198"/>
    <n v="208528.659985342"/>
    <n v="14103.851118565"/>
    <n v="6850787.9045543596"/>
    <n v="8733.3879082720596"/>
    <n v="19474.314328857999"/>
    <n v="14897413.638909999"/>
    <n v="8618915124189.21"/>
    <n v="8873651.8855776098"/>
    <n v="20921175.392242499"/>
    <n v="6429"/>
    <n v="1.30432930206514E-2"/>
    <n v="642900"/>
    <n v="14760800314.2857"/>
  </r>
  <r>
    <s v="BS"/>
    <x v="18"/>
    <s v="NW_corner"/>
    <n v="21720"/>
    <n v="20"/>
    <n v="13"/>
    <n v="219.71356110919399"/>
    <n v="3090.4358063422101"/>
    <n v="165.13202202730099"/>
    <n v="1950.56984580771"/>
    <n v="3944.7372761544698"/>
    <n v="996189.97892173997"/>
    <n v="1855.70425974104"/>
    <n v="6033.7702925679196"/>
    <n v="2964780.32347816"/>
    <n v="628758613782.83398"/>
    <n v="1305131.53416155"/>
    <n v="4624429.1127947802"/>
    <n v="17954"/>
    <n v="3.6425460085981499E-2"/>
    <n v="1795400"/>
    <n v="161171262600"/>
  </r>
  <r>
    <s v="BS"/>
    <x v="18"/>
    <s v="NW_corner"/>
    <n v="21720"/>
    <n v="20"/>
    <n v="13"/>
    <n v="219.71356110919399"/>
    <n v="3090.4358063422101"/>
    <n v="165.13202202730099"/>
    <n v="1950.56984580771"/>
    <n v="2541.6464749111601"/>
    <n v="413557.867165045"/>
    <n v="1195.6548332786199"/>
    <n v="3887.6381165437001"/>
    <n v="1910247.2308118199"/>
    <n v="261022572781.88"/>
    <n v="840913.53387438797"/>
    <n v="2979580.9277492501"/>
    <n v="11568"/>
    <n v="2.34694063871356E-2"/>
    <n v="1156800"/>
    <n v="66908155200"/>
  </r>
  <r>
    <s v="BS"/>
    <x v="18"/>
    <s v="NW_inner"/>
    <n v="21720"/>
    <n v="30"/>
    <n v="29"/>
    <n v="395.91216765136602"/>
    <n v="6558.0225254840498"/>
    <n v="728.55509192180898"/>
    <n v="23654.8790991881"/>
    <n v="16243.0885022326"/>
    <n v="11038560.1080085"/>
    <n v="9447.9503333339599"/>
    <n v="23038.2266711312"/>
    <n v="29890429.756276101"/>
    <n v="39816240912467.602"/>
    <n v="16985007.877802201"/>
    <n v="42795851.634750001"/>
    <n v="41027"/>
    <n v="8.3236457109700401E-2"/>
    <n v="4102700"/>
    <n v="561067473633.33301"/>
  </r>
  <r>
    <s v="BS"/>
    <x v="18"/>
    <s v="NW_middle"/>
    <n v="21720"/>
    <n v="44"/>
    <n v="44"/>
    <n v="1305.87574509295"/>
    <n v="160324.65299389101"/>
    <n v="1171.52386507552"/>
    <n v="131266.34863784199"/>
    <n v="81882.326844563402"/>
    <n v="630343020.64573205"/>
    <n v="31249.975922617901"/>
    <n v="132514.677766509"/>
    <n v="73458060.911830395"/>
    <n v="516095467318217"/>
    <n v="27643382.672789302"/>
    <n v="119272739.15087099"/>
    <n v="62703"/>
    <n v="0.12721319058545699"/>
    <n v="6270300"/>
    <n v="893554231745.45496"/>
  </r>
  <r>
    <s v="BS"/>
    <x v="18"/>
    <s v="NW_outer"/>
    <n v="21720"/>
    <n v="60"/>
    <n v="58"/>
    <n v="1262.3783715151701"/>
    <n v="21770.559445631901"/>
    <n v="478.63490140003802"/>
    <n v="2662.9501592268798"/>
    <n v="111258.455395118"/>
    <n v="169105040.13310501"/>
    <n v="85237.432704144507"/>
    <n v="137279.478086091"/>
    <n v="42184008.399990901"/>
    <n v="20684736865541.199"/>
    <n v="33083386.196455199"/>
    <n v="51284630.603526697"/>
    <n v="88134"/>
    <n v="0.178808148558421"/>
    <n v="8813400"/>
    <n v="1294591512600"/>
  </r>
  <r>
    <s v="BS"/>
    <x v="18"/>
    <s v="Pribs"/>
    <n v="21720"/>
    <n v="38"/>
    <n v="38"/>
    <n v="1211.48056093236"/>
    <n v="43483.831479681001"/>
    <n v="993.03830070043705"/>
    <n v="70783.325403500305"/>
    <n v="10629.5304416206"/>
    <n v="3347519.1035714801"/>
    <n v="6922.3627835738498"/>
    <n v="14336.698099667299"/>
    <n v="8712918.0503456406"/>
    <n v="5449118119070.3896"/>
    <n v="3983106.8367058202"/>
    <n v="13442729.263985399"/>
    <n v="8774"/>
    <n v="1.7800879291210901E-2"/>
    <n v="877400"/>
    <n v="20257826810.526299"/>
  </r>
  <r>
    <s v="BS"/>
    <x v="18"/>
    <s v="Pribs"/>
    <n v="21720"/>
    <n v="38"/>
    <n v="38"/>
    <n v="1211.48056093236"/>
    <n v="43483.831479681001"/>
    <n v="993.03830070043705"/>
    <n v="70783.325403500305"/>
    <n v="29088.859748547002"/>
    <n v="25069651.656861201"/>
    <n v="18943.7944832906"/>
    <n v="39233.925013803397"/>
    <n v="23843842.6381182"/>
    <n v="40808577593011.602"/>
    <n v="10900202.6733694"/>
    <n v="36787482.602866903"/>
    <n v="24011"/>
    <n v="4.87140315319428E-2"/>
    <n v="2401100"/>
    <n v="151715525478.94699"/>
  </r>
  <r>
    <s v="BS"/>
    <x v="18"/>
    <s v="SE_inner"/>
    <n v="21720"/>
    <n v="57"/>
    <n v="52"/>
    <n v="829.76545165923994"/>
    <n v="53214.588801904101"/>
    <n v="1634.2171015430199"/>
    <n v="113769.948428095"/>
    <n v="64614.6654861567"/>
    <n v="322687553.42970699"/>
    <n v="28629.438500454999"/>
    <n v="100599.89247185799"/>
    <n v="127258119.91425601"/>
    <n v="689888753040072"/>
    <n v="74641533.180697903"/>
    <n v="179874706.64781499"/>
    <n v="77871"/>
    <n v="0.15798635414701201"/>
    <n v="7787100"/>
    <n v="1063833027110.53"/>
  </r>
  <r>
    <s v="BS"/>
    <x v="18"/>
    <s v="SE_middle"/>
    <n v="21720"/>
    <n v="68"/>
    <n v="67"/>
    <n v="1126.7982459085299"/>
    <n v="12184.2895743509"/>
    <n v="986.22497955220797"/>
    <n v="12237.642313709001"/>
    <n v="106511.73099275"/>
    <n v="108868633.806895"/>
    <n v="85685.353254848495"/>
    <n v="127338.10873065201"/>
    <n v="93223902.417152002"/>
    <n v="109345349318975"/>
    <n v="72351977.067355394"/>
    <n v="114095827.766949"/>
    <n v="94526"/>
    <n v="0.191776375185891"/>
    <n v="9452600"/>
    <n v="1313985352694.1201"/>
  </r>
  <r>
    <s v="BS"/>
    <x v="18"/>
    <s v="SE_outer"/>
    <n v="21720"/>
    <n v="26"/>
    <n v="26"/>
    <n v="725.16023125699996"/>
    <n v="31403.662168935301"/>
    <n v="320.74987839895698"/>
    <n v="8596.1314980757197"/>
    <n v="28130.415690921502"/>
    <n v="47256835.791961901"/>
    <n v="13972.4046901535"/>
    <n v="42288.426691689499"/>
    <n v="12442529.2828523"/>
    <n v="12935624274181.5"/>
    <n v="5035166.3783810101"/>
    <n v="19849892.187323701"/>
    <n v="38792"/>
    <n v="7.8702041197248093E-2"/>
    <n v="3879200"/>
    <n v="578772760800"/>
  </r>
  <r>
    <s v="BS"/>
    <x v="18"/>
    <s v="StMatt"/>
    <n v="21720"/>
    <n v="29"/>
    <n v="29"/>
    <n v="2988.6873071958698"/>
    <n v="691523.36773490498"/>
    <n v="2665.0704045003599"/>
    <n v="657613.63472948002"/>
    <n v="63085.2116802905"/>
    <n v="308106621.09570003"/>
    <n v="27129.590433695201"/>
    <n v="99040.832926885705"/>
    <n v="56254306.098193496"/>
    <n v="292998218768269"/>
    <n v="21191330.342572398"/>
    <n v="91317281.853814706"/>
    <n v="21108"/>
    <n v="4.2824362899348101E-2"/>
    <n v="2110800"/>
    <n v="153635014717.241"/>
  </r>
  <r>
    <s v="BS"/>
    <x v="18"/>
    <s v="StMatt"/>
    <n v="21720"/>
    <n v="29"/>
    <n v="29"/>
    <n v="2988.6873071958698"/>
    <n v="691523.36773490498"/>
    <n v="2665.0704045003599"/>
    <n v="657613.63472948002"/>
    <n v="19214.2706979623"/>
    <n v="28582072.187677201"/>
    <n v="8263.0347213486202"/>
    <n v="30165.5066745759"/>
    <n v="17133737.630532801"/>
    <n v="27180513712797.898"/>
    <n v="6454380.4610762596"/>
    <n v="27813094.799989302"/>
    <n v="6429"/>
    <n v="1.30432930206514E-2"/>
    <n v="642900"/>
    <n v="14251785031.0345"/>
  </r>
  <r>
    <s v="BS"/>
    <x v="19"/>
    <s v="NW_corner"/>
    <n v="21720"/>
    <n v="20"/>
    <n v="19"/>
    <n v="520.050198009116"/>
    <n v="19891.980981173801"/>
    <n v="443.36479300688399"/>
    <n v="15288.619300919199"/>
    <n v="9336.9812550556599"/>
    <n v="6412102.8088272503"/>
    <n v="4036.99848084122"/>
    <n v="14636.964029270101"/>
    <n v="7960171.4936456"/>
    <n v="4928227050653.9297"/>
    <n v="3313739.6222099001"/>
    <n v="12606603.365081299"/>
    <n v="17954"/>
    <n v="3.6425460085981499E-2"/>
    <n v="1795400"/>
    <n v="161171262600"/>
  </r>
  <r>
    <s v="BS"/>
    <x v="19"/>
    <s v="NW_corner"/>
    <n v="21720"/>
    <n v="20"/>
    <n v="19"/>
    <n v="520.050198009116"/>
    <n v="19891.980981173801"/>
    <n v="443.36479300688399"/>
    <n v="15288.619300919199"/>
    <n v="6015.9406905694505"/>
    <n v="2661917.5235348502"/>
    <n v="2601.0915910867402"/>
    <n v="9430.7897900521693"/>
    <n v="5128843.9255036302"/>
    <n v="2045901997708.8501"/>
    <n v="2135086.3289363999"/>
    <n v="8122601.5220708698"/>
    <n v="11568"/>
    <n v="2.34694063871356E-2"/>
    <n v="1156800"/>
    <n v="66908155200"/>
  </r>
  <r>
    <s v="BS"/>
    <x v="19"/>
    <s v="NW_inner"/>
    <n v="21720"/>
    <n v="30"/>
    <n v="30"/>
    <n v="466.88762933312699"/>
    <n v="16998.410553950602"/>
    <n v="906.90662113353403"/>
    <n v="27013.071779277401"/>
    <n v="19154.998768650199"/>
    <n v="28611975.013998698"/>
    <n v="8215.0321451643504"/>
    <n v="30094.965392136"/>
    <n v="37207657.945245497"/>
    <n v="45468800294414"/>
    <n v="23416560.530686501"/>
    <n v="50998755.359804504"/>
    <n v="41027"/>
    <n v="8.3236457109700401E-2"/>
    <n v="4102700"/>
    <n v="561067473633.33301"/>
  </r>
  <r>
    <s v="BS"/>
    <x v="19"/>
    <s v="NW_middle"/>
    <n v="21720"/>
    <n v="44"/>
    <n v="43"/>
    <n v="3008.9858115092802"/>
    <n v="936190.21326621796"/>
    <n v="2695.99098315014"/>
    <n v="671851.96852143097"/>
    <n v="188672.437339066"/>
    <n v="3680787426.6952901"/>
    <n v="66320.743313345505"/>
    <n v="311024.131364787"/>
    <n v="169046722.61646301"/>
    <n v="2641497682085840"/>
    <n v="65397813.5540016"/>
    <n v="272695631.67892498"/>
    <n v="62703"/>
    <n v="0.12721319058545699"/>
    <n v="6270300"/>
    <n v="893554231745.45496"/>
  </r>
  <r>
    <s v="BS"/>
    <x v="19"/>
    <s v="NW_outer"/>
    <n v="21720"/>
    <n v="60"/>
    <n v="58"/>
    <n v="1761.4496227300799"/>
    <n v="93156.4602706773"/>
    <n v="656.56761040814399"/>
    <n v="11060.6805694745"/>
    <n v="155243.60104969301"/>
    <n v="723602303.01254904"/>
    <n v="101417.11165564699"/>
    <n v="209070.09044373801"/>
    <n v="57865929.775711402"/>
    <n v="85914964026141.703"/>
    <n v="39318638.5255647"/>
    <n v="76413221.025858"/>
    <n v="88134"/>
    <n v="0.178808148558421"/>
    <n v="8813400"/>
    <n v="1294591512600"/>
  </r>
  <r>
    <s v="BS"/>
    <x v="19"/>
    <s v="Pribs"/>
    <n v="21720"/>
    <n v="39"/>
    <n v="38"/>
    <n v="2029.1198366549499"/>
    <n v="80189.616079557207"/>
    <n v="2796.03266256386"/>
    <n v="244055.33505657999"/>
    <n v="17803.497446810499"/>
    <n v="6173243.3090633703"/>
    <n v="12773.685202098701"/>
    <n v="22833.3096915223"/>
    <n v="24532390.581335299"/>
    <n v="18788130406866.199"/>
    <n v="15757597.9963495"/>
    <n v="33307183.166321099"/>
    <n v="8774"/>
    <n v="1.7800879291210901E-2"/>
    <n v="877400"/>
    <n v="19738372856.410301"/>
  </r>
  <r>
    <s v="BS"/>
    <x v="19"/>
    <s v="Pribs"/>
    <n v="21720"/>
    <n v="39"/>
    <n v="38"/>
    <n v="2029.1198366549499"/>
    <n v="80189.616079557207"/>
    <n v="2796.03266256386"/>
    <n v="244055.33505657999"/>
    <n v="48721.1963979219"/>
    <n v="46231568.682058498"/>
    <n v="34956.571163390901"/>
    <n v="62485.821632452898"/>
    <n v="67135540.260820806"/>
    <n v="140704763740195"/>
    <n v="43122371.2662808"/>
    <n v="91148709.255360797"/>
    <n v="24011"/>
    <n v="4.87140315319428E-2"/>
    <n v="2401100"/>
    <n v="147825322233.33301"/>
  </r>
  <r>
    <s v="BS"/>
    <x v="19"/>
    <s v="SE_inner"/>
    <n v="21720"/>
    <n v="58"/>
    <n v="58"/>
    <n v="1507.6607184336499"/>
    <n v="80352.100522793306"/>
    <n v="3583.5777385665701"/>
    <n v="687527.84644919005"/>
    <n v="117403.047805147"/>
    <n v="487246511.04905802"/>
    <n v="73201.304042375195"/>
    <n v="161604.79156791899"/>
    <n v="279056782.07991701"/>
    <n v="4169095048565820"/>
    <n v="149760531.273662"/>
    <n v="408353032.88617301"/>
    <n v="77871"/>
    <n v="0.15798635414701201"/>
    <n v="7787100"/>
    <n v="1045490944106.9"/>
  </r>
  <r>
    <s v="BS"/>
    <x v="19"/>
    <s v="SE_middle"/>
    <n v="21720"/>
    <n v="69"/>
    <n v="69"/>
    <n v="1799.1633647650599"/>
    <n v="20852.664107588698"/>
    <n v="2522.91983022451"/>
    <n v="78426.502782742493"/>
    <n v="170067.716217782"/>
    <n v="186321987.73462"/>
    <n v="142829.602747367"/>
    <n v="197305.829688197"/>
    <n v="238481519.871802"/>
    <n v="700753717326576"/>
    <n v="185657958.80657101"/>
    <n v="291305080.93703401"/>
    <n v="94526"/>
    <n v="0.191776375185891"/>
    <n v="9452600"/>
    <n v="1294941949718.8401"/>
  </r>
  <r>
    <s v="BS"/>
    <x v="19"/>
    <s v="SE_outer"/>
    <n v="21720"/>
    <n v="26"/>
    <n v="23"/>
    <n v="571.53720779132402"/>
    <n v="16020.261475282899"/>
    <n v="313.97734995733902"/>
    <n v="7850.4367428987698"/>
    <n v="22171.071364641"/>
    <n v="24107598.082322799"/>
    <n v="12058.8423378512"/>
    <n v="32283.300391430901"/>
    <n v="12179809.3595451"/>
    <n v="11813488441527.5"/>
    <n v="5101019.7240998298"/>
    <n v="19258598.9949903"/>
    <n v="38792"/>
    <n v="7.8702041197248093E-2"/>
    <n v="3879200"/>
    <n v="578772760800"/>
  </r>
  <r>
    <s v="BS"/>
    <x v="19"/>
    <s v="StMatt"/>
    <n v="21720"/>
    <n v="29"/>
    <n v="29"/>
    <n v="2541.9044259030602"/>
    <n v="187460.71683595501"/>
    <n v="2781.3820181728902"/>
    <n v="762906.09303209104"/>
    <n v="53654.518621961703"/>
    <n v="83522684.478025198"/>
    <n v="34933.972949356801"/>
    <n v="72375.064294566604"/>
    <n v="58709411.6395934"/>
    <n v="339911027601815"/>
    <n v="20943592.535087999"/>
    <n v="96475230.744098797"/>
    <n v="21108"/>
    <n v="4.2824362899348101E-2"/>
    <n v="2110800"/>
    <n v="153635014717.241"/>
  </r>
  <r>
    <s v="BS"/>
    <x v="19"/>
    <s v="StMatt"/>
    <n v="21720"/>
    <n v="29"/>
    <n v="29"/>
    <n v="2541.9044259030602"/>
    <n v="187460.71683595501"/>
    <n v="2781.3820181728902"/>
    <n v="762906.09303209104"/>
    <n v="16341.9035541307"/>
    <n v="7748134.0341530796"/>
    <n v="10640.0659508914"/>
    <n v="22043.741157370099"/>
    <n v="17881504.994833499"/>
    <n v="31532465916352.199"/>
    <n v="6378925.3556983499"/>
    <n v="29384084.6339687"/>
    <n v="6429"/>
    <n v="1.30432930206514E-2"/>
    <n v="642900"/>
    <n v="14251785031.0345"/>
  </r>
  <r>
    <s v="BS"/>
    <x v="20"/>
    <s v="NW_corner"/>
    <n v="21720"/>
    <n v="20"/>
    <n v="20"/>
    <n v="455.043273862305"/>
    <n v="4151.3309270467198"/>
    <n v="280.66961720646498"/>
    <n v="1385.76323567636"/>
    <n v="8169.8469389238198"/>
    <n v="1338165.40056419"/>
    <n v="5748.6555654858103"/>
    <n v="10591.038312361799"/>
    <n v="5039142.3073248696"/>
    <n v="446695396715.867"/>
    <n v="3640263.9274329399"/>
    <n v="6438020.6872167997"/>
    <n v="17954"/>
    <n v="3.6425460085981499E-2"/>
    <n v="1795400"/>
    <n v="161171262600"/>
  </r>
  <r>
    <s v="BS"/>
    <x v="20"/>
    <s v="NW_corner"/>
    <n v="21720"/>
    <n v="20"/>
    <n v="20"/>
    <n v="455.043273862305"/>
    <n v="4151.3309270467198"/>
    <n v="280.66961720646498"/>
    <n v="1385.76323567636"/>
    <n v="5263.94059203914"/>
    <n v="555525.39242603595"/>
    <n v="3703.93492155173"/>
    <n v="6823.9462625265496"/>
    <n v="3246786.1318443799"/>
    <n v="185440929387.99799"/>
    <n v="2345470.2635927498"/>
    <n v="4148102.0000960198"/>
    <n v="11568"/>
    <n v="2.34694063871356E-2"/>
    <n v="1156800"/>
    <n v="66908155200"/>
  </r>
  <r>
    <s v="BS"/>
    <x v="20"/>
    <s v="NW_inner"/>
    <n v="21720"/>
    <n v="31"/>
    <n v="29"/>
    <n v="699.67331924212601"/>
    <n v="30091.403106906098"/>
    <n v="972.45683457687903"/>
    <n v="63388.757295540803"/>
    <n v="28705.4972685467"/>
    <n v="50650292.925820701"/>
    <n v="14170.8445050099"/>
    <n v="43240.150032083497"/>
    <n v="39896986.552185602"/>
    <n v="106696889932860"/>
    <n v="18801499.325423799"/>
    <n v="60992473.778947502"/>
    <n v="41027"/>
    <n v="8.3236457109700401E-2"/>
    <n v="4102700"/>
    <n v="542968390525.80603"/>
  </r>
  <r>
    <s v="BS"/>
    <x v="20"/>
    <s v="NW_middle"/>
    <n v="21720"/>
    <n v="50"/>
    <n v="49"/>
    <n v="2078.3368598157699"/>
    <n v="523905.02300852799"/>
    <n v="1729.50921270708"/>
    <n v="216213.88021720899"/>
    <n v="130317.95612102799"/>
    <n v="2059819675.688"/>
    <n v="39112.909084069797"/>
    <n v="221523.003157987"/>
    <n v="108445416.164372"/>
    <n v="850080806766774"/>
    <n v="49853948.6278589"/>
    <n v="167036883.700885"/>
    <n v="62703"/>
    <n v="0.12721319058545699"/>
    <n v="6270300"/>
    <n v="786326971500"/>
  </r>
  <r>
    <s v="BS"/>
    <x v="20"/>
    <s v="NW_outer"/>
    <n v="21720"/>
    <n v="69"/>
    <n v="65"/>
    <n v="1152.70459698429"/>
    <n v="23555.1987653207"/>
    <n v="425.30419132071103"/>
    <n v="3195.2591225255801"/>
    <n v="101592.46695061401"/>
    <n v="182967408.003474"/>
    <n v="74600.667511631007"/>
    <n v="128584.266389597"/>
    <n v="37483759.597859599"/>
    <n v="24819501010056.5"/>
    <n v="27542498.201274998"/>
    <n v="47425020.994444102"/>
    <n v="88134"/>
    <n v="0.178808148558421"/>
    <n v="8813400"/>
    <n v="1125730600513.04"/>
  </r>
  <r>
    <s v="BS"/>
    <x v="20"/>
    <s v="Pribs"/>
    <n v="21720"/>
    <n v="46"/>
    <n v="40"/>
    <n v="1122.23060101275"/>
    <n v="26048.099060942699"/>
    <n v="1121.0902082519999"/>
    <n v="70815.625966198102"/>
    <n v="9846.4512932858397"/>
    <n v="2005262.7896640799"/>
    <n v="6994.3338307092999"/>
    <n v="12698.568755862399"/>
    <n v="9836445.4872030392"/>
    <n v="5451604715743.4004"/>
    <n v="5133781.6013949802"/>
    <n v="14539109.373011099"/>
    <n v="8774"/>
    <n v="1.7800879291210901E-2"/>
    <n v="877400"/>
    <n v="16734573904.347799"/>
  </r>
  <r>
    <s v="BS"/>
    <x v="20"/>
    <s v="Pribs"/>
    <n v="21720"/>
    <n v="46"/>
    <n v="40"/>
    <n v="1122.23060101275"/>
    <n v="26048.099060942699"/>
    <n v="1121.0902082519999"/>
    <n v="70815.625966198102"/>
    <n v="26945.8789609171"/>
    <n v="15017461.607227201"/>
    <n v="19140.751038199302"/>
    <n v="34751.0068836348"/>
    <n v="26918496.990338799"/>
    <n v="40827199775731"/>
    <n v="14049148.624469399"/>
    <n v="39787845.356208101"/>
    <n v="24011"/>
    <n v="4.87140315319428E-2"/>
    <n v="2401100"/>
    <n v="125329799117.39101"/>
  </r>
  <r>
    <s v="BS"/>
    <x v="20"/>
    <s v="SE_inner"/>
    <n v="21720"/>
    <n v="58"/>
    <n v="56"/>
    <n v="714.05011969738098"/>
    <n v="11858.7804938524"/>
    <n v="1267.4322171775"/>
    <n v="63689.146833864797"/>
    <n v="55603.7968709548"/>
    <n v="71910371.767906204"/>
    <n v="38622.893109527802"/>
    <n v="72584.700632381806"/>
    <n v="98696214.183828801"/>
    <n v="386204148797441"/>
    <n v="59343607.851399601"/>
    <n v="138048820.516258"/>
    <n v="77871"/>
    <n v="0.15798635414701201"/>
    <n v="7787100"/>
    <n v="1045490944106.9"/>
  </r>
  <r>
    <s v="BS"/>
    <x v="20"/>
    <s v="SE_middle"/>
    <n v="21720"/>
    <n v="74"/>
    <n v="72"/>
    <n v="1068.5478055005301"/>
    <n v="32945.020701784597"/>
    <n v="1144.24443734083"/>
    <n v="52789.102326588603"/>
    <n v="101005.54986274301"/>
    <n v="294369185.224675"/>
    <n v="66811.318544408598"/>
    <n v="135199.78118107701"/>
    <n v="108160849.68408"/>
    <n v="471679322386284"/>
    <n v="64876580.287970699"/>
    <n v="151445119.08018899"/>
    <n v="94526"/>
    <n v="0.191776375185891"/>
    <n v="9452600"/>
    <n v="1207445233345.95"/>
  </r>
  <r>
    <s v="BS"/>
    <x v="20"/>
    <s v="SE_outer"/>
    <n v="21720"/>
    <n v="25"/>
    <n v="22"/>
    <n v="617.62005563710898"/>
    <n v="33875.379700757701"/>
    <n v="294.105236443286"/>
    <n v="8097.9266936381"/>
    <n v="23958.717198274699"/>
    <n v="50976323.949014701"/>
    <n v="9222.9549658378601"/>
    <n v="38694.479430711603"/>
    <n v="11408930.3321079"/>
    <n v="12185916087046.4"/>
    <n v="4204204.8131931499"/>
    <n v="18613655.851022702"/>
    <n v="38792"/>
    <n v="7.8702041197248093E-2"/>
    <n v="3879200"/>
    <n v="601923826400"/>
  </r>
  <r>
    <s v="BS"/>
    <x v="20"/>
    <s v="StMatt"/>
    <n v="21720"/>
    <n v="40"/>
    <n v="29"/>
    <n v="2313.9569042509102"/>
    <n v="577238.12441821303"/>
    <n v="1881.4486795560899"/>
    <n v="506365.21964881901"/>
    <n v="48843.0023349283"/>
    <n v="257187097.90627599"/>
    <n v="16404.999020020401"/>
    <n v="81281.005649836196"/>
    <n v="39713618.728069901"/>
    <n v="225609840745378"/>
    <n v="9332165.4396709297"/>
    <n v="70095072.016468897"/>
    <n v="21108"/>
    <n v="4.2824362899348101E-2"/>
    <n v="2110800"/>
    <n v="111384805200"/>
  </r>
  <r>
    <s v="BS"/>
    <x v="20"/>
    <s v="StMatt"/>
    <n v="21720"/>
    <n v="40"/>
    <n v="29"/>
    <n v="2313.9569042509102"/>
    <n v="577238.12441821303"/>
    <n v="1881.4486795560899"/>
    <n v="506365.21964881901"/>
    <n v="14876.4289374291"/>
    <n v="23858429.825216699"/>
    <n v="4996.5765917998297"/>
    <n v="24756.281283058401"/>
    <n v="12095833.560866101"/>
    <n v="20929108019499"/>
    <n v="2842357.9501442299"/>
    <n v="21349309.171588"/>
    <n v="6429"/>
    <n v="1.30432930206514E-2"/>
    <n v="642900"/>
    <n v="10332367350"/>
  </r>
  <r>
    <s v="BS"/>
    <x v="21"/>
    <s v="NW_corner"/>
    <n v="21720"/>
    <n v="20"/>
    <n v="20"/>
    <n v="1181.4877405218399"/>
    <n v="46608.848879547899"/>
    <n v="597.17253018367603"/>
    <n v="5018.7367441983797"/>
    <n v="21212.430893329099"/>
    <n v="15024181.4075532"/>
    <n v="13099.652202974199"/>
    <n v="29325.209583684002"/>
    <n v="10721635.6069177"/>
    <n v="1617770296718.8301"/>
    <n v="8059484.8355272999"/>
    <n v="13383786.378308101"/>
    <n v="17954"/>
    <n v="3.6425460085981499E-2"/>
    <n v="1795400"/>
    <n v="161171262600"/>
  </r>
  <r>
    <s v="BS"/>
    <x v="21"/>
    <s v="NW_corner"/>
    <n v="21720"/>
    <n v="20"/>
    <n v="20"/>
    <n v="1181.4877405218399"/>
    <n v="46608.848879547899"/>
    <n v="597.17253018367603"/>
    <n v="5018.7367441983797"/>
    <n v="13667.450182356601"/>
    <n v="6237132.0232850499"/>
    <n v="8440.2794187371092"/>
    <n v="18894.620945976199"/>
    <n v="6908091.8291647602"/>
    <n v="671600445326.86694"/>
    <n v="5192832.8270791899"/>
    <n v="8623350.8312503193"/>
    <n v="11568"/>
    <n v="2.34694063871356E-2"/>
    <n v="1156800"/>
    <n v="66908155200"/>
  </r>
  <r>
    <s v="BS"/>
    <x v="21"/>
    <s v="NW_inner"/>
    <n v="21720"/>
    <n v="31"/>
    <n v="30"/>
    <n v="367.25241577285402"/>
    <n v="5698.0665252539102"/>
    <n v="531.47540325182104"/>
    <n v="12383.3280087282"/>
    <n v="15067.2648619129"/>
    <n v="9591069.5021292306"/>
    <n v="8742.4590042516702"/>
    <n v="21392.070719574102"/>
    <n v="21804841.3692124"/>
    <n v="20843800098329.602"/>
    <n v="12480844.2672564"/>
    <n v="31128838.471168499"/>
    <n v="41027"/>
    <n v="8.3236457109700401E-2"/>
    <n v="4102700"/>
    <n v="542968390525.80603"/>
  </r>
  <r>
    <s v="BS"/>
    <x v="21"/>
    <s v="NW_middle"/>
    <n v="21720"/>
    <n v="44"/>
    <n v="44"/>
    <n v="2180.1618769218298"/>
    <n v="543291.95381886896"/>
    <n v="1631.1731134648501"/>
    <n v="466494.26698954002"/>
    <n v="136702.69016863001"/>
    <n v="2136042616.4512401"/>
    <n v="43496.5389447161"/>
    <n v="229908.84139254299"/>
    <n v="102279447.733586"/>
    <n v="1834099746214990"/>
    <n v="15911799.550641401"/>
    <n v="188647095.916531"/>
    <n v="62703"/>
    <n v="0.12721319058545699"/>
    <n v="6270300"/>
    <n v="893554231745.45496"/>
  </r>
  <r>
    <s v="BS"/>
    <x v="21"/>
    <s v="NW_outer"/>
    <n v="21720"/>
    <n v="60"/>
    <n v="60"/>
    <n v="1106.4281904259899"/>
    <n v="10119.147522482999"/>
    <n v="377.11720654905503"/>
    <n v="869.72479235159403"/>
    <n v="97513.942135004196"/>
    <n v="78601510.088691503"/>
    <n v="79773.618825809303"/>
    <n v="115254.265444199"/>
    <n v="33236847.881994501"/>
    <n v="6755675998251.9297"/>
    <n v="28035924.070418298"/>
    <n v="38437771.693570599"/>
    <n v="88134"/>
    <n v="0.178808148558421"/>
    <n v="8813400"/>
    <n v="1294591512600"/>
  </r>
  <r>
    <s v="BS"/>
    <x v="21"/>
    <s v="Pribs"/>
    <n v="21720"/>
    <n v="39"/>
    <n v="39"/>
    <n v="1201.18526665728"/>
    <n v="12257.3572400224"/>
    <n v="807.13142429093398"/>
    <n v="13277.3986338903"/>
    <n v="10539.199529650899"/>
    <n v="943609.06396779302"/>
    <n v="8572.7123084985196"/>
    <n v="12505.686750803399"/>
    <n v="7081771.1167286597"/>
    <n v="1022134988115.08"/>
    <n v="5035094.6123837698"/>
    <n v="9128447.6210735496"/>
    <n v="8774"/>
    <n v="1.7800879291210901E-2"/>
    <n v="877400"/>
    <n v="19738372856.410301"/>
  </r>
  <r>
    <s v="BS"/>
    <x v="21"/>
    <s v="Pribs"/>
    <n v="21720"/>
    <n v="39"/>
    <n v="39"/>
    <n v="1201.18526665728"/>
    <n v="12257.3572400224"/>
    <n v="807.13142429093398"/>
    <n v="13277.3986338903"/>
    <n v="28841.6594377078"/>
    <n v="7066711.1380158504"/>
    <n v="23460.154460834099"/>
    <n v="34223.164414581603"/>
    <n v="19380032.6286496"/>
    <n v="7654793686164.7598"/>
    <n v="13779081.005008699"/>
    <n v="24980984.252290498"/>
    <n v="24011"/>
    <n v="4.87140315319428E-2"/>
    <n v="2401100"/>
    <n v="147825322233.33301"/>
  </r>
  <r>
    <s v="BS"/>
    <x v="21"/>
    <s v="SE_inner"/>
    <n v="21720"/>
    <n v="58"/>
    <n v="52"/>
    <n v="919.51397306717001"/>
    <n v="56725.443251049597"/>
    <n v="1599.4021897171201"/>
    <n v="131244.96896147399"/>
    <n v="71603.472596713604"/>
    <n v="343976997.88750303"/>
    <n v="34464.512897336899"/>
    <n v="108742.43229609"/>
    <n v="124547047.915462"/>
    <n v="795855401453757"/>
    <n v="68055676.540808693"/>
    <n v="181038419.290115"/>
    <n v="77871"/>
    <n v="0.15798635414701201"/>
    <n v="7787100"/>
    <n v="1045490944106.9"/>
  </r>
  <r>
    <s v="BS"/>
    <x v="21"/>
    <s v="SE_middle"/>
    <n v="21720"/>
    <n v="69"/>
    <n v="69"/>
    <n v="1341.8910186713599"/>
    <n v="17502.763861418502"/>
    <n v="1282.44824120917"/>
    <n v="46846.008060329601"/>
    <n v="126843.59043092901"/>
    <n v="156390077.38691601"/>
    <n v="101889.050489874"/>
    <n v="151798.13037198401"/>
    <n v="121224702.44853801"/>
    <n v="418576796432268"/>
    <n v="80399105.347106293"/>
    <n v="162050299.54997"/>
    <n v="94526"/>
    <n v="0.191776375185891"/>
    <n v="9452600"/>
    <n v="1294941949718.8401"/>
  </r>
  <r>
    <s v="BS"/>
    <x v="21"/>
    <s v="SE_outer"/>
    <n v="21720"/>
    <n v="26"/>
    <n v="22"/>
    <n v="483.50259083114298"/>
    <n v="15220.1255751672"/>
    <n v="243.32941193508799"/>
    <n v="4620.81295713495"/>
    <n v="18756.032503521699"/>
    <n v="22903538.1660107"/>
    <n v="8899.5668039540196"/>
    <n v="28612.498203089399"/>
    <n v="9439234.5477859303"/>
    <n v="6953488353237.4805"/>
    <n v="4008340.9800532102"/>
    <n v="14870128.1155187"/>
    <n v="38792"/>
    <n v="7.8702041197248093E-2"/>
    <n v="3879200"/>
    <n v="578772760800"/>
  </r>
  <r>
    <s v="BS"/>
    <x v="21"/>
    <s v="StMatt"/>
    <n v="21720"/>
    <n v="29"/>
    <n v="29"/>
    <n v="3044.9122609575302"/>
    <n v="1433541.43188297"/>
    <n v="2161.22107481698"/>
    <n v="1021968.8802789201"/>
    <n v="64272.008004291602"/>
    <n v="638711036.22267103"/>
    <n v="12503.161115528899"/>
    <n v="116040.854893054"/>
    <n v="45619054.447236702"/>
    <n v="455335847288968"/>
    <n v="1908913.93952813"/>
    <n v="89329194.9549454"/>
    <n v="21108"/>
    <n v="4.2824362899348101E-2"/>
    <n v="2110800"/>
    <n v="153635014717.241"/>
  </r>
  <r>
    <s v="BS"/>
    <x v="21"/>
    <s v="StMatt"/>
    <n v="21720"/>
    <n v="29"/>
    <n v="29"/>
    <n v="3044.9122609575302"/>
    <n v="1433541.43188297"/>
    <n v="2161.22107481698"/>
    <n v="1021968.8802789201"/>
    <n v="19575.740925696002"/>
    <n v="59251193.237785503"/>
    <n v="3808.1686001390699"/>
    <n v="35343.313251252897"/>
    <n v="13894490.2899983"/>
    <n v="42240059660412.297"/>
    <n v="581410.257590789"/>
    <n v="27207570.322405901"/>
    <n v="6429"/>
    <n v="1.30432930206514E-2"/>
    <n v="642900"/>
    <n v="14251785031.0345"/>
  </r>
  <r>
    <s v="BS"/>
    <x v="22"/>
    <s v="NW_corner"/>
    <n v="21720"/>
    <n v="20"/>
    <n v="18"/>
    <n v="538.08965391908703"/>
    <n v="10576.918056996001"/>
    <n v="229.25185985678499"/>
    <n v="1181.08362240829"/>
    <n v="9660.8616464632905"/>
    <n v="3409428.4549229299"/>
    <n v="5796.1685596928901"/>
    <n v="13525.554733233699"/>
    <n v="4115987.8918687198"/>
    <n v="380717718354.52197"/>
    <n v="2824543.3411632502"/>
    <n v="5407432.4425741797"/>
    <n v="17954"/>
    <n v="3.6425460085981499E-2"/>
    <n v="1795400"/>
    <n v="161171262600"/>
  </r>
  <r>
    <s v="BS"/>
    <x v="22"/>
    <s v="NW_corner"/>
    <n v="21720"/>
    <n v="20"/>
    <n v="18"/>
    <n v="538.08965391908703"/>
    <n v="10576.918056996001"/>
    <n v="229.25185985678499"/>
    <n v="1181.08362240829"/>
    <n v="6224.621116536"/>
    <n v="1415388.62054796"/>
    <n v="3734.5481730270299"/>
    <n v="8714.6940600449598"/>
    <n v="2651985.5148232901"/>
    <n v="158050985179.61301"/>
    <n v="1819890.68567319"/>
    <n v="3484080.34397338"/>
    <n v="11568"/>
    <n v="2.34694063871356E-2"/>
    <n v="1156800"/>
    <n v="66908155200"/>
  </r>
  <r>
    <s v="BS"/>
    <x v="22"/>
    <s v="NW_inner"/>
    <n v="21720"/>
    <n v="31"/>
    <n v="31"/>
    <n v="590.04160227144598"/>
    <n v="13578.886624036701"/>
    <n v="630.73792044979302"/>
    <n v="13301.7967603122"/>
    <n v="24207.636816390601"/>
    <n v="22856181.968999699"/>
    <n v="14443.912179462301"/>
    <n v="33971.361453318903"/>
    <n v="25877284.662293699"/>
    <n v="22389780229122"/>
    <n v="16213692.442209899"/>
    <n v="35540876.882377401"/>
    <n v="41027"/>
    <n v="8.3236457109700401E-2"/>
    <n v="4102700"/>
    <n v="542968390525.80603"/>
  </r>
  <r>
    <s v="BS"/>
    <x v="22"/>
    <s v="NW_middle"/>
    <n v="21720"/>
    <n v="53"/>
    <n v="50"/>
    <n v="1356.89297913727"/>
    <n v="66227.824847755095"/>
    <n v="947.46736190950105"/>
    <n v="78608.371802810201"/>
    <n v="85081.2604708445"/>
    <n v="260385701.04948899"/>
    <n v="52701.062200517197"/>
    <n v="117461.458741172"/>
    <n v="59409045.993811399"/>
    <n v="309061879161617"/>
    <n v="24131882.4562358"/>
    <n v="94686209.531387001"/>
    <n v="62703"/>
    <n v="0.12721319058545699"/>
    <n v="6270300"/>
    <n v="741817542718.86804"/>
  </r>
  <r>
    <s v="BS"/>
    <x v="22"/>
    <s v="NW_outer"/>
    <n v="21720"/>
    <n v="74"/>
    <n v="71"/>
    <n v="942.91043798716805"/>
    <n v="12268.331050922799"/>
    <n v="256.88599058248798"/>
    <n v="756.69059076484996"/>
    <n v="83102.468541561102"/>
    <n v="95295512.268003106"/>
    <n v="63646.946125427901"/>
    <n v="102557.990957694"/>
    <n v="22640389.893996999"/>
    <n v="5877671312911.8496"/>
    <n v="17808585.766651601"/>
    <n v="27472194.021342501"/>
    <n v="88134"/>
    <n v="0.178808148558421"/>
    <n v="8813400"/>
    <n v="1049667126600"/>
  </r>
  <r>
    <s v="BS"/>
    <x v="22"/>
    <s v="Pribs"/>
    <n v="21720"/>
    <n v="50"/>
    <n v="37"/>
    <n v="2218.5733582615298"/>
    <n v="240607.293028627"/>
    <n v="1023.90151017808"/>
    <n v="35917.709561777199"/>
    <n v="19465.762645386701"/>
    <n v="18522689.525377098"/>
    <n v="10816.953887223501"/>
    <n v="28114.5714035499"/>
    <n v="8983711.8503024504"/>
    <n v="2765055764940.2202"/>
    <n v="5642098.3428995702"/>
    <n v="12325325.357705301"/>
    <n v="8774"/>
    <n v="1.7800879291210901E-2"/>
    <n v="877400"/>
    <n v="15395737800"/>
  </r>
  <r>
    <s v="BS"/>
    <x v="22"/>
    <s v="Pribs"/>
    <n v="21720"/>
    <n v="50"/>
    <n v="37"/>
    <n v="2218.5733582615298"/>
    <n v="240607.293028627"/>
    <n v="1023.90151017808"/>
    <n v="35917.709561777199"/>
    <n v="53270.1649052176"/>
    <n v="138716870.548691"/>
    <n v="29601.764279248098"/>
    <n v="76938.565531187196"/>
    <n v="24584899.1608858"/>
    <n v="20707569604275.102"/>
    <n v="15440212.367376501"/>
    <n v="33729585.9543951"/>
    <n v="24011"/>
    <n v="4.87140315319428E-2"/>
    <n v="2401100"/>
    <n v="115303223100"/>
  </r>
  <r>
    <s v="BS"/>
    <x v="22"/>
    <s v="SE_inner"/>
    <n v="21720"/>
    <n v="58"/>
    <n v="54"/>
    <n v="768.12372959038703"/>
    <n v="13439.616505056099"/>
    <n v="1048.7865276792099"/>
    <n v="36672.879137832897"/>
    <n v="59814.562946933002"/>
    <n v="81496391.622871995"/>
    <n v="41737.235544629002"/>
    <n v="77891.890349237001"/>
    <n v="81670055.696908101"/>
    <n v="222380401928187"/>
    <n v="51808440.891911797"/>
    <n v="111531670.501904"/>
    <n v="77871"/>
    <n v="0.15798635414701201"/>
    <n v="7787100"/>
    <n v="1045490944106.9"/>
  </r>
  <r>
    <s v="BS"/>
    <x v="22"/>
    <s v="SE_middle"/>
    <n v="21720"/>
    <n v="76"/>
    <n v="76"/>
    <n v="916.38561650759095"/>
    <n v="7175.7052110948498"/>
    <n v="586.66312313630101"/>
    <n v="4456.1963394145796"/>
    <n v="86622.266785996602"/>
    <n v="64116107.727563798"/>
    <n v="70670.999951179794"/>
    <n v="102573.533620813"/>
    <n v="55454918.377581999"/>
    <n v="39816848121257.602"/>
    <n v="42884635.693358101"/>
    <n v="68025201.061805904"/>
    <n v="94526"/>
    <n v="0.191776375185891"/>
    <n v="9452600"/>
    <n v="1175670110031.5801"/>
  </r>
  <r>
    <s v="BS"/>
    <x v="22"/>
    <s v="SE_outer"/>
    <n v="21720"/>
    <n v="26"/>
    <n v="23"/>
    <n v="780.25009061502601"/>
    <n v="42688.801419848001"/>
    <n v="279.34928630041998"/>
    <n v="7617.7585317242902"/>
    <n v="30267.4615151381"/>
    <n v="64238930.733657897"/>
    <n v="13760.426303332901"/>
    <n v="46774.496726943296"/>
    <n v="10836517.514165901"/>
    <n v="11463349787039.1"/>
    <n v="3863420.6480182302"/>
    <n v="17809614.380313601"/>
    <n v="38792"/>
    <n v="7.8702041197248093E-2"/>
    <n v="3879200"/>
    <n v="578772760800"/>
  </r>
  <r>
    <s v="BS"/>
    <x v="22"/>
    <s v="StMatt"/>
    <n v="21720"/>
    <n v="43"/>
    <n v="29"/>
    <n v="2061.2741469347202"/>
    <n v="110920.56459441"/>
    <n v="2082.8416958675698"/>
    <n v="298220.148953408"/>
    <n v="43509.374693498103"/>
    <n v="49420398.444600701"/>
    <n v="29322.332312893799"/>
    <n v="57696.417074102501"/>
    <n v="43964622.516372599"/>
    <n v="132871290723923"/>
    <n v="20702233.093459401"/>
    <n v="67227011.9392858"/>
    <n v="21108"/>
    <n v="4.2824362899348101E-2"/>
    <n v="2110800"/>
    <n v="103613625013.953"/>
  </r>
  <r>
    <s v="BS"/>
    <x v="22"/>
    <s v="StMatt"/>
    <n v="21720"/>
    <n v="43"/>
    <n v="29"/>
    <n v="2061.2741469347202"/>
    <n v="110920.56459441"/>
    <n v="2082.8416958675698"/>
    <n v="298220.148953408"/>
    <n v="13251.931490643299"/>
    <n v="4584573.3235593196"/>
    <n v="8930.8922891602197"/>
    <n v="17572.970692126499"/>
    <n v="13390589.262732601"/>
    <n v="12326047423568.4"/>
    <n v="6305412.9504382396"/>
    <n v="20475765.5750269"/>
    <n v="6429"/>
    <n v="1.30432930206514E-2"/>
    <n v="642900"/>
    <n v="9611459658.1395302"/>
  </r>
  <r>
    <s v="BS"/>
    <x v="23"/>
    <s v="NW_corner"/>
    <n v="21720"/>
    <n v="20"/>
    <n v="18"/>
    <n v="1120.50107362975"/>
    <n v="68434.2144008818"/>
    <n v="474.61867780888002"/>
    <n v="6337.5323539976498"/>
    <n v="20117.476275948498"/>
    <n v="22059503.213635501"/>
    <n v="10287.0560450465"/>
    <n v="29947.8965068504"/>
    <n v="8521303.7413806394"/>
    <n v="2042878939335.48"/>
    <n v="5529758.7751524895"/>
    <n v="11512848.7076088"/>
    <n v="17954"/>
    <n v="3.6425460085981499E-2"/>
    <n v="1795400"/>
    <n v="161171262600"/>
  </r>
  <r>
    <s v="BS"/>
    <x v="23"/>
    <s v="NW_corner"/>
    <n v="21720"/>
    <n v="20"/>
    <n v="18"/>
    <n v="1120.50107362975"/>
    <n v="68434.2144008818"/>
    <n v="474.61867780888002"/>
    <n v="6337.5323539976498"/>
    <n v="12961.9564197489"/>
    <n v="9157772.4056469891"/>
    <n v="6628.0864614625298"/>
    <n v="19295.826378035301"/>
    <n v="5490388.86489313"/>
    <n v="848079859167.44604"/>
    <n v="3562896.8202608898"/>
    <n v="7417880.9095253702"/>
    <n v="11568"/>
    <n v="2.34694063871356E-2"/>
    <n v="1156800"/>
    <n v="66908155200"/>
  </r>
  <r>
    <s v="BS"/>
    <x v="23"/>
    <s v="NW_inner"/>
    <n v="21720"/>
    <n v="31"/>
    <n v="31"/>
    <n v="686.948203077892"/>
    <n v="5978.2108371156801"/>
    <n v="1090.87919325812"/>
    <n v="30192.2477941955"/>
    <n v="28183.4239276767"/>
    <n v="10062612.534100501"/>
    <n v="21705.004597111201"/>
    <n v="34661.843258242203"/>
    <n v="44755500.661800697"/>
    <n v="50820036188807.602"/>
    <n v="30196513.430824801"/>
    <n v="59314487.892776698"/>
    <n v="41027"/>
    <n v="8.3236457109700401E-2"/>
    <n v="4102700"/>
    <n v="542968390525.80603"/>
  </r>
  <r>
    <s v="BS"/>
    <x v="23"/>
    <s v="NW_middle"/>
    <n v="21720"/>
    <n v="44"/>
    <n v="44"/>
    <n v="2421.9543109579899"/>
    <n v="240884.79726965999"/>
    <n v="2091.85623977261"/>
    <n v="503686.596388473"/>
    <n v="151863.80115999901"/>
    <n v="947078617.68693602"/>
    <n v="89800.819804870102"/>
    <n v="213926.782515128"/>
    <n v="131165661.802462"/>
    <n v="1980327570946780"/>
    <n v="41421101.238045096"/>
    <n v="220910222.36687899"/>
    <n v="62703"/>
    <n v="0.12721319058545699"/>
    <n v="6270300"/>
    <n v="893554231745.45496"/>
  </r>
  <r>
    <s v="BS"/>
    <x v="23"/>
    <s v="NW_outer"/>
    <n v="21720"/>
    <n v="58"/>
    <n v="57"/>
    <n v="1740.0407148901099"/>
    <n v="70022.729340573307"/>
    <n v="374.73927308720801"/>
    <n v="1806.72918784338"/>
    <n v="153356.74836612499"/>
    <n v="543908689.39029598"/>
    <n v="106655.549209879"/>
    <n v="200057.94752237099"/>
    <n v="33027271.094268002"/>
    <n v="14033953173454.5"/>
    <n v="25525651.365168098"/>
    <n v="40528890.823367797"/>
    <n v="88134"/>
    <n v="0.178808148558421"/>
    <n v="8813400"/>
    <n v="1339232903151.72"/>
  </r>
  <r>
    <s v="BS"/>
    <x v="23"/>
    <s v="Pribs"/>
    <n v="21720"/>
    <n v="39"/>
    <n v="38"/>
    <n v="1969.53911548475"/>
    <n v="137352.467959117"/>
    <n v="795.29263313904403"/>
    <n v="21925.556974899599"/>
    <n v="17280.7361992632"/>
    <n v="10573815.4796842"/>
    <n v="10697.931957422699"/>
    <n v="23863.5404411036"/>
    <n v="6977897.5631619701"/>
    <n v="1687896818941.03"/>
    <n v="4347823.2242833497"/>
    <n v="9607971.9020405896"/>
    <n v="8774"/>
    <n v="1.7800879291210901E-2"/>
    <n v="877400"/>
    <n v="19738372856.410301"/>
  </r>
  <r>
    <s v="BS"/>
    <x v="23"/>
    <s v="Pribs"/>
    <n v="21720"/>
    <n v="39"/>
    <n v="38"/>
    <n v="1969.53911548475"/>
    <n v="137352.467959117"/>
    <n v="795.29263313904403"/>
    <n v="21925.556974899599"/>
    <n v="47290.603701904198"/>
    <n v="79187560.267182201"/>
    <n v="29276.047894880001"/>
    <n v="65305.159508928402"/>
    <n v="19095771.4143016"/>
    <n v="12640700164617.301"/>
    <n v="11898288.515872801"/>
    <n v="26293254.312730402"/>
    <n v="24011"/>
    <n v="4.87140315319428E-2"/>
    <n v="2401100"/>
    <n v="147825322233.33301"/>
  </r>
  <r>
    <s v="BS"/>
    <x v="23"/>
    <s v="SE_inner"/>
    <n v="21720"/>
    <n v="58"/>
    <n v="56"/>
    <n v="582.75903880936801"/>
    <n v="6630.2827642851498"/>
    <n v="1407.8724055013299"/>
    <n v="292660.39373500302"/>
    <n v="45380.029111124299"/>
    <n v="40205322.8620978"/>
    <n v="32682.862727114902"/>
    <n v="58077.195495133703"/>
    <n v="109632432.08879399"/>
    <n v="1774661207881840"/>
    <n v="25275114.453390598"/>
    <n v="193989749.72419801"/>
    <n v="77871"/>
    <n v="0.15798635414701201"/>
    <n v="7787100"/>
    <n v="1045490944106.9"/>
  </r>
  <r>
    <s v="BS"/>
    <x v="23"/>
    <s v="SE_middle"/>
    <n v="21720"/>
    <n v="69"/>
    <n v="68"/>
    <n v="860.93956246842504"/>
    <n v="4778.3658593704804"/>
    <n v="597.18229333820796"/>
    <n v="8470.7785541249705"/>
    <n v="81381.173081890302"/>
    <n v="42695485.835651502"/>
    <n v="68342.423325492506"/>
    <n v="94419.922838288199"/>
    <n v="56449253.460087501"/>
    <n v="75687801315035.797"/>
    <n v="39088925.908337399"/>
    <n v="73809581.011837497"/>
    <n v="94526"/>
    <n v="0.191776375185891"/>
    <n v="9452600"/>
    <n v="1294941949718.8401"/>
  </r>
  <r>
    <s v="BS"/>
    <x v="23"/>
    <s v="SE_outer"/>
    <n v="21720"/>
    <n v="26"/>
    <n v="22"/>
    <n v="497.90176549426099"/>
    <n v="14469.822216926201"/>
    <n v="185.47938339377001"/>
    <n v="2349.83767915002"/>
    <n v="19314.6052870534"/>
    <n v="21774467.218685798"/>
    <n v="9704.1559259782007"/>
    <n v="28925.0546481286"/>
    <n v="7195116.2406111304"/>
    <n v="3536081006858"/>
    <n v="3322263.1000321298"/>
    <n v="11067969.381190101"/>
    <n v="38792"/>
    <n v="7.8702041197248093E-2"/>
    <n v="3879200"/>
    <n v="578772760800"/>
  </r>
  <r>
    <s v="BS"/>
    <x v="23"/>
    <s v="StMatt"/>
    <n v="21720"/>
    <n v="28"/>
    <n v="28"/>
    <n v="2196.6422125494901"/>
    <n v="84109.211453805503"/>
    <n v="1528.2358591838299"/>
    <n v="123666.13864807801"/>
    <n v="46366.723822494598"/>
    <n v="37474662.684125103"/>
    <n v="33806.124822084901"/>
    <n v="58927.3228229042"/>
    <n v="32258002.515652198"/>
    <n v="55099159190551.203"/>
    <n v="17027509.194957599"/>
    <n v="47488495.836346798"/>
    <n v="21108"/>
    <n v="4.2824362899348101E-2"/>
    <n v="2110800"/>
    <n v="159122054914.28601"/>
  </r>
  <r>
    <s v="BS"/>
    <x v="23"/>
    <s v="StMatt"/>
    <n v="21720"/>
    <n v="28"/>
    <n v="28"/>
    <n v="2196.6422125494901"/>
    <n v="84109.211453805503"/>
    <n v="1528.2358591838299"/>
    <n v="123666.13864807801"/>
    <n v="14122.2127844806"/>
    <n v="3476405.37628636"/>
    <n v="10296.549956470701"/>
    <n v="17947.875612490599"/>
    <n v="9825028.3386928197"/>
    <n v="5111373912914.04"/>
    <n v="5186178.5396239599"/>
    <n v="14463878.137761701"/>
    <n v="6429"/>
    <n v="1.30432930206514E-2"/>
    <n v="642900"/>
    <n v="14760800314.2857"/>
  </r>
  <r>
    <s v="BS"/>
    <x v="24"/>
    <s v="NW_corner"/>
    <n v="21720"/>
    <n v="20"/>
    <n v="10"/>
    <n v="910.69373587236498"/>
    <n v="104774.473640706"/>
    <n v="468.59755295562201"/>
    <n v="35356.158798034303"/>
    <n v="16350.5953338524"/>
    <n v="33773644.634025902"/>
    <n v="4186.9658040026998"/>
    <n v="28514.224863702198"/>
    <n v="8413200.4657652304"/>
    <n v="11396920465225.6"/>
    <n v="1347292.4688007301"/>
    <n v="15479108.4627297"/>
    <n v="17954"/>
    <n v="3.6425460085981499E-2"/>
    <n v="1795400"/>
    <n v="161171262600"/>
  </r>
  <r>
    <s v="BS"/>
    <x v="24"/>
    <s v="NW_corner"/>
    <n v="21720"/>
    <n v="20"/>
    <n v="10"/>
    <n v="910.69373587236498"/>
    <n v="104774.473640706"/>
    <n v="468.59755295562201"/>
    <n v="35356.158798034303"/>
    <n v="10534.9051365715"/>
    <n v="14020775.8929235"/>
    <n v="2697.7175237107699"/>
    <n v="18372.0927494323"/>
    <n v="5420736.4925906304"/>
    <n v="4731312520278.4404"/>
    <n v="868078.382482277"/>
    <n v="9973394.6026989892"/>
    <n v="11568"/>
    <n v="2.34694063871356E-2"/>
    <n v="1156800"/>
    <n v="66908155200"/>
  </r>
  <r>
    <s v="BS"/>
    <x v="24"/>
    <s v="NW_inner"/>
    <n v="21720"/>
    <n v="31"/>
    <n v="31"/>
    <n v="409.87407169777299"/>
    <n v="5999.6433932301697"/>
    <n v="1381.4259951777401"/>
    <n v="61467.106112778099"/>
    <n v="16815.903539544499"/>
    <n v="10098688.1282326"/>
    <n v="10325.881668954"/>
    <n v="23305.925410135002"/>
    <n v="56675764.304156899"/>
    <n v="103462338358034"/>
    <n v="35902496.259415798"/>
    <n v="77449032.348898098"/>
    <n v="41027"/>
    <n v="8.3236457109700401E-2"/>
    <n v="4102700"/>
    <n v="542968390525.80603"/>
  </r>
  <r>
    <s v="BS"/>
    <x v="24"/>
    <s v="NW_middle"/>
    <n v="21720"/>
    <n v="44"/>
    <n v="39"/>
    <n v="1221.4231142286801"/>
    <n v="38621.644000020802"/>
    <n v="1186.69856040234"/>
    <n v="36781.405211444398"/>
    <n v="76586.893531480702"/>
    <n v="151847412.65090999"/>
    <n v="51735.925163399297"/>
    <n v="101437.86189956201"/>
    <n v="74409559.832908198"/>
    <n v="144612207989373"/>
    <n v="50157864.874967404"/>
    <n v="98661254.790849"/>
    <n v="62703"/>
    <n v="0.12721319058545699"/>
    <n v="6270300"/>
    <n v="893554231745.45496"/>
  </r>
  <r>
    <s v="BS"/>
    <x v="24"/>
    <s v="NW_outer"/>
    <n v="21720"/>
    <n v="60"/>
    <n v="60"/>
    <n v="1945.3742465330399"/>
    <n v="46455.914542749801"/>
    <n v="507.30912708493599"/>
    <n v="3153.2371209215098"/>
    <n v="171453.61384394299"/>
    <n v="360851052.67003298"/>
    <n v="133442.54570416201"/>
    <n v="209464.681983724"/>
    <n v="44711182.6065038"/>
    <n v="24493090828201.699"/>
    <n v="34808157.456393898"/>
    <n v="54614207.756613702"/>
    <n v="88134"/>
    <n v="0.178808148558421"/>
    <n v="8813400"/>
    <n v="1294591512600"/>
  </r>
  <r>
    <s v="BS"/>
    <x v="24"/>
    <s v="Pribs"/>
    <n v="21720"/>
    <n v="39"/>
    <n v="39"/>
    <n v="2095.5084780024799"/>
    <n v="80879.479223433096"/>
    <n v="1684.0430726402101"/>
    <n v="76786.746396497198"/>
    <n v="18385.991385993799"/>
    <n v="6226351.0958979698"/>
    <n v="13334.589991553999"/>
    <n v="23437.3927804335"/>
    <n v="14775793.9193452"/>
    <n v="5911279933634.2695"/>
    <n v="9853859.3081030697"/>
    <n v="19697728.530587301"/>
    <n v="8774"/>
    <n v="1.7800879291210901E-2"/>
    <n v="877400"/>
    <n v="19738372856.410301"/>
  </r>
  <r>
    <s v="BS"/>
    <x v="24"/>
    <s v="Pribs"/>
    <n v="21720"/>
    <n v="39"/>
    <n v="39"/>
    <n v="2095.5084780024799"/>
    <n v="80879.479223433096"/>
    <n v="1684.0430726402101"/>
    <n v="76786.746396497198"/>
    <n v="50315.254065317502"/>
    <n v="46629294.1841444"/>
    <n v="36491.5477874633"/>
    <n v="64138.960343171799"/>
    <n v="40435558.217164099"/>
    <n v="44269718617676"/>
    <n v="26966151.794718798"/>
    <n v="53904964.6396093"/>
    <n v="24011"/>
    <n v="4.87140315319428E-2"/>
    <n v="2401100"/>
    <n v="147825322233.33301"/>
  </r>
  <r>
    <s v="BS"/>
    <x v="24"/>
    <s v="SE_inner"/>
    <n v="21720"/>
    <n v="58"/>
    <n v="57"/>
    <n v="398.111417639813"/>
    <n v="4106.2451556075102"/>
    <n v="569.83163539557802"/>
    <n v="7265.7379505849103"/>
    <n v="31001.334203029899"/>
    <n v="24899829.781230301"/>
    <n v="21009.0857801278"/>
    <n v="40993.582625932002"/>
    <n v="44373359.279889002"/>
    <n v="44058654889986.203"/>
    <n v="31081655.602398802"/>
    <n v="57665062.957379296"/>
    <n v="77871"/>
    <n v="0.15798635414701201"/>
    <n v="7787100"/>
    <n v="1045490944106.9"/>
  </r>
  <r>
    <s v="BS"/>
    <x v="24"/>
    <s v="SE_middle"/>
    <n v="21720"/>
    <n v="69"/>
    <n v="69"/>
    <n v="762.25599646432295"/>
    <n v="5706.55187987315"/>
    <n v="565.558803291961"/>
    <n v="3627.4513222096498"/>
    <n v="72053.010321786598"/>
    <n v="50988980.7788039"/>
    <n v="57804.0513536457"/>
    <n v="86301.969289927496"/>
    <n v="53460011.439975902"/>
    <n v="32411874918117.199"/>
    <n v="42099521.864426203"/>
    <n v="64820501.015525497"/>
    <n v="94526"/>
    <n v="0.191776375185891"/>
    <n v="9452600"/>
    <n v="1294941949718.8401"/>
  </r>
  <r>
    <s v="BS"/>
    <x v="24"/>
    <s v="SE_outer"/>
    <n v="21720"/>
    <n v="26"/>
    <n v="20"/>
    <n v="537.02757147602301"/>
    <n v="28122.652487726999"/>
    <n v="149.16764764985501"/>
    <n v="1335.3980795591799"/>
    <n v="20832.3735526979"/>
    <n v="42319509.218309097"/>
    <n v="7434.3654149373797"/>
    <n v="34230.381690458402"/>
    <n v="5786511.3876331896"/>
    <n v="2009532755229.26"/>
    <n v="2866950.9447999299"/>
    <n v="8706071.8304664604"/>
    <n v="38792"/>
    <n v="7.8702041197248093E-2"/>
    <n v="3879200"/>
    <n v="578772760800"/>
  </r>
  <r>
    <s v="BS"/>
    <x v="24"/>
    <s v="StMatt"/>
    <n v="21720"/>
    <n v="29"/>
    <n v="29"/>
    <n v="2208.2128552239201"/>
    <n v="113275.336690857"/>
    <n v="2241.7309247487601"/>
    <n v="199401.82779673999"/>
    <n v="46610.956948066501"/>
    <n v="50469561.651424602"/>
    <n v="32058.676769883299"/>
    <n v="61163.237126249602"/>
    <n v="47318456.359596901"/>
    <n v="88843018572167.594"/>
    <n v="28010872.300362099"/>
    <n v="66626040.418831803"/>
    <n v="21108"/>
    <n v="4.2824362899348101E-2"/>
    <n v="2110800"/>
    <n v="153635014717.241"/>
  </r>
  <r>
    <s v="BS"/>
    <x v="24"/>
    <s v="StMatt"/>
    <n v="21720"/>
    <n v="29"/>
    <n v="29"/>
    <n v="2208.2128552239201"/>
    <n v="113275.336690857"/>
    <n v="2241.7309247487601"/>
    <n v="199401.82779673999"/>
    <n v="14196.600446234601"/>
    <n v="4681900.86039529"/>
    <n v="9764.3184078823197"/>
    <n v="18628.8824845868"/>
    <n v="14412088.115209799"/>
    <n v="8241684521969.79"/>
    <n v="8531452.4359971397"/>
    <n v="20292723.7944225"/>
    <n v="6429"/>
    <n v="1.30432930206514E-2"/>
    <n v="642900"/>
    <n v="14251785031.0345"/>
  </r>
  <r>
    <s v="BS"/>
    <x v="25"/>
    <s v="NW_corner"/>
    <n v="21720"/>
    <n v="20"/>
    <n v="20"/>
    <n v="914.15055190296403"/>
    <n v="48087.882059558498"/>
    <n v="694.26400448727202"/>
    <n v="11861.471130682001"/>
    <n v="16412.659008865801"/>
    <n v="15500942.008564699"/>
    <n v="8172.1646708498502"/>
    <n v="24653.153346881802"/>
    <n v="12464815.9365645"/>
    <n v="3823499149021.48"/>
    <n v="8372164.8739026897"/>
    <n v="16557466.9992263"/>
    <n v="17954"/>
    <n v="3.6425460085981499E-2"/>
    <n v="1795400"/>
    <n v="161171262600"/>
  </r>
  <r>
    <s v="BS"/>
    <x v="25"/>
    <s v="NW_corner"/>
    <n v="21720"/>
    <n v="20"/>
    <n v="20"/>
    <n v="914.15055190296403"/>
    <n v="48087.882059558498"/>
    <n v="694.26400448727202"/>
    <n v="11861.471130682001"/>
    <n v="10574.893584413499"/>
    <n v="6435054.2082844004"/>
    <n v="5265.4339374173496"/>
    <n v="15884.353231409599"/>
    <n v="8031246.0039087702"/>
    <n v="1587285745323.6001"/>
    <n v="5394296.71723885"/>
    <n v="10668195.290578701"/>
    <n v="11568"/>
    <n v="2.34694063871356E-2"/>
    <n v="1156800"/>
    <n v="66908155200"/>
  </r>
  <r>
    <s v="BS"/>
    <x v="25"/>
    <s v="NW_inner"/>
    <n v="21720"/>
    <n v="31"/>
    <n v="31"/>
    <n v="483.57547262844798"/>
    <n v="8585.8956714618798"/>
    <n v="1913.89953313828"/>
    <n v="335248.46955873299"/>
    <n v="19839.6509155274"/>
    <n v="14451906.055862"/>
    <n v="12075.8168447556"/>
    <n v="27603.4849862991"/>
    <n v="78521556.146064296"/>
    <n v="564295161835968"/>
    <n v="30007582.995825399"/>
    <n v="127035529.296303"/>
    <n v="41027"/>
    <n v="8.3236457109700401E-2"/>
    <n v="4102700"/>
    <n v="542968390525.80603"/>
  </r>
  <r>
    <s v="BS"/>
    <x v="25"/>
    <s v="NW_middle"/>
    <n v="21720"/>
    <n v="44"/>
    <n v="43"/>
    <n v="764.45254362963601"/>
    <n v="22755.966391008598"/>
    <n v="713.87023956081396"/>
    <n v="17803.8428993095"/>
    <n v="47933.467843209102"/>
    <n v="89468864.112667993"/>
    <n v="28857.983221980801"/>
    <n v="67008.952464437301"/>
    <n v="44761805.631181702"/>
    <n v="69998767517559.797"/>
    <n v="27889096.6819552"/>
    <n v="61634514.580408201"/>
    <n v="62703"/>
    <n v="0.12721319058545699"/>
    <n v="6270300"/>
    <n v="893554231745.45496"/>
  </r>
  <r>
    <s v="BS"/>
    <x v="25"/>
    <s v="NW_outer"/>
    <n v="21720"/>
    <n v="60"/>
    <n v="59"/>
    <n v="1441.8580641536901"/>
    <n v="19203.8330091188"/>
    <n v="426.947286496456"/>
    <n v="1894.5695443311199"/>
    <n v="127076.718626121"/>
    <n v="149167730.844329"/>
    <n v="102637.71323857699"/>
    <n v="151515.72401366499"/>
    <n v="37628572.148078702"/>
    <n v="14716262098324.4"/>
    <n v="29952397.583025102"/>
    <n v="45304746.713132203"/>
    <n v="88134"/>
    <n v="0.178808148558421"/>
    <n v="8813400"/>
    <n v="1294591512600"/>
  </r>
  <r>
    <s v="BS"/>
    <x v="25"/>
    <s v="Pribs"/>
    <n v="21720"/>
    <n v="39"/>
    <n v="39"/>
    <n v="1827.11405408158"/>
    <n v="603399.89920372597"/>
    <n v="1257.94397950494"/>
    <n v="61955.011403913901"/>
    <n v="16031.0987105118"/>
    <n v="46451580.298792697"/>
    <n v="2233.7600818031901"/>
    <n v="29828.437339220302"/>
    <n v="11037200.476176299"/>
    <n v="4769487351488.3701"/>
    <n v="6616094.4794076905"/>
    <n v="15458306.4729449"/>
    <n v="8774"/>
    <n v="1.7800879291210901E-2"/>
    <n v="877400"/>
    <n v="19738372856.410301"/>
  </r>
  <r>
    <s v="BS"/>
    <x v="25"/>
    <s v="Pribs"/>
    <n v="21720"/>
    <n v="39"/>
    <n v="39"/>
    <n v="1827.11405408158"/>
    <n v="603399.89920372597"/>
    <n v="1257.94397950494"/>
    <n v="61955.011403913901"/>
    <n v="43870.835552552802"/>
    <n v="347877010.09951299"/>
    <n v="6112.92606840396"/>
    <n v="81628.745036701599"/>
    <n v="30204492.891892999"/>
    <n v="35718806311232"/>
    <n v="18105658.142814901"/>
    <n v="42303327.640971102"/>
    <n v="24011"/>
    <n v="4.87140315319428E-2"/>
    <n v="2401100"/>
    <n v="147825322233.33301"/>
  </r>
  <r>
    <s v="BS"/>
    <x v="25"/>
    <s v="SE_inner"/>
    <n v="21720"/>
    <n v="58"/>
    <n v="57"/>
    <n v="584.75593624194005"/>
    <n v="10736.936270639"/>
    <n v="5448.4717574044598"/>
    <n v="6200609.7005177001"/>
    <n v="45535.529511096101"/>
    <n v="65107628.838413604"/>
    <n v="29377.7762036764"/>
    <n v="61693.282818515901"/>
    <n v="424277944.22084302"/>
    <n v="3.7599831532682496E+16"/>
    <n v="35986355.209591798"/>
    <n v="812569533.23209298"/>
    <n v="77871"/>
    <n v="0.15798635414701201"/>
    <n v="7787100"/>
    <n v="1045490944106.9"/>
  </r>
  <r>
    <s v="BS"/>
    <x v="25"/>
    <s v="SE_middle"/>
    <n v="21720"/>
    <n v="69"/>
    <n v="68"/>
    <n v="615.61118259996204"/>
    <n v="30028.8482282115"/>
    <n v="576.76437888063595"/>
    <n v="6137.2646296788198"/>
    <n v="58191.262646444004"/>
    <n v="268312703.94968"/>
    <n v="25504.9757454295"/>
    <n v="90877.549547458606"/>
    <n v="54519229.678071"/>
    <n v="54837470126370.5"/>
    <n v="39742318.0588843"/>
    <n v="69296141.297257707"/>
    <n v="94526"/>
    <n v="0.191776375185891"/>
    <n v="9452600"/>
    <n v="1294941949718.8401"/>
  </r>
  <r>
    <s v="BS"/>
    <x v="25"/>
    <s v="SE_outer"/>
    <n v="21720"/>
    <n v="26"/>
    <n v="22"/>
    <n v="355.54945340440401"/>
    <n v="5404.56496056367"/>
    <n v="160.127913241935"/>
    <n v="2165.1782963362898"/>
    <n v="13792.4743964636"/>
    <n v="8132893.4661956104"/>
    <n v="7919.0353279478904"/>
    <n v="19665.9134649794"/>
    <n v="6211682.0104811303"/>
    <n v="3258202010321.5498"/>
    <n v="2494113.9380994001"/>
    <n v="9929250.0828628596"/>
    <n v="38792"/>
    <n v="7.8702041197248093E-2"/>
    <n v="3879200"/>
    <n v="578772760800"/>
  </r>
  <r>
    <s v="BS"/>
    <x v="25"/>
    <s v="StMatt"/>
    <n v="21720"/>
    <n v="29"/>
    <n v="29"/>
    <n v="1932.6401608934"/>
    <n v="84913.314901506994"/>
    <n v="1747.41644600718"/>
    <n v="59292.575208409799"/>
    <n v="40794.168516137899"/>
    <n v="37832929.0968628"/>
    <n v="28194.727881572799"/>
    <n v="53393.609150703"/>
    <n v="36884466.342319697"/>
    <n v="26417668376651.301"/>
    <n v="26356038.538490899"/>
    <n v="47412894.146148399"/>
    <n v="21108"/>
    <n v="4.2824362899348101E-2"/>
    <n v="2110800"/>
    <n v="153635014717.241"/>
  </r>
  <r>
    <s v="BS"/>
    <x v="25"/>
    <s v="StMatt"/>
    <n v="21720"/>
    <n v="29"/>
    <n v="29"/>
    <n v="1932.6401608934"/>
    <n v="84913.314901506994"/>
    <n v="1747.41644600718"/>
    <n v="59292.575208409799"/>
    <n v="12424.9435943837"/>
    <n v="3509640.6129549998"/>
    <n v="8587.4505187905797"/>
    <n v="16262.4366699768"/>
    <n v="11234140.3313802"/>
    <n v="2450683149509.5801"/>
    <n v="8027429.0204641903"/>
    <n v="14440851.642296201"/>
    <n v="6429"/>
    <n v="1.30432930206514E-2"/>
    <n v="642900"/>
    <n v="14251785031.0345"/>
  </r>
  <r>
    <s v="BS"/>
    <x v="26"/>
    <s v="NW_corner"/>
    <n v="21720"/>
    <n v="20"/>
    <n v="11"/>
    <n v="832.28487109104299"/>
    <n v="68879.374392405094"/>
    <n v="545.2410387612"/>
    <n v="46174.623578221202"/>
    <n v="14942.8425755686"/>
    <n v="22202998.807901599"/>
    <n v="5080.5010586387298"/>
    <n v="24805.184092498399"/>
    <n v="9789257.6099185795"/>
    <n v="14884210568201.6"/>
    <n v="1714358.1760400999"/>
    <n v="17864157.043797102"/>
    <n v="17954"/>
    <n v="3.6425460085981499E-2"/>
    <n v="1795400"/>
    <n v="161171262600"/>
  </r>
  <r>
    <s v="BS"/>
    <x v="26"/>
    <s v="NW_corner"/>
    <n v="21720"/>
    <n v="20"/>
    <n v="11"/>
    <n v="832.28487109104299"/>
    <n v="68879.374392405094"/>
    <n v="545.2410387612"/>
    <n v="46174.623578221202"/>
    <n v="9627.87138878119"/>
    <n v="9217343.1031724792"/>
    <n v="3273.4341231108801"/>
    <n v="15982.308654451501"/>
    <n v="6307348.3363895603"/>
    <n v="6179024590955.5195"/>
    <n v="1104583.67942697"/>
    <n v="11510112.9933521"/>
    <n v="11568"/>
    <n v="2.34694063871356E-2"/>
    <n v="1156800"/>
    <n v="66908155200"/>
  </r>
  <r>
    <s v="BS"/>
    <x v="26"/>
    <s v="NW_inner"/>
    <n v="21720"/>
    <n v="31"/>
    <n v="29"/>
    <n v="952.07280607055202"/>
    <n v="59567.095856160799"/>
    <n v="2538.8827484992198"/>
    <n v="814574.83632189"/>
    <n v="39060.691014656499"/>
    <n v="100264213.108845"/>
    <n v="18611.004491414998"/>
    <n v="59510.377537897999"/>
    <n v="104162742.522678"/>
    <n v="1371104362369770"/>
    <n v="28540607.166212499"/>
    <n v="179784877.879143"/>
    <n v="41027"/>
    <n v="8.3236457109700401E-2"/>
    <n v="4102700"/>
    <n v="542968390525.80603"/>
  </r>
  <r>
    <s v="BS"/>
    <x v="26"/>
    <s v="NW_middle"/>
    <n v="21720"/>
    <n v="51"/>
    <n v="38"/>
    <n v="1010.37196412448"/>
    <n v="32354.112805407101"/>
    <n v="716.19217868512703"/>
    <n v="16200.3631157166"/>
    <n v="63353.353266497099"/>
    <n v="127205572.039193"/>
    <n v="40699.729405464503"/>
    <n v="86006.977127529797"/>
    <n v="44907398.180093497"/>
    <n v="63694420235592.898"/>
    <n v="28877332.1220374"/>
    <n v="60937464.238149598"/>
    <n v="62703"/>
    <n v="0.12721319058545699"/>
    <n v="6270300"/>
    <n v="770908672641.177"/>
  </r>
  <r>
    <s v="BS"/>
    <x v="26"/>
    <s v="NW_outer"/>
    <n v="21720"/>
    <n v="76"/>
    <n v="67"/>
    <n v="896.17848629170896"/>
    <n v="12632.9219453716"/>
    <n v="284.408344544572"/>
    <n v="1230.31918976614"/>
    <n v="78983.794710833405"/>
    <n v="98127509.212863907"/>
    <n v="59250.164182556699"/>
    <n v="98717.425239110205"/>
    <n v="25066045.038091298"/>
    <n v="9556629744931.8105"/>
    <n v="18907700.461514"/>
    <n v="31224389.6146686"/>
    <n v="88134"/>
    <n v="0.178808148558421"/>
    <n v="8813400"/>
    <n v="1022044075547.37"/>
  </r>
  <r>
    <s v="BS"/>
    <x v="26"/>
    <s v="Pribs"/>
    <n v="21720"/>
    <n v="50"/>
    <n v="39"/>
    <n v="1062.44578255639"/>
    <n v="68806.8172400599"/>
    <n v="983.71027108266503"/>
    <n v="68083.422218965294"/>
    <n v="9321.8992961497606"/>
    <n v="5296960.4409096399"/>
    <n v="4696.8364830108903"/>
    <n v="13946.962109288599"/>
    <n v="8631073.9184792992"/>
    <n v="5241271267022.7002"/>
    <n v="4030387.9613769199"/>
    <n v="13231759.8755817"/>
    <n v="8774"/>
    <n v="1.7800879291210901E-2"/>
    <n v="877400"/>
    <n v="15395737800"/>
  </r>
  <r>
    <s v="BS"/>
    <x v="26"/>
    <s v="Pribs"/>
    <n v="21720"/>
    <n v="50"/>
    <n v="39"/>
    <n v="1062.44578255639"/>
    <n v="68806.8172400599"/>
    <n v="983.71027108266503"/>
    <n v="68083.422218965294"/>
    <n v="25510.3856849615"/>
    <n v="39669065.0554021"/>
    <n v="12853.4010478202"/>
    <n v="38167.370322102703"/>
    <n v="23619867.318965901"/>
    <n v="39252007483149.703"/>
    <n v="11029592.584980801"/>
    <n v="36210142.052951001"/>
    <n v="24011"/>
    <n v="4.87140315319428E-2"/>
    <n v="2401100"/>
    <n v="115303223100"/>
  </r>
  <r>
    <s v="BS"/>
    <x v="26"/>
    <s v="SE_inner"/>
    <n v="21720"/>
    <n v="57"/>
    <n v="54"/>
    <n v="535.66701833618504"/>
    <n v="16642.409330767099"/>
    <n v="1784.7380856115899"/>
    <n v="120425.366338889"/>
    <n v="41712.926384857099"/>
    <n v="100917783.469348"/>
    <n v="21588.8020959854"/>
    <n v="61837.050673728801"/>
    <n v="138979339.46465999"/>
    <n v="730246492732120"/>
    <n v="84845618.601815403"/>
    <n v="193113060.32750499"/>
    <n v="77871"/>
    <n v="0.15798635414701201"/>
    <n v="7787100"/>
    <n v="1063833027110.53"/>
  </r>
  <r>
    <s v="BS"/>
    <x v="26"/>
    <s v="SE_middle"/>
    <n v="21720"/>
    <n v="75"/>
    <n v="73"/>
    <n v="562.39591748944997"/>
    <n v="5142.0366225222497"/>
    <n v="634.44429516302705"/>
    <n v="8983.5688975561097"/>
    <n v="53161.036496607703"/>
    <n v="45944943.9922591"/>
    <n v="39655.038729017899"/>
    <n v="66667.0342641975"/>
    <n v="59971481.444580197"/>
    <n v="80269667477855.594"/>
    <n v="42119618.566650003"/>
    <n v="77823344.322510496"/>
    <n v="94526"/>
    <n v="0.191776375185891"/>
    <n v="9452600"/>
    <n v="1191345837533.3301"/>
  </r>
  <r>
    <s v="BS"/>
    <x v="26"/>
    <s v="SE_outer"/>
    <n v="21720"/>
    <n v="26"/>
    <n v="22"/>
    <n v="378.41433333461202"/>
    <n v="7468.6664166710398"/>
    <n v="235.06454376301701"/>
    <n v="3706.96964234696"/>
    <n v="14679.448818716301"/>
    <n v="11238993.100196401"/>
    <n v="7774.9266513845696"/>
    <n v="21583.970986047902"/>
    <n v="9118623.7816549595"/>
    <n v="5578319328866.8896"/>
    <n v="4254309.6676819203"/>
    <n v="13982937.895628"/>
    <n v="38792"/>
    <n v="7.8702041197248093E-2"/>
    <n v="3879200"/>
    <n v="578772760800"/>
  </r>
  <r>
    <s v="BS"/>
    <x v="26"/>
    <s v="StMatt"/>
    <n v="21720"/>
    <n v="43"/>
    <n v="28"/>
    <n v="1181.4375199670901"/>
    <n v="53106.803963295599"/>
    <n v="988.86608543544696"/>
    <n v="47914.337517385502"/>
    <n v="24937.7831714653"/>
    <n v="23661612.4483523"/>
    <n v="15121.187280439101"/>
    <n v="34754.379062491498"/>
    <n v="20872985.331371401"/>
    <n v="21348121152978.699"/>
    <n v="11548635.173498999"/>
    <n v="30197335.489243802"/>
    <n v="21108"/>
    <n v="4.2824362899348101E-2"/>
    <n v="2110800"/>
    <n v="103613625013.953"/>
  </r>
  <r>
    <s v="BS"/>
    <x v="26"/>
    <s v="StMatt"/>
    <n v="21720"/>
    <n v="43"/>
    <n v="28"/>
    <n v="1181.4375199670901"/>
    <n v="53106.803963295599"/>
    <n v="988.86608543544696"/>
    <n v="47914.337517385502"/>
    <n v="7595.4618158683998"/>
    <n v="2195012.5987899001"/>
    <n v="4605.55775184493"/>
    <n v="10585.3658798919"/>
    <n v="6357420.0632644901"/>
    <n v="1980397362756.4199"/>
    <n v="3517442.4640148301"/>
    <n v="9197397.6625141501"/>
    <n v="6429"/>
    <n v="1.30432930206514E-2"/>
    <n v="642900"/>
    <n v="9611459658.1395302"/>
  </r>
  <r>
    <s v="BS"/>
    <x v="27"/>
    <s v="NW_corner"/>
    <n v="21720"/>
    <n v="20"/>
    <n v="15"/>
    <n v="304.02643766790999"/>
    <n v="14326.3498110328"/>
    <n v="178.639953878059"/>
    <n v="4138.2979067159104"/>
    <n v="5458.4906618896503"/>
    <n v="4618043.2180437697"/>
    <n v="960.65880569269098"/>
    <n v="9956.3225180866102"/>
    <n v="3207301.7319266698"/>
    <n v="1333964257080.8101"/>
    <n v="789913.98711030802"/>
    <n v="5624689.4767430397"/>
    <n v="17954"/>
    <n v="3.6425460085981499E-2"/>
    <n v="1795400"/>
    <n v="161171262600"/>
  </r>
  <r>
    <s v="BS"/>
    <x v="27"/>
    <s v="NW_corner"/>
    <n v="21720"/>
    <n v="20"/>
    <n v="15"/>
    <n v="304.02643766790999"/>
    <n v="14326.3498110328"/>
    <n v="178.639953878059"/>
    <n v="4138.2979067159104"/>
    <n v="3516.97783094238"/>
    <n v="1917132.41865507"/>
    <n v="618.96519239462305"/>
    <n v="6414.9904694901397"/>
    <n v="2066506.98646139"/>
    <n v="553781331578.80396"/>
    <n v="508952.04427381302"/>
    <n v="3624061.9286489598"/>
    <n v="11568"/>
    <n v="2.34694063871356E-2"/>
    <n v="1156800"/>
    <n v="66908155200"/>
  </r>
  <r>
    <s v="BS"/>
    <x v="27"/>
    <s v="NW_inner"/>
    <n v="21720"/>
    <n v="31"/>
    <n v="31"/>
    <n v="588.95900586977496"/>
    <n v="95714.911083813597"/>
    <n v="2354.4985130841401"/>
    <n v="191873.37818056101"/>
    <n v="24163.221133819301"/>
    <n v="161108748.1212"/>
    <n v="0"/>
    <n v="50085.503778730097"/>
    <n v="96598010.496303096"/>
    <n v="322964096256507"/>
    <n v="59895919.933061503"/>
    <n v="133300101.059545"/>
    <n v="41027"/>
    <n v="8.3236457109700401E-2"/>
    <n v="4102700"/>
    <n v="542968390525.80603"/>
  </r>
  <r>
    <s v="BS"/>
    <x v="27"/>
    <s v="NW_middle"/>
    <n v="21720"/>
    <n v="44"/>
    <n v="43"/>
    <n v="659.58458846459598"/>
    <n v="20407.542884146002"/>
    <n v="832.24715760951403"/>
    <n v="43224.944841773096"/>
    <n v="41357.932450495602"/>
    <n v="80235646.766315401"/>
    <n v="23293.542599504301"/>
    <n v="59422.3223014869"/>
    <n v="52184393.523589402"/>
    <n v="169946055020288"/>
    <n v="25894116.505239502"/>
    <n v="78474670.541939199"/>
    <n v="62703"/>
    <n v="0.12721319058545699"/>
    <n v="6270300"/>
    <n v="893554231745.45496"/>
  </r>
  <r>
    <s v="BS"/>
    <x v="27"/>
    <s v="NW_outer"/>
    <n v="21720"/>
    <n v="60"/>
    <n v="60"/>
    <n v="941.84561624307503"/>
    <n v="13641.8276971901"/>
    <n v="512.83796564314105"/>
    <n v="5679.6779463823204"/>
    <n v="83008.621541967193"/>
    <n v="105964287.504109"/>
    <n v="62410.583938274103"/>
    <n v="103606.65914566"/>
    <n v="45198461.2639926"/>
    <n v="44117477525769.398"/>
    <n v="31907652.105200302"/>
    <n v="58489270.422784902"/>
    <n v="88134"/>
    <n v="0.178808148558421"/>
    <n v="8813400"/>
    <n v="1294591512600"/>
  </r>
  <r>
    <s v="BS"/>
    <x v="27"/>
    <s v="Pribs"/>
    <n v="21720"/>
    <n v="39"/>
    <n v="38"/>
    <n v="1885.2351270658901"/>
    <n v="175659.938099858"/>
    <n v="2994.0924027568799"/>
    <n v="500439.31088296801"/>
    <n v="16541.053004876099"/>
    <n v="13522842.3648967"/>
    <n v="9096.6638223455902"/>
    <n v="23985.442187406599"/>
    <n v="26270166.741788901"/>
    <n v="38525357503091.102"/>
    <n v="13704995.3923306"/>
    <n v="38835338.091247097"/>
    <n v="8774"/>
    <n v="1.7800879291210901E-2"/>
    <n v="877400"/>
    <n v="19738372856.410301"/>
  </r>
  <r>
    <s v="BS"/>
    <x v="27"/>
    <s v="Pribs"/>
    <n v="21720"/>
    <n v="39"/>
    <n v="38"/>
    <n v="1885.2351270658901"/>
    <n v="175659.938099858"/>
    <n v="2994.0924027568799"/>
    <n v="500439.31088296801"/>
    <n v="45266.380635979003"/>
    <n v="101272894.04768699"/>
    <n v="24894.004449320699"/>
    <n v="65638.756822637399"/>
    <n v="71891152.682595506"/>
    <n v="288517335577892"/>
    <n v="37505202.2299124"/>
    <n v="106277103.135279"/>
    <n v="24011"/>
    <n v="4.87140315319428E-2"/>
    <n v="2401100"/>
    <n v="147825322233.33301"/>
  </r>
  <r>
    <s v="BS"/>
    <x v="27"/>
    <s v="SE_inner"/>
    <n v="21720"/>
    <n v="58"/>
    <n v="54"/>
    <n v="514.06939927946905"/>
    <n v="54737.987004576702"/>
    <n v="2408.0383879419201"/>
    <n v="355593.58269871102"/>
    <n v="40031.098191291501"/>
    <n v="331925276.58020598"/>
    <n v="3548.54733539058"/>
    <n v="76513.649047192404"/>
    <n v="187516357.30742499"/>
    <n v="2156281309313540"/>
    <n v="94530319.434313506"/>
    <n v="280502395.18053699"/>
    <n v="77871"/>
    <n v="0.15798635414701201"/>
    <n v="7787100"/>
    <n v="1045490944106.9"/>
  </r>
  <r>
    <s v="BS"/>
    <x v="27"/>
    <s v="SE_middle"/>
    <n v="21720"/>
    <n v="69"/>
    <n v="69"/>
    <n v="1103.6652405776399"/>
    <n v="30337.411031518299"/>
    <n v="1858.63462552545"/>
    <n v="72610.908990335505"/>
    <n v="104325.06053084201"/>
    <n v="271069763.410115"/>
    <n v="71471.268114754595"/>
    <n v="137178.85294692899"/>
    <n v="175689296.61241901"/>
    <n v="648790429102697"/>
    <n v="124861979.343371"/>
    <n v="226516613.881466"/>
    <n v="94526"/>
    <n v="0.191776375185891"/>
    <n v="9452600"/>
    <n v="1294941949718.8401"/>
  </r>
  <r>
    <s v="BS"/>
    <x v="27"/>
    <s v="SE_outer"/>
    <n v="21720"/>
    <n v="26"/>
    <n v="23"/>
    <n v="480.279778649908"/>
    <n v="9966.0112206204594"/>
    <n v="310.57122871086102"/>
    <n v="5586.4132365683699"/>
    <n v="18631.0131733872"/>
    <n v="14997045.6700298"/>
    <n v="10655.2402092458"/>
    <n v="26606.786137528601"/>
    <n v="12047679.1041517"/>
    <n v="8406542255052.6699"/>
    <n v="6076245.24791821"/>
    <n v="18019112.9603852"/>
    <n v="38792"/>
    <n v="7.8702041197248093E-2"/>
    <n v="3879200"/>
    <n v="578772760800"/>
  </r>
  <r>
    <s v="BS"/>
    <x v="27"/>
    <s v="StMatt"/>
    <n v="21720"/>
    <n v="29"/>
    <n v="29"/>
    <n v="1752.55595028998"/>
    <n v="111307.09629129"/>
    <n v="1854.2246826958301"/>
    <n v="139062.918987249"/>
    <n v="36992.950998720902"/>
    <n v="49592616.739207499"/>
    <n v="22567.653003661901"/>
    <n v="51418.248993779802"/>
    <n v="39138974.602343597"/>
    <n v="61959158703790"/>
    <n v="23015113.903905001"/>
    <n v="55262835.300782099"/>
    <n v="21108"/>
    <n v="4.2824362899348101E-2"/>
    <n v="2110800"/>
    <n v="153635014717.241"/>
  </r>
  <r>
    <s v="BS"/>
    <x v="27"/>
    <s v="StMatt"/>
    <n v="21720"/>
    <n v="29"/>
    <n v="29"/>
    <n v="1752.55595028998"/>
    <n v="111307.09629129"/>
    <n v="1854.2246826958301"/>
    <n v="139062.918987249"/>
    <n v="11267.182204414299"/>
    <n v="4600549.4675025698"/>
    <n v="6873.5759503762802"/>
    <n v="15660.7884584523"/>
    <n v="11920810.4850515"/>
    <n v="5747754269160.6602"/>
    <n v="7009862.00910581"/>
    <n v="16831758.960997202"/>
    <n v="6429"/>
    <n v="1.30432930206514E-2"/>
    <n v="642900"/>
    <n v="14251785031.0345"/>
  </r>
  <r>
    <s v="BS"/>
    <x v="28"/>
    <s v="NW_corner"/>
    <n v="21720"/>
    <n v="20"/>
    <n v="15"/>
    <n v="356.65856041150403"/>
    <n v="11786.075973094399"/>
    <n v="287.11423739302302"/>
    <n v="11629.8672786757"/>
    <n v="6403.4477936281301"/>
    <n v="3799195.8128078999"/>
    <n v="2323.8245404261302"/>
    <n v="10483.0710468301"/>
    <n v="5154849.0181543296"/>
    <n v="3748842546876.6001"/>
    <n v="1102350.9202115301"/>
    <n v="9207347.1160971299"/>
    <n v="17954"/>
    <n v="3.6425460085981499E-2"/>
    <n v="1795400"/>
    <n v="161171262600"/>
  </r>
  <r>
    <s v="BS"/>
    <x v="28"/>
    <s v="NW_corner"/>
    <n v="21720"/>
    <n v="20"/>
    <n v="15"/>
    <n v="356.65856041150403"/>
    <n v="11786.075973094399"/>
    <n v="287.11423739302302"/>
    <n v="11629.8672786757"/>
    <n v="4125.8262268402696"/>
    <n v="1577196.4690789499"/>
    <n v="1497.27093035811"/>
    <n v="6754.3815233224404"/>
    <n v="3321337.4981624899"/>
    <n v="1556292836535.01"/>
    <n v="710259.29848540504"/>
    <n v="5932415.6978395702"/>
    <n v="11568"/>
    <n v="2.34694063871356E-2"/>
    <n v="1156800"/>
    <n v="66908155200"/>
  </r>
  <r>
    <s v="BS"/>
    <x v="28"/>
    <s v="NW_inner"/>
    <n v="21720"/>
    <n v="31"/>
    <n v="27"/>
    <n v="266.86643850203899"/>
    <n v="4736.0680048611903"/>
    <n v="476.18235339946898"/>
    <n v="24522.432701958802"/>
    <n v="10948.7293724231"/>
    <n v="7971819.4233280104"/>
    <n v="5182.4934621361899"/>
    <n v="16714.965282710102"/>
    <n v="19536333.412919998"/>
    <n v="41276519914848.398"/>
    <n v="6415385.3256026302"/>
    <n v="32657281.500237402"/>
    <n v="41027"/>
    <n v="8.3236457109700401E-2"/>
    <n v="4102700"/>
    <n v="542968390525.80603"/>
  </r>
  <r>
    <s v="BS"/>
    <x v="28"/>
    <s v="NW_middle"/>
    <n v="21720"/>
    <n v="55"/>
    <n v="37"/>
    <n v="1123.6814993600201"/>
    <n v="71882.262903648501"/>
    <n v="825.47205900090205"/>
    <n v="74712.518364922202"/>
    <n v="70458.201054371602"/>
    <n v="282617064.08472902"/>
    <n v="36753.737475468901"/>
    <n v="104162.66463327401"/>
    <n v="51759574.515533596"/>
    <n v="293744683844657"/>
    <n v="17397985.6617539"/>
    <n v="86121163.3693133"/>
    <n v="62703"/>
    <n v="0.12721319058545699"/>
    <n v="6270300"/>
    <n v="714842131336.36401"/>
  </r>
  <r>
    <s v="BS"/>
    <x v="28"/>
    <s v="NW_outer"/>
    <n v="21720"/>
    <n v="72"/>
    <n v="69"/>
    <n v="1814.4267876052299"/>
    <n v="307926.752041484"/>
    <n v="830.96054291265204"/>
    <n v="74226.710597662299"/>
    <n v="159912.690498799"/>
    <n v="2391852441.4621601"/>
    <n v="62395.762614175699"/>
    <n v="257429.618383422"/>
    <n v="73235876.489063695"/>
    <n v="576563542425848"/>
    <n v="25357831.557131499"/>
    <n v="121113921.420996"/>
    <n v="88134"/>
    <n v="0.178808148558421"/>
    <n v="8813400"/>
    <n v="1078824791600"/>
  </r>
  <r>
    <s v="BS"/>
    <x v="28"/>
    <s v="Pribs"/>
    <n v="21720"/>
    <n v="47"/>
    <n v="39"/>
    <n v="4038.4477397298301"/>
    <n v="1402171.90666826"/>
    <n v="5789.5646203869501"/>
    <n v="4031803.6138362298"/>
    <n v="35433.340468389499"/>
    <n v="107943506.456108"/>
    <n v="14520.1876427266"/>
    <n v="56346.493294052401"/>
    <n v="50797639.9792751"/>
    <n v="310380644021029"/>
    <n v="15335203.959161799"/>
    <n v="86260075.999388501"/>
    <n v="8774"/>
    <n v="1.7800879291210901E-2"/>
    <n v="877400"/>
    <n v="16378500472.340401"/>
  </r>
  <r>
    <s v="BS"/>
    <x v="28"/>
    <s v="Pribs"/>
    <n v="21720"/>
    <n v="47"/>
    <n v="39"/>
    <n v="4038.4477397298301"/>
    <n v="1402171.90666826"/>
    <n v="5789.5646203869501"/>
    <n v="4031803.6138362298"/>
    <n v="96967.168678652903"/>
    <n v="808391534.670439"/>
    <n v="39736.063994701202"/>
    <n v="154198.27336260499"/>
    <n v="139013236.10011101"/>
    <n v="2324448161726010"/>
    <n v="41966444.297177203"/>
    <n v="236060027.903045"/>
    <n v="24011"/>
    <n v="4.87140315319428E-2"/>
    <n v="2401100"/>
    <n v="122663156559.57401"/>
  </r>
  <r>
    <s v="BS"/>
    <x v="28"/>
    <s v="SE_inner"/>
    <n v="21720"/>
    <n v="58"/>
    <n v="53"/>
    <n v="2830.8880356736099"/>
    <n v="725423.64069431997"/>
    <n v="3139.4660100538699"/>
    <n v="724865.48586139001"/>
    <n v="220444.08222593999"/>
    <n v="4398891076.4137096"/>
    <n v="87632.289858823598"/>
    <n v="353255.87459305598"/>
    <n v="244473357.66890499"/>
    <n v="4395506485429770"/>
    <n v="111712669.101197"/>
    <n v="377234046.23661298"/>
    <n v="77871"/>
    <n v="0.15798635414701201"/>
    <n v="7787100"/>
    <n v="1045490944106.9"/>
  </r>
  <r>
    <s v="BS"/>
    <x v="28"/>
    <s v="SE_middle"/>
    <n v="21720"/>
    <n v="79"/>
    <n v="78"/>
    <n v="1533.6064301972399"/>
    <n v="41269.394590407799"/>
    <n v="2057.5106667467899"/>
    <n v="249066.931987516"/>
    <n v="144965.681420824"/>
    <n v="368748836.74411702"/>
    <n v="106735.77547769999"/>
    <n v="183195.58736394899"/>
    <n v="194488253.28490701"/>
    <n v="2225454052654540"/>
    <n v="100570603.509359"/>
    <n v="288405903.06045502"/>
    <n v="94526"/>
    <n v="0.191776375185891"/>
    <n v="9452600"/>
    <n v="1131024050691.1399"/>
  </r>
  <r>
    <s v="BS"/>
    <x v="28"/>
    <s v="SE_outer"/>
    <n v="21720"/>
    <n v="26"/>
    <n v="22"/>
    <n v="665.52955201561997"/>
    <n v="25664.184438244702"/>
    <n v="434.56553799956998"/>
    <n v="17163.214517900698"/>
    <n v="25817.222381790001"/>
    <n v="38619959.137519598"/>
    <n v="13018.2285152644"/>
    <n v="38616.216248315497"/>
    <n v="16857666.350079302"/>
    <n v="25827535838701.398"/>
    <n v="6390926.9228260098"/>
    <n v="27324405.7773326"/>
    <n v="38792"/>
    <n v="7.8702041197248093E-2"/>
    <n v="3879200"/>
    <n v="578772760800"/>
  </r>
  <r>
    <s v="BS"/>
    <x v="28"/>
    <s v="StMatt"/>
    <n v="21720"/>
    <n v="45"/>
    <n v="29"/>
    <n v="723.47260945669996"/>
    <n v="16772.3410327538"/>
    <n v="583.89085834663103"/>
    <n v="14756.653386625499"/>
    <n v="15271.059840411999"/>
    <n v="7472877.3669547997"/>
    <n v="9761.7373523886708"/>
    <n v="20780.3823284354"/>
    <n v="12324768.237980699"/>
    <n v="6574792444868.6699"/>
    <n v="7157092.0728880102"/>
    <n v="17492444.4030734"/>
    <n v="21108"/>
    <n v="4.2824362899348101E-2"/>
    <n v="2110800"/>
    <n v="99008481200"/>
  </r>
  <r>
    <s v="BS"/>
    <x v="28"/>
    <s v="StMatt"/>
    <n v="21720"/>
    <n v="45"/>
    <n v="29"/>
    <n v="723.47260945669996"/>
    <n v="16772.3410327538"/>
    <n v="583.89085834663103"/>
    <n v="14756.653386625499"/>
    <n v="4651.2054061971303"/>
    <n v="693235.08723176306"/>
    <n v="2973.1954443105301"/>
    <n v="6329.21536808372"/>
    <n v="3753834.3283104901"/>
    <n v="609922602798.79297"/>
    <n v="2179881.7953665499"/>
    <n v="5327786.8612544397"/>
    <n v="6429"/>
    <n v="1.30432930206514E-2"/>
    <n v="642900"/>
    <n v="9184255100"/>
  </r>
  <r>
    <s v="BS"/>
    <x v="29"/>
    <s v="NW_corner"/>
    <n v="21720"/>
    <n v="20"/>
    <n v="19"/>
    <n v="515.52276204652298"/>
    <n v="17961.9389422903"/>
    <n v="260.157289393854"/>
    <n v="2656.6346117268199"/>
    <n v="9255.6956697832702"/>
    <n v="5789961.25387643"/>
    <n v="4219.3903790436198"/>
    <n v="14292.000960522901"/>
    <n v="4670863.9737772597"/>
    <n v="856355848721.30896"/>
    <n v="2733990.0437517599"/>
    <n v="6607737.9038027497"/>
    <n v="17954"/>
    <n v="3.6425460085981499E-2"/>
    <n v="1795400"/>
    <n v="161171262600"/>
  </r>
  <r>
    <s v="BS"/>
    <x v="29"/>
    <s v="NW_corner"/>
    <n v="21720"/>
    <n v="20"/>
    <n v="19"/>
    <n v="515.52276204652298"/>
    <n v="17961.9389422903"/>
    <n v="260.157289393854"/>
    <n v="2656.6346117268199"/>
    <n v="5963.5673113541798"/>
    <n v="2403641.9536293"/>
    <n v="2718.6091068718201"/>
    <n v="9208.5255158365308"/>
    <n v="3009499.5237081"/>
    <n v="355507188212.05701"/>
    <n v="1761545.9967762299"/>
    <n v="4257453.0506399795"/>
    <n v="11568"/>
    <n v="2.34694063871356E-2"/>
    <n v="1156800"/>
    <n v="66908155200"/>
  </r>
  <r>
    <s v="BS"/>
    <x v="29"/>
    <s v="NW_inner"/>
    <n v="21720"/>
    <n v="31"/>
    <n v="29"/>
    <n v="2342.6724519346499"/>
    <n v="326095.67046251899"/>
    <n v="4164.1576822523002"/>
    <n v="2074576.78661752"/>
    <n v="96112.822685522697"/>
    <n v="548889035.58564305"/>
    <n v="48265.6855038059"/>
    <n v="143959.95986723999"/>
    <n v="170842897.229765"/>
    <n v="3491958203676090"/>
    <n v="50159313.389293298"/>
    <n v="291526481.07023698"/>
    <n v="41027"/>
    <n v="8.3236457109700401E-2"/>
    <n v="4102700"/>
    <n v="542968390525.80603"/>
  </r>
  <r>
    <s v="BS"/>
    <x v="29"/>
    <s v="NW_middle"/>
    <n v="21720"/>
    <n v="44"/>
    <n v="43"/>
    <n v="1169.00221902045"/>
    <n v="33159.556000194803"/>
    <n v="1040.5744891059901"/>
    <n v="39915.199598223699"/>
    <n v="73299.946139239502"/>
    <n v="130372305.83140901"/>
    <n v="50273.214914228403"/>
    <n v="96326.677364250601"/>
    <n v="65247142.1904127"/>
    <n v="156933241485827"/>
    <n v="39983434.309231102"/>
    <n v="90510850.071594298"/>
    <n v="62703"/>
    <n v="0.12721319058545699"/>
    <n v="6270300"/>
    <n v="893554231745.45496"/>
  </r>
  <r>
    <s v="BS"/>
    <x v="29"/>
    <s v="NW_outer"/>
    <n v="21720"/>
    <n v="60"/>
    <n v="60"/>
    <n v="1781.56488723593"/>
    <n v="162117.33795970099"/>
    <n v="709.99662573593503"/>
    <n v="22952.720430900601"/>
    <n v="157016.43977165199"/>
    <n v="1259262951.43729"/>
    <n v="86008.927321238894"/>
    <n v="228023.95222206399"/>
    <n v="62574842.612610899"/>
    <n v="178287596114585"/>
    <n v="35856676.220284998"/>
    <n v="89293009.004936904"/>
    <n v="88134"/>
    <n v="0.178808148558421"/>
    <n v="8813400"/>
    <n v="1294591512600"/>
  </r>
  <r>
    <s v="BS"/>
    <x v="29"/>
    <s v="Pribs"/>
    <n v="21720"/>
    <n v="39"/>
    <n v="39"/>
    <n v="3656.07760424854"/>
    <n v="340581.21992058499"/>
    <n v="3627.3787060172999"/>
    <n v="631412.34583303903"/>
    <n v="32078.424899676698"/>
    <n v="26218989.9373191"/>
    <n v="21712.619413687102"/>
    <n v="42444.230385666197"/>
    <n v="31826620.766595799"/>
    <n v="48608064606603.102"/>
    <n v="17712649.0979403"/>
    <n v="45940592.435251303"/>
    <n v="8774"/>
    <n v="1.7800879291210901E-2"/>
    <n v="877400"/>
    <n v="19738372856.410301"/>
  </r>
  <r>
    <s v="BS"/>
    <x v="29"/>
    <s v="Pribs"/>
    <n v="21720"/>
    <n v="39"/>
    <n v="39"/>
    <n v="3656.07760424854"/>
    <n v="340581.21992058499"/>
    <n v="3627.3787060172999"/>
    <n v="631412.34583303903"/>
    <n v="87786.079355611597"/>
    <n v="196354650.76870301"/>
    <n v="59418.931472765202"/>
    <n v="116153.227238458"/>
    <n v="87096990.110181406"/>
    <n v="364026973319324"/>
    <n v="48472580.065038003"/>
    <n v="125721400.155325"/>
    <n v="24011"/>
    <n v="4.87140315319428E-2"/>
    <n v="2401100"/>
    <n v="147825322233.33301"/>
  </r>
  <r>
    <s v="BS"/>
    <x v="29"/>
    <s v="SE_inner"/>
    <n v="21720"/>
    <n v="58"/>
    <n v="58"/>
    <n v="2908.7325261006999"/>
    <n v="170769.08648441301"/>
    <n v="2672.0578408701599"/>
    <n v="161129.266585932"/>
    <n v="226505.91053998799"/>
    <n v="1035525406.84312"/>
    <n v="162067.41191731399"/>
    <n v="290944.40916266199"/>
    <n v="208075816.12639999"/>
    <n v="977070573900159"/>
    <n v="145482494.23331499"/>
    <n v="270669138.01948601"/>
    <n v="77871"/>
    <n v="0.15798635414701201"/>
    <n v="7787100"/>
    <n v="1045490944106.9"/>
  </r>
  <r>
    <s v="BS"/>
    <x v="29"/>
    <s v="SE_middle"/>
    <n v="21720"/>
    <n v="69"/>
    <n v="68"/>
    <n v="1752.7645393964899"/>
    <n v="112872.127999914"/>
    <n v="1782.2149098376999"/>
    <n v="79674.933072582295"/>
    <n v="165681.82085099199"/>
    <n v="1008531051.00978"/>
    <n v="102310.959910178"/>
    <n v="229052.68179180601"/>
    <n v="168465646.56731799"/>
    <n v="711908647552802"/>
    <n v="115223310.23128501"/>
    <n v="221707982.90335199"/>
    <n v="94526"/>
    <n v="0.191776375185891"/>
    <n v="9452600"/>
    <n v="1294941949718.8401"/>
  </r>
  <r>
    <s v="BS"/>
    <x v="29"/>
    <s v="SE_outer"/>
    <n v="21720"/>
    <n v="26"/>
    <n v="24"/>
    <n v="474.46175100254499"/>
    <n v="10876.764004955199"/>
    <n v="295.80291705685198"/>
    <n v="5490.9086865011404"/>
    <n v="18405.3202448907"/>
    <n v="16367564.004638299"/>
    <n v="10073.076807867001"/>
    <n v="26737.5636819145"/>
    <n v="11474786.758469401"/>
    <n v="8262825168311.8496"/>
    <n v="5554616.3496860201"/>
    <n v="17394957.167252801"/>
    <n v="38792"/>
    <n v="7.8702041197248093E-2"/>
    <n v="3879200"/>
    <n v="578772760800"/>
  </r>
  <r>
    <s v="BS"/>
    <x v="29"/>
    <s v="StMatt"/>
    <n v="21720"/>
    <n v="29"/>
    <n v="29"/>
    <n v="1288.67311242716"/>
    <n v="42433.4385697732"/>
    <n v="1104.31269395308"/>
    <n v="27114.827219320199"/>
    <n v="27201.312057112402"/>
    <n v="18906119.43025"/>
    <n v="18294.598615689902"/>
    <n v="36108.025498534902"/>
    <n v="23309832.343961701"/>
    <n v="12080947927331.699"/>
    <n v="16190048.846934"/>
    <n v="30429615.840989299"/>
    <n v="21108"/>
    <n v="4.2824362899348101E-2"/>
    <n v="2110800"/>
    <n v="153635014717.241"/>
  </r>
  <r>
    <s v="BS"/>
    <x v="29"/>
    <s v="StMatt"/>
    <n v="21720"/>
    <n v="29"/>
    <n v="29"/>
    <n v="1288.67311242716"/>
    <n v="42433.4385697732"/>
    <n v="1104.31269395308"/>
    <n v="27114.827219320199"/>
    <n v="8284.8794397941892"/>
    <n v="1753860.6227368501"/>
    <n v="5572.1041548356297"/>
    <n v="10997.6547247527"/>
    <n v="7099626.3094243603"/>
    <n v="1120711150336.8601"/>
    <n v="4931107.8281664997"/>
    <n v="9268144.7906822301"/>
    <n v="6429"/>
    <n v="1.30432930206514E-2"/>
    <n v="642900"/>
    <n v="14251785031.0345"/>
  </r>
  <r>
    <s v="BS"/>
    <x v="30"/>
    <s v="NW_corner"/>
    <n v="21720"/>
    <n v="20"/>
    <n v="14"/>
    <n v="196.381499248268"/>
    <n v="3756.75265402369"/>
    <n v="114.78564264942101"/>
    <n v="736.67799576289701"/>
    <n v="3525.8334375034001"/>
    <n v="1210974.62679723"/>
    <n v="1222.57992914537"/>
    <n v="5829.0869458614397"/>
    <n v="2060861.42812771"/>
    <n v="237465290676.83401"/>
    <n v="1040922.21470761"/>
    <n v="3080800.6415478201"/>
    <n v="17954"/>
    <n v="3.6425460085981499E-2"/>
    <n v="1795400"/>
    <n v="161171262600"/>
  </r>
  <r>
    <s v="BS"/>
    <x v="30"/>
    <s v="NW_corner"/>
    <n v="21720"/>
    <n v="20"/>
    <n v="14"/>
    <n v="196.381499248268"/>
    <n v="3756.75265402369"/>
    <n v="114.78564264942101"/>
    <n v="736.67799576289701"/>
    <n v="2271.74118330396"/>
    <n v="502723.47086979903"/>
    <n v="787.72444136981596"/>
    <n v="3755.7579252381101"/>
    <n v="1327840.31416851"/>
    <n v="98581235724.068802"/>
    <n v="670679.96990852198"/>
    <n v="1985000.6584284899"/>
    <n v="11568"/>
    <n v="2.34694063871356E-2"/>
    <n v="1156800"/>
    <n v="66908155200"/>
  </r>
  <r>
    <s v="BS"/>
    <x v="30"/>
    <s v="NW_inner"/>
    <n v="21720"/>
    <n v="31"/>
    <n v="31"/>
    <n v="3505.9308609016002"/>
    <n v="784911.79627470602"/>
    <n v="4472.1291248368298"/>
    <n v="1741075.51533808"/>
    <n v="143837.82543021001"/>
    <n v="1321175096.45543"/>
    <n v="69605.362587198601"/>
    <n v="218070.288273221"/>
    <n v="183478041.60468099"/>
    <n v="2930603951718320"/>
    <n v="72919514.161076695"/>
    <n v="294036569.04828501"/>
    <n v="41027"/>
    <n v="8.3236457109700401E-2"/>
    <n v="4102700"/>
    <n v="542968390525.80603"/>
  </r>
  <r>
    <s v="BS"/>
    <x v="30"/>
    <s v="NW_middle"/>
    <n v="21720"/>
    <n v="51"/>
    <n v="40"/>
    <n v="1375.25627086908"/>
    <n v="148682.17531071199"/>
    <n v="1200.06987342346"/>
    <n v="142823.17225825801"/>
    <n v="86232.693952303802"/>
    <n v="584568684.54974198"/>
    <n v="37670.042476379604"/>
    <n v="134795.345428228"/>
    <n v="75247981.273270905"/>
    <n v="561533040229978"/>
    <n v="27651781.898841899"/>
    <n v="122844180.6477"/>
    <n v="62703"/>
    <n v="0.12721319058545699"/>
    <n v="6270300"/>
    <n v="770908672641.177"/>
  </r>
  <r>
    <s v="BS"/>
    <x v="30"/>
    <s v="NW_outer"/>
    <n v="21720"/>
    <n v="76"/>
    <n v="74"/>
    <n v="1200.0436638584399"/>
    <n v="13187.0560476912"/>
    <n v="423.59419710186302"/>
    <n v="1990.74232890382"/>
    <n v="105764.64827049999"/>
    <n v="102431802.34992801"/>
    <n v="85602.861735523795"/>
    <n v="125926.43480547699"/>
    <n v="37333050.967375599"/>
    <n v="15463294007885.301"/>
    <n v="29499428.962788101"/>
    <n v="45166672.9719631"/>
    <n v="88134"/>
    <n v="0.178808148558421"/>
    <n v="8813400"/>
    <n v="1022044075547.37"/>
  </r>
  <r>
    <s v="BS"/>
    <x v="30"/>
    <s v="Pribs"/>
    <n v="21720"/>
    <n v="49"/>
    <n v="39"/>
    <n v="1290.55264191076"/>
    <n v="42584.905863203901"/>
    <n v="1365.6932541895701"/>
    <n v="131764.68998804799"/>
    <n v="11323.308880125"/>
    <n v="3278317.0445198701"/>
    <n v="7682.8287774263999"/>
    <n v="14963.7889828237"/>
    <n v="11982592.6122593"/>
    <n v="10143651143466.301"/>
    <n v="5578902.0445809904"/>
    <n v="18386283.179937501"/>
    <n v="8774"/>
    <n v="1.7800879291210901E-2"/>
    <n v="877400"/>
    <n v="15709954436.734699"/>
  </r>
  <r>
    <s v="BS"/>
    <x v="30"/>
    <s v="Pribs"/>
    <n v="21720"/>
    <n v="49"/>
    <n v="39"/>
    <n v="1290.55264191076"/>
    <n v="42584.905863203901"/>
    <n v="1365.6932541895701"/>
    <n v="131764.68998804799"/>
    <n v="30987.459484919302"/>
    <n v="24551395.760274801"/>
    <n v="21024.891927830598"/>
    <n v="40950.0270420081"/>
    <n v="32791660.726345699"/>
    <n v="75966049132956.703"/>
    <n v="15267268.861686099"/>
    <n v="50316052.591005303"/>
    <n v="24011"/>
    <n v="4.87140315319428E-2"/>
    <n v="2401100"/>
    <n v="117656399104.082"/>
  </r>
  <r>
    <s v="BS"/>
    <x v="30"/>
    <s v="SE_inner"/>
    <n v="21720"/>
    <n v="58"/>
    <n v="58"/>
    <n v="4348.8750711838002"/>
    <n v="1266278.0484903201"/>
    <n v="5854.2130533413601"/>
    <n v="677119.87812518701"/>
    <n v="338651.25066815398"/>
    <n v="7678574139.7002802"/>
    <n v="163180.261382884"/>
    <n v="514122.23995342402"/>
    <n v="455873424.676745"/>
    <n v="4105982246038130"/>
    <n v="327559565.44621903"/>
    <n v="584187283.90727198"/>
    <n v="77871"/>
    <n v="0.15798635414701201"/>
    <n v="7787100"/>
    <n v="1045490944106.9"/>
  </r>
  <r>
    <s v="BS"/>
    <x v="30"/>
    <s v="SE_middle"/>
    <n v="21720"/>
    <n v="74"/>
    <n v="73"/>
    <n v="957.09392246139601"/>
    <n v="10710.545569321201"/>
    <n v="1304.10558349251"/>
    <n v="38484.161976244999"/>
    <n v="90470.260114585893"/>
    <n v="95700488.4316874"/>
    <n v="70973.4415789591"/>
    <n v="109967.07865021301"/>
    <n v="123271884.385213"/>
    <n v="343862324675607"/>
    <n v="86314692.074220598"/>
    <n v="160229076.69620499"/>
    <n v="94526"/>
    <n v="0.191776375185891"/>
    <n v="9452600"/>
    <n v="1207445233345.95"/>
  </r>
  <r>
    <s v="BS"/>
    <x v="30"/>
    <s v="SE_outer"/>
    <n v="21720"/>
    <n v="26"/>
    <n v="23"/>
    <n v="413.84684718964598"/>
    <n v="6030.8831599088298"/>
    <n v="207.969002859434"/>
    <n v="1542.1088618957201"/>
    <n v="16053.9468961807"/>
    <n v="9075389.1579640005"/>
    <n v="9849.50739109799"/>
    <n v="22258.386401263499"/>
    <n v="8067533.5589231504"/>
    <n v="2320595122565.79"/>
    <n v="4930135.5721409405"/>
    <n v="11204931.5457054"/>
    <n v="38792"/>
    <n v="7.8702041197248093E-2"/>
    <n v="3879200"/>
    <n v="578772760800"/>
  </r>
  <r>
    <s v="BS"/>
    <x v="30"/>
    <s v="StMatt"/>
    <n v="21720"/>
    <n v="45"/>
    <n v="28"/>
    <n v="917.479650180921"/>
    <n v="29980.523259935599"/>
    <n v="749.66840943763702"/>
    <n v="25624.497174799799"/>
    <n v="19366.160456018901"/>
    <n v="13357752.103962"/>
    <n v="12000.3429173247"/>
    <n v="26731.977994713099"/>
    <n v="15824000.7864096"/>
    <n v="11416934857406.699"/>
    <n v="9014284.3411315903"/>
    <n v="22633717.231687699"/>
    <n v="21108"/>
    <n v="4.2824362899348101E-2"/>
    <n v="2110800"/>
    <n v="99008481200"/>
  </r>
  <r>
    <s v="BS"/>
    <x v="30"/>
    <s v="StMatt"/>
    <n v="21720"/>
    <n v="45"/>
    <n v="28"/>
    <n v="917.479650180921"/>
    <n v="29980.523259935599"/>
    <n v="749.66840943763702"/>
    <n v="25624.497174799799"/>
    <n v="5898.4766710131398"/>
    <n v="1239156.2165811099"/>
    <n v="3655.0220113454802"/>
    <n v="8141.9313306807999"/>
    <n v="4819618.2042745696"/>
    <n v="1059112767833.21"/>
    <n v="2745538.84921049"/>
    <n v="6893697.5593386497"/>
    <n v="6429"/>
    <n v="1.30432930206514E-2"/>
    <n v="642900"/>
    <n v="9184255100"/>
  </r>
  <r>
    <s v="BS"/>
    <x v="31"/>
    <s v="NW_corner"/>
    <n v="21720"/>
    <n v="20"/>
    <n v="14"/>
    <n v="681.41447226140997"/>
    <n v="77263.830498031806"/>
    <n v="322.391440285275"/>
    <n v="16285.633661796101"/>
    <n v="12234.115434981401"/>
    <n v="24905695.668322898"/>
    <n v="1788.75193549916"/>
    <n v="22679.478934463601"/>
    <n v="5788215.9188818298"/>
    <n v="5249610757478.8203"/>
    <n v="992673.12262956402"/>
    <n v="10583758.715134099"/>
    <n v="17954"/>
    <n v="3.6425460085981499E-2"/>
    <n v="1795400"/>
    <n v="161171262600"/>
  </r>
  <r>
    <s v="BS"/>
    <x v="31"/>
    <s v="NW_corner"/>
    <n v="21720"/>
    <n v="20"/>
    <n v="14"/>
    <n v="681.41447226140997"/>
    <n v="77263.830498031806"/>
    <n v="322.391440285275"/>
    <n v="16285.633661796101"/>
    <n v="7882.6026151199903"/>
    <n v="10339339.4822159"/>
    <n v="1152.51656398876"/>
    <n v="14612.688666251201"/>
    <n v="3729424.1812200602"/>
    <n v="2179321087589.6299"/>
    <n v="639592.44082537596"/>
    <n v="6819255.9216147503"/>
    <n v="11568"/>
    <n v="2.34694063871356E-2"/>
    <n v="1156800"/>
    <n v="66908155200"/>
  </r>
  <r>
    <s v="BS"/>
    <x v="31"/>
    <s v="NW_inner"/>
    <n v="21720"/>
    <n v="31"/>
    <n v="31"/>
    <n v="2704.62423305932"/>
    <n v="336986.24133243499"/>
    <n v="3120.33420667267"/>
    <n v="390858.68086779502"/>
    <n v="110962.61840972499"/>
    <n v="567220204.88110399"/>
    <n v="62323.070869102601"/>
    <n v="159602.165950347"/>
    <n v="128017951.49716"/>
    <n v="657899088594183"/>
    <n v="75634595.018268794"/>
    <n v="180401307.97604999"/>
    <n v="41027"/>
    <n v="8.3236457109700401E-2"/>
    <n v="4102700"/>
    <n v="542968390525.80603"/>
  </r>
  <r>
    <s v="BS"/>
    <x v="31"/>
    <s v="NW_middle"/>
    <n v="21720"/>
    <n v="44"/>
    <n v="35"/>
    <n v="779.59000915996705"/>
    <n v="32243.8955126609"/>
    <n v="650.68184525899801"/>
    <n v="20821.963693983402"/>
    <n v="48882.6323443574"/>
    <n v="126772234.43365601"/>
    <n v="26176.054227086701"/>
    <n v="71589.210461628201"/>
    <n v="40799703.743274897"/>
    <n v="81865011060659.406"/>
    <n v="22552816.815674901"/>
    <n v="59046590.670874998"/>
    <n v="62703"/>
    <n v="0.12721319058545699"/>
    <n v="6270300"/>
    <n v="893554231745.45496"/>
  </r>
  <r>
    <s v="BS"/>
    <x v="31"/>
    <s v="NW_outer"/>
    <n v="21720"/>
    <n v="60"/>
    <n v="60"/>
    <n v="1886.58727699358"/>
    <n v="31126.309245980199"/>
    <n v="662.61465220372202"/>
    <n v="5123.6449602912298"/>
    <n v="166272.483070552"/>
    <n v="241776780.58213601"/>
    <n v="135158.65979030999"/>
    <n v="197386.30635079401"/>
    <n v="58398879.757322803"/>
    <n v="39798434615407.703"/>
    <n v="45775400.211172298"/>
    <n v="71022359.303473294"/>
    <n v="88134"/>
    <n v="0.178808148558421"/>
    <n v="8813400"/>
    <n v="1294591512600"/>
  </r>
  <r>
    <s v="BS"/>
    <x v="31"/>
    <s v="Pribs"/>
    <n v="21720"/>
    <n v="39"/>
    <n v="38"/>
    <n v="2395.8378653957802"/>
    <n v="243726.77165358199"/>
    <n v="2011.7916123355301"/>
    <n v="173896.76867750401"/>
    <n v="21021.0814309825"/>
    <n v="18762836.585442301"/>
    <n v="12252.1974378169"/>
    <n v="29789.965424148199"/>
    <n v="17651459.606632002"/>
    <n v="13387108159254.699"/>
    <n v="10244525.8134553"/>
    <n v="25058393.399808601"/>
    <n v="8774"/>
    <n v="1.7800879291210901E-2"/>
    <n v="877400"/>
    <n v="19738372856.410301"/>
  </r>
  <r>
    <s v="BS"/>
    <x v="31"/>
    <s v="Pribs"/>
    <n v="21720"/>
    <n v="39"/>
    <n v="38"/>
    <n v="2395.8378653957802"/>
    <n v="243726.77165358199"/>
    <n v="2011.7916123355301"/>
    <n v="173896.76867750401"/>
    <n v="57526.462986017999"/>
    <n v="140515337.698836"/>
    <n v="33529.463492069903"/>
    <n v="81523.462479966096"/>
    <n v="48305128.4037885"/>
    <n v="100256377293613"/>
    <n v="28035252.941289701"/>
    <n v="68575003.866287202"/>
    <n v="24011"/>
    <n v="4.87140315319428E-2"/>
    <n v="2401100"/>
    <n v="147825322233.33301"/>
  </r>
  <r>
    <s v="BS"/>
    <x v="31"/>
    <s v="SE_inner"/>
    <n v="21720"/>
    <n v="58"/>
    <n v="58"/>
    <n v="3091.3177437705699"/>
    <n v="687876.25354821095"/>
    <n v="4255.3625237667702"/>
    <n v="2316641.4908746802"/>
    <n v="240724.00402515801"/>
    <n v="4171207751.8096499"/>
    <n v="111394.99670852"/>
    <n v="370053.01134179498"/>
    <n v="331369335.08824199"/>
    <n v="1.40478652883502E+16"/>
    <n v="94029738.090229899"/>
    <n v="568708932.086254"/>
    <n v="77871"/>
    <n v="0.15798635414701201"/>
    <n v="7787100"/>
    <n v="1045490944106.9"/>
  </r>
  <r>
    <s v="BS"/>
    <x v="31"/>
    <s v="SE_middle"/>
    <n v="21720"/>
    <n v="69"/>
    <n v="68"/>
    <n v="928.44557887976703"/>
    <n v="9868.2436293253304"/>
    <n v="930.12439762075803"/>
    <n v="15611.111913921401"/>
    <n v="87762.246789188794"/>
    <n v="88174381.890909702"/>
    <n v="69024.551062308907"/>
    <n v="106499.942516069"/>
    <n v="87920938.8094998"/>
    <n v="139487855726353"/>
    <n v="64353457.600929201"/>
    <n v="111488420.01807"/>
    <n v="94526"/>
    <n v="0.191776375185891"/>
    <n v="9452600"/>
    <n v="1294941949718.8401"/>
  </r>
  <r>
    <s v="BS"/>
    <x v="31"/>
    <s v="SE_outer"/>
    <n v="21720"/>
    <n v="26"/>
    <n v="25"/>
    <n v="892.51543488984601"/>
    <n v="24803.495507697298"/>
    <n v="434.23502151191798"/>
    <n v="7236.55448388691"/>
    <n v="34622.4587502469"/>
    <n v="37324777.854520403"/>
    <n v="22039.912315708101"/>
    <n v="47205.005184785703"/>
    <n v="16844844.9544903"/>
    <n v="10889706592338.6"/>
    <n v="10048459.289262099"/>
    <n v="23641230.619718499"/>
    <n v="38792"/>
    <n v="7.8702041197248093E-2"/>
    <n v="3879200"/>
    <n v="578772760800"/>
  </r>
  <r>
    <s v="BS"/>
    <x v="31"/>
    <s v="StMatt"/>
    <n v="21720"/>
    <n v="29"/>
    <n v="29"/>
    <n v="1007.44008564123"/>
    <n v="30274.9016879589"/>
    <n v="689.66695444153004"/>
    <n v="9598.9124796157103"/>
    <n v="21265.045327715099"/>
    <n v="13488911.7248997"/>
    <n v="13741.8084272385"/>
    <n v="28788.2822281917"/>
    <n v="14557490.074351801"/>
    <n v="4276773032233.23"/>
    <n v="10321310.295633901"/>
    <n v="18793669.8530697"/>
    <n v="21108"/>
    <n v="4.2824362899348101E-2"/>
    <n v="2110800"/>
    <n v="153635014717.241"/>
  </r>
  <r>
    <s v="BS"/>
    <x v="31"/>
    <s v="StMatt"/>
    <n v="21720"/>
    <n v="29"/>
    <n v="29"/>
    <n v="1007.44008564123"/>
    <n v="30274.9016879589"/>
    <n v="689.66695444153004"/>
    <n v="9598.9124796157103"/>
    <n v="6476.8323105874797"/>
    <n v="1251323.4778376899"/>
    <n v="4185.4314183587503"/>
    <n v="8768.2332028162109"/>
    <n v="4433868.8501046002"/>
    <n v="396742644162.888"/>
    <n v="3143628.1926582502"/>
    <n v="5724109.5075509399"/>
    <n v="6429"/>
    <n v="1.30432930206514E-2"/>
    <n v="642900"/>
    <n v="14251785031.0345"/>
  </r>
  <r>
    <s v="BS"/>
    <x v="32"/>
    <s v="NW_corner"/>
    <n v="21720"/>
    <n v="20"/>
    <n v="19"/>
    <n v="528.58896258664697"/>
    <n v="16662.2282998716"/>
    <n v="240.79582308063999"/>
    <n v="5876.6553503792502"/>
    <n v="9490.2862342806602"/>
    <n v="5371004.5763689103"/>
    <n v="4639.6134309016597"/>
    <n v="14340.959037659701"/>
    <n v="4323248.2075898098"/>
    <n v="1894317027265.3701"/>
    <n v="1442531.5026062001"/>
    <n v="7203964.9125734298"/>
    <n v="17954"/>
    <n v="3.6425460085981499E-2"/>
    <n v="1795400"/>
    <n v="161171262600"/>
  </r>
  <r>
    <s v="BS"/>
    <x v="32"/>
    <s v="NW_corner"/>
    <n v="21720"/>
    <n v="20"/>
    <n v="19"/>
    <n v="528.58896258664697"/>
    <n v="16662.2282998716"/>
    <n v="240.79582308063999"/>
    <n v="5876.6553503792502"/>
    <n v="6114.7171192023297"/>
    <n v="2229716.4638626799"/>
    <n v="2989.3643850211802"/>
    <n v="9240.0698533834802"/>
    <n v="2785526.08139684"/>
    <n v="786405932709.98901"/>
    <n v="929442.15340027097"/>
    <n v="4641610.0093934201"/>
    <n v="11568"/>
    <n v="2.34694063871356E-2"/>
    <n v="1156800"/>
    <n v="66908155200"/>
  </r>
  <r>
    <s v="BS"/>
    <x v="32"/>
    <s v="NW_inner"/>
    <n v="21720"/>
    <n v="31"/>
    <n v="31"/>
    <n v="7103.2689001441504"/>
    <n v="11399582.505777599"/>
    <n v="6955.6252049946197"/>
    <n v="5179012.2788884398"/>
    <n v="291425.81316621398"/>
    <n v="19187945178.175499"/>
    <n v="8529.0915340672891"/>
    <n v="574322.53479836101"/>
    <n v="285368435.28531402"/>
    <n v="8717389749496870"/>
    <n v="94687658.7538113"/>
    <n v="476049211.816818"/>
    <n v="41027"/>
    <n v="8.3236457109700401E-2"/>
    <n v="4102700"/>
    <n v="542968390525.80603"/>
  </r>
  <r>
    <s v="BS"/>
    <x v="32"/>
    <s v="NW_middle"/>
    <n v="21720"/>
    <n v="44"/>
    <n v="44"/>
    <n v="2096.4089236146201"/>
    <n v="531332.24209291104"/>
    <n v="2217.5523117396501"/>
    <n v="1926035.2601622599"/>
    <n v="131451.128737408"/>
    <n v="2089021021.9888999"/>
    <n v="39276.5792607189"/>
    <n v="223625.678214096"/>
    <n v="139047182.60301101"/>
    <n v="7572527749722470"/>
    <n v="0"/>
    <n v="314540286.44487399"/>
    <n v="62703"/>
    <n v="0.12721319058545699"/>
    <n v="6270300"/>
    <n v="893554231745.45496"/>
  </r>
  <r>
    <s v="BS"/>
    <x v="32"/>
    <s v="NW_outer"/>
    <n v="21720"/>
    <n v="60"/>
    <n v="60"/>
    <n v="1436.00132798202"/>
    <n v="23788.9232735761"/>
    <n v="510.32022583064202"/>
    <n v="4803.7823563934999"/>
    <n v="126560.541040367"/>
    <n v="184782886.95096299"/>
    <n v="99360.036518766603"/>
    <n v="153761.045561968"/>
    <n v="44976562.783357799"/>
    <n v="37313869227720.398"/>
    <n v="32753466.6325498"/>
    <n v="57199658.934165701"/>
    <n v="88134"/>
    <n v="0.178808148558421"/>
    <n v="8813400"/>
    <n v="1294591512600"/>
  </r>
  <r>
    <s v="BS"/>
    <x v="32"/>
    <s v="Pribs"/>
    <n v="21720"/>
    <n v="39"/>
    <n v="39"/>
    <n v="2414.0310298879799"/>
    <n v="105080.599670564"/>
    <n v="1413.37771795306"/>
    <n v="43113.725935100199"/>
    <n v="21180.7082562371"/>
    <n v="8089427.7905645901"/>
    <n v="15422.942692210199"/>
    <n v="26938.473820264"/>
    <n v="12400976.0973201"/>
    <n v="3319027240304.9902"/>
    <n v="8712894.8061551191"/>
    <n v="16089057.3884851"/>
    <n v="8774"/>
    <n v="1.7800879291210901E-2"/>
    <n v="877400"/>
    <n v="19738372856.410301"/>
  </r>
  <r>
    <s v="BS"/>
    <x v="32"/>
    <s v="Pribs"/>
    <n v="21720"/>
    <n v="39"/>
    <n v="39"/>
    <n v="2414.0310298879799"/>
    <n v="105080.599670564"/>
    <n v="1413.37771795306"/>
    <n v="43113.725935100199"/>
    <n v="57963.299058640201"/>
    <n v="60581920.681623399"/>
    <n v="42206.5508300273"/>
    <n v="73720.047287252994"/>
    <n v="33936612.385770902"/>
    <n v="24856275402672.301"/>
    <n v="23843779.027876701"/>
    <n v="44029445.743665002"/>
    <n v="24011"/>
    <n v="4.87140315319428E-2"/>
    <n v="2401100"/>
    <n v="147825322233.33301"/>
  </r>
  <r>
    <s v="BS"/>
    <x v="32"/>
    <s v="SE_inner"/>
    <n v="21720"/>
    <n v="58"/>
    <n v="58"/>
    <n v="3292.2627148372499"/>
    <n v="242783.31093939501"/>
    <n v="5640.3701769388999"/>
    <n v="597285.72635974595"/>
    <n v="256371.78986709201"/>
    <n v="1472211932.56301"/>
    <n v="179538.36359032901"/>
    <n v="333205.21614385501"/>
    <n v="439221266.04840899"/>
    <n v="3621876520647200"/>
    <n v="318708833.26820898"/>
    <n v="559733698.82860804"/>
    <n v="77871"/>
    <n v="0.15798635414701201"/>
    <n v="7787100"/>
    <n v="1045490944106.9"/>
  </r>
  <r>
    <s v="BS"/>
    <x v="32"/>
    <s v="SE_middle"/>
    <n v="21720"/>
    <n v="69"/>
    <n v="69"/>
    <n v="1270.60686162664"/>
    <n v="31969.2384554007"/>
    <n v="1272.2660318985399"/>
    <n v="61897.372723542503"/>
    <n v="120105.38420212"/>
    <n v="285650410.165317"/>
    <n v="86379.573628490107"/>
    <n v="153831.194775749"/>
    <n v="120262218.931242"/>
    <n v="553063218296603"/>
    <n v="73334185.108872294"/>
    <n v="167190252.753611"/>
    <n v="94526"/>
    <n v="0.191776375185891"/>
    <n v="9452600"/>
    <n v="1294941949718.8401"/>
  </r>
  <r>
    <s v="BS"/>
    <x v="32"/>
    <s v="SE_outer"/>
    <n v="21720"/>
    <n v="26"/>
    <n v="25"/>
    <n v="903.08196449858599"/>
    <n v="63499.986535012402"/>
    <n v="479.28635176958801"/>
    <n v="21426.318151989799"/>
    <n v="35032.355566829101"/>
    <n v="95556003.001627207"/>
    <n v="14899.799664006399"/>
    <n v="55164.911469651903"/>
    <n v="18592476.157845899"/>
    <n v="32242736311707.199"/>
    <n v="6897862.6972946804"/>
    <n v="30287089.618397001"/>
    <n v="38792"/>
    <n v="7.8702041197248093E-2"/>
    <n v="3879200"/>
    <n v="578772760800"/>
  </r>
  <r>
    <s v="BS"/>
    <x v="32"/>
    <s v="StMatt"/>
    <n v="21720"/>
    <n v="29"/>
    <n v="29"/>
    <n v="1372.47774939837"/>
    <n v="31232.813660294101"/>
    <n v="1042.5240281367001"/>
    <n v="62767.4121223412"/>
    <n v="28970.2603343009"/>
    <n v="13915707.1664913"/>
    <n v="21328.930927325899"/>
    <n v="36611.589741275799"/>
    <n v="22005597.185909498"/>
    <n v="27965873846434.398"/>
    <n v="11173052.769153999"/>
    <n v="32838141.602665"/>
    <n v="21108"/>
    <n v="4.2824362899348101E-2"/>
    <n v="2110800"/>
    <n v="153635014717.241"/>
  </r>
  <r>
    <s v="BS"/>
    <x v="32"/>
    <s v="StMatt"/>
    <n v="21720"/>
    <n v="29"/>
    <n v="29"/>
    <n v="1372.47774939837"/>
    <n v="31232.813660294101"/>
    <n v="1042.5240281367001"/>
    <n v="62767.4121223412"/>
    <n v="8823.6594508821399"/>
    <n v="1290915.9347526301"/>
    <n v="6496.2903606110704"/>
    <n v="11151.0285411532"/>
    <n v="6702386.9768908601"/>
    <n v="2594305251304.5"/>
    <n v="3403048.9033964099"/>
    <n v="10001725.0503853"/>
    <n v="6429"/>
    <n v="1.30432930206514E-2"/>
    <n v="642900"/>
    <n v="14251785031.0345"/>
  </r>
  <r>
    <s v="BS"/>
    <x v="33"/>
    <s v="NW_corner"/>
    <n v="21720"/>
    <n v="20"/>
    <n v="13"/>
    <n v="236.49344007686099"/>
    <n v="7854.9427544530099"/>
    <n v="111.032078748996"/>
    <n v="1242.96329592693"/>
    <n v="4246.00322313997"/>
    <n v="2532010.2883002702"/>
    <n v="915.52228317763695"/>
    <n v="7576.48416310229"/>
    <n v="1993469.94185948"/>
    <n v="400664390772.60602"/>
    <n v="668626.40143465099"/>
    <n v="3318313.4822843098"/>
    <n v="17954"/>
    <n v="3.6425460085981499E-2"/>
    <n v="1795400"/>
    <n v="161171262600"/>
  </r>
  <r>
    <s v="BS"/>
    <x v="33"/>
    <s v="NW_corner"/>
    <n v="21720"/>
    <n v="20"/>
    <n v="13"/>
    <n v="236.49344007686099"/>
    <n v="7854.9427544530099"/>
    <n v="111.032078748996"/>
    <n v="1242.96329592693"/>
    <n v="2735.7561148091299"/>
    <n v="1051137.6309996699"/>
    <n v="589.88313310676699"/>
    <n v="4881.6290965114904"/>
    <n v="1284419.08696839"/>
    <n v="166331637943.44699"/>
    <n v="430804.84637384699"/>
    <n v="2138033.3275629398"/>
    <n v="11568"/>
    <n v="2.34694063871356E-2"/>
    <n v="1156800"/>
    <n v="66908155200"/>
  </r>
  <r>
    <s v="BS"/>
    <x v="33"/>
    <s v="NW_inner"/>
    <n v="21720"/>
    <n v="31"/>
    <n v="31"/>
    <n v="4948.7432108768398"/>
    <n v="439706.70645722002"/>
    <n v="6047.5432614623496"/>
    <n v="890541.30309865903"/>
    <n v="203032.08771264399"/>
    <n v="740120804.748873"/>
    <n v="147471.73599318499"/>
    <n v="258592.439432104"/>
    <n v="248112557.38801599"/>
    <n v="1498972238158510"/>
    <n v="169042787.49683601"/>
    <n v="327182327.27919602"/>
    <n v="41027"/>
    <n v="8.3236457109700401E-2"/>
    <n v="4102700"/>
    <n v="542968390525.80603"/>
  </r>
  <r>
    <s v="BS"/>
    <x v="33"/>
    <s v="NW_middle"/>
    <n v="21720"/>
    <n v="44"/>
    <n v="43"/>
    <n v="3823.6649743446301"/>
    <n v="4921713.8923622696"/>
    <n v="2573.28747279461"/>
    <n v="1937695.02282829"/>
    <n v="239755.26488633201"/>
    <n v="19350536200.966599"/>
    <n v="0"/>
    <n v="520289.662877222"/>
    <n v="161352844.40663999"/>
    <n v="7618370044601450"/>
    <n v="0"/>
    <n v="337376343.643134"/>
    <n v="62703"/>
    <n v="0.12721319058545699"/>
    <n v="6270300"/>
    <n v="893554231745.45496"/>
  </r>
  <r>
    <s v="BS"/>
    <x v="33"/>
    <s v="NW_outer"/>
    <n v="21720"/>
    <n v="60"/>
    <n v="60"/>
    <n v="1216.933964397"/>
    <n v="13528.3241960837"/>
    <n v="425.367229544645"/>
    <n v="2425.36299212113"/>
    <n v="107253.258018165"/>
    <n v="105082637.486902"/>
    <n v="86741.089876294296"/>
    <n v="127765.426160035"/>
    <n v="37489315.4086878"/>
    <n v="18839254321610.102"/>
    <n v="28804153.079994399"/>
    <n v="46174477.737381101"/>
    <n v="88134"/>
    <n v="0.178808148558421"/>
    <n v="8813400"/>
    <n v="1294591512600"/>
  </r>
  <r>
    <s v="BS"/>
    <x v="33"/>
    <s v="Pribs"/>
    <n v="21720"/>
    <n v="39"/>
    <n v="39"/>
    <n v="2693.4702370579098"/>
    <n v="83876.918694753404"/>
    <n v="1229.74127501117"/>
    <n v="15999.014411004"/>
    <n v="23632.507859946101"/>
    <n v="6457103.2065240201"/>
    <n v="18488.354107932399"/>
    <n v="28776.6616119598"/>
    <n v="10789749.946947999"/>
    <n v="1231653342327.4199"/>
    <n v="8543079.7642617896"/>
    <n v="13036420.129634099"/>
    <n v="8774"/>
    <n v="1.7800879291210901E-2"/>
    <n v="877400"/>
    <n v="19738372856.410301"/>
  </r>
  <r>
    <s v="BS"/>
    <x v="33"/>
    <s v="Pribs"/>
    <n v="21720"/>
    <n v="39"/>
    <n v="39"/>
    <n v="2693.4702370579098"/>
    <n v="83876.918694753404"/>
    <n v="1229.74127501117"/>
    <n v="15999.014411004"/>
    <n v="64672.913861997498"/>
    <n v="48357402.330356002"/>
    <n v="50595.380725503099"/>
    <n v="78750.446998491796"/>
    <n v="29527317.754293099"/>
    <n v="9223881716228.0801"/>
    <n v="23379061.7984602"/>
    <n v="35675573.710125998"/>
    <n v="24011"/>
    <n v="4.87140315319428E-2"/>
    <n v="2401100"/>
    <n v="147825322233.33301"/>
  </r>
  <r>
    <s v="BS"/>
    <x v="33"/>
    <s v="SE_inner"/>
    <n v="21720"/>
    <n v="58"/>
    <n v="57"/>
    <n v="3853.7439073580199"/>
    <n v="359896.53011658997"/>
    <n v="4531.5266258200199"/>
    <n v="506072.44810447103"/>
    <n v="300094.89180987701"/>
    <n v="2182373920.49542"/>
    <n v="206547.945500798"/>
    <n v="393641.83811895503"/>
    <n v="352874509.87923098"/>
    <n v="3068768993873550"/>
    <n v="241944990.23235801"/>
    <n v="463804029.52610397"/>
    <n v="77871"/>
    <n v="0.15798635414701201"/>
    <n v="7787100"/>
    <n v="1045490944106.9"/>
  </r>
  <r>
    <s v="BS"/>
    <x v="33"/>
    <s v="SE_middle"/>
    <n v="21720"/>
    <n v="69"/>
    <n v="65"/>
    <n v="1266.2854760197599"/>
    <n v="30561.698539317898"/>
    <n v="1200.8393129242199"/>
    <n v="70203.517315122197"/>
    <n v="119696.900906244"/>
    <n v="273073809.22707403"/>
    <n v="86721.8864459693"/>
    <n v="152671.91536651901"/>
    <n v="113510536.893475"/>
    <n v="627279988045034"/>
    <n v="63532903.5356462"/>
    <n v="163488170.25130299"/>
    <n v="94526"/>
    <n v="0.191776375185891"/>
    <n v="9452600"/>
    <n v="1294941949718.8401"/>
  </r>
  <r>
    <s v="BS"/>
    <x v="33"/>
    <s v="SE_outer"/>
    <n v="21720"/>
    <n v="26"/>
    <n v="17"/>
    <n v="405.23165931830101"/>
    <n v="12613.828165570299"/>
    <n v="228.22424513867099"/>
    <n v="4289.6545649116897"/>
    <n v="15719.7465282755"/>
    <n v="18981531.616335999"/>
    <n v="6746.7902356249197"/>
    <n v="24692.702820926101"/>
    <n v="8853274.91741932"/>
    <n v="6455154825184.6504"/>
    <n v="3620605.99120417"/>
    <n v="14085943.843634499"/>
    <n v="38792"/>
    <n v="7.8702041197248093E-2"/>
    <n v="3879200"/>
    <n v="578772760800"/>
  </r>
  <r>
    <s v="BS"/>
    <x v="33"/>
    <s v="StMatt"/>
    <n v="21720"/>
    <n v="29"/>
    <n v="29"/>
    <n v="1042.1570225861301"/>
    <n v="40051.502799169597"/>
    <n v="726.78412126353101"/>
    <n v="31911.916505463902"/>
    <n v="21997.850432748099"/>
    <n v="17844853.511859499"/>
    <n v="13344.729467335999"/>
    <n v="30650.9713981602"/>
    <n v="15340959.231630599"/>
    <n v="14218279852772.5"/>
    <n v="7617002.8897938197"/>
    <n v="23064915.5734674"/>
    <n v="21108"/>
    <n v="4.2824362899348101E-2"/>
    <n v="2110800"/>
    <n v="153635014717.241"/>
  </r>
  <r>
    <s v="BS"/>
    <x v="33"/>
    <s v="StMatt"/>
    <n v="21720"/>
    <n v="29"/>
    <n v="29"/>
    <n v="1042.1570225861301"/>
    <n v="40051.502799169597"/>
    <n v="726.78412126353101"/>
    <n v="31911.916505463902"/>
    <n v="6700.0274982062501"/>
    <n v="1655410.3558068899"/>
    <n v="4064.4905128625801"/>
    <n v="9335.5644835499206"/>
    <n v="4672495.1156032402"/>
    <n v="1318984641392.4099"/>
    <n v="2319959.8056890499"/>
    <n v="7025030.4255174398"/>
    <n v="6429"/>
    <n v="1.30432930206514E-2"/>
    <n v="642900"/>
    <n v="14251785031.0345"/>
  </r>
  <r>
    <s v="BS"/>
    <x v="34"/>
    <s v="NW_corner"/>
    <n v="21720"/>
    <n v="20"/>
    <n v="20"/>
    <n v="1402.1905399818099"/>
    <n v="72105.519399204"/>
    <n v="697.41690814938602"/>
    <n v="23272.552449494298"/>
    <n v="25174.9289548335"/>
    <n v="23242934.120496102"/>
    <n v="15084.266117474799"/>
    <n v="35265.591792192201"/>
    <n v="12521423.1689141"/>
    <n v="7501816891500.7598"/>
    <n v="6788746.4782771897"/>
    <n v="18254099.859551001"/>
    <n v="17954"/>
    <n v="3.6425460085981499E-2"/>
    <n v="1795400"/>
    <n v="161171262600"/>
  </r>
  <r>
    <s v="BS"/>
    <x v="34"/>
    <s v="NW_corner"/>
    <n v="21720"/>
    <n v="20"/>
    <n v="20"/>
    <n v="1402.1905399818099"/>
    <n v="72105.519399204"/>
    <n v="697.41690814938602"/>
    <n v="23272.552449494298"/>
    <n v="16220.5401665096"/>
    <n v="9649061.3888067808"/>
    <n v="9718.9924499804401"/>
    <n v="22722.087883038799"/>
    <n v="8067718.7934720898"/>
    <n v="3114300945759.1499"/>
    <n v="4374079.2726250701"/>
    <n v="11761358.3143191"/>
    <n v="11568"/>
    <n v="2.34694063871356E-2"/>
    <n v="1156800"/>
    <n v="66908155200"/>
  </r>
  <r>
    <s v="BS"/>
    <x v="34"/>
    <s v="NW_inner"/>
    <n v="21720"/>
    <n v="31"/>
    <n v="31"/>
    <n v="1936.58705780064"/>
    <n v="154640.61083484301"/>
    <n v="1802.82603811492"/>
    <n v="154013.50434124999"/>
    <n v="79452.357220386795"/>
    <n v="260293353.85876501"/>
    <n v="46503.131021599103"/>
    <n v="112401.583419175"/>
    <n v="73964543.865740895"/>
    <n v="259237798972097"/>
    <n v="41082194.227584399"/>
    <n v="106846893.503897"/>
    <n v="41027"/>
    <n v="8.3236457109700401E-2"/>
    <n v="4102700"/>
    <n v="542968390525.80603"/>
  </r>
  <r>
    <s v="BS"/>
    <x v="34"/>
    <s v="NW_middle"/>
    <n v="21720"/>
    <n v="52"/>
    <n v="47"/>
    <n v="3751.4029284008602"/>
    <n v="789458.44347311696"/>
    <n v="2318.1032935396101"/>
    <n v="416193.05120741902"/>
    <n v="235224.21781951899"/>
    <n v="3103887085.6129899"/>
    <n v="123376.627210422"/>
    <n v="347071.80842861702"/>
    <n v="145352030.814814"/>
    <n v="1636332155852810"/>
    <n v="64142049.878721803"/>
    <n v="226562011.750907"/>
    <n v="62703"/>
    <n v="0.12721319058545699"/>
    <n v="6270300"/>
    <n v="756083385276.92297"/>
  </r>
  <r>
    <s v="BS"/>
    <x v="34"/>
    <s v="NW_outer"/>
    <n v="21720"/>
    <n v="72"/>
    <n v="67"/>
    <n v="1150.09196485404"/>
    <n v="14481.810316343999"/>
    <n v="366.436765419842"/>
    <n v="1344.15797582355"/>
    <n v="101362.20523044599"/>
    <n v="112488938.139654"/>
    <n v="80214.281869319893"/>
    <n v="122510.12859157199"/>
    <n v="32295537.8835124"/>
    <n v="10440884122180"/>
    <n v="25852636.8978124"/>
    <n v="38738438.869212396"/>
    <n v="88134"/>
    <n v="0.178808148558421"/>
    <n v="8813400"/>
    <n v="1078824791600"/>
  </r>
  <r>
    <s v="BS"/>
    <x v="34"/>
    <s v="Pribs"/>
    <n v="21720"/>
    <n v="49"/>
    <n v="39"/>
    <n v="1445.9243203512699"/>
    <n v="40421.030243381603"/>
    <n v="757.96047800485803"/>
    <n v="15661.1953346173"/>
    <n v="12686.539986762"/>
    <n v="3111735.2432245398"/>
    <n v="9139.7579093631994"/>
    <n v="16233.3220641609"/>
    <n v="6650345.2340146303"/>
    <n v="1205646990695.6899"/>
    <n v="4442628.9086603299"/>
    <n v="8858061.5593689308"/>
    <n v="8774"/>
    <n v="1.7800879291210901E-2"/>
    <n v="877400"/>
    <n v="15709954436.734699"/>
  </r>
  <r>
    <s v="BS"/>
    <x v="34"/>
    <s v="Pribs"/>
    <n v="21720"/>
    <n v="49"/>
    <n v="39"/>
    <n v="1445.9243203512699"/>
    <n v="40421.030243381603"/>
    <n v="757.96047800485803"/>
    <n v="15661.1953346173"/>
    <n v="34718.088855954302"/>
    <n v="23303860.615100998"/>
    <n v="25011.9360795213"/>
    <n v="44424.241632387297"/>
    <n v="18199389.037374701"/>
    <n v="9029119518880.8594"/>
    <n v="12157734.5253981"/>
    <n v="24241043.5493512"/>
    <n v="24011"/>
    <n v="4.87140315319428E-2"/>
    <n v="2401100"/>
    <n v="117656399104.082"/>
  </r>
  <r>
    <s v="BS"/>
    <x v="34"/>
    <s v="SE_inner"/>
    <n v="21720"/>
    <n v="58"/>
    <n v="58"/>
    <n v="1844.7559315163401"/>
    <n v="106951.59445643199"/>
    <n v="2022.9672108229599"/>
    <n v="101932.092407862"/>
    <n v="143652.98914310901"/>
    <n v="648542986.567572"/>
    <n v="92657.188200684104"/>
    <n v="194648.79008553401"/>
    <n v="157530479.67399499"/>
    <n v="618105265033765"/>
    <n v="107745738.329327"/>
    <n v="207315221.01866201"/>
    <n v="77871"/>
    <n v="0.15798635414701201"/>
    <n v="7787100"/>
    <n v="1045490944106.9"/>
  </r>
  <r>
    <s v="BS"/>
    <x v="34"/>
    <s v="SE_middle"/>
    <n v="21720"/>
    <n v="74"/>
    <n v="73"/>
    <n v="1574.30360596388"/>
    <n v="56736.024127376397"/>
    <n v="1015.6597265617301"/>
    <n v="52981.685725243202"/>
    <n v="148812.622657342"/>
    <n v="506945718.63961703"/>
    <n v="103939.385342569"/>
    <n v="193685.85997211401"/>
    <n v="96006251.312973693"/>
    <n v="473400086767127"/>
    <n v="52643099.699193597"/>
    <n v="139369402.926754"/>
    <n v="94526"/>
    <n v="0.191776375185891"/>
    <n v="9452600"/>
    <n v="1207445233345.95"/>
  </r>
  <r>
    <s v="BS"/>
    <x v="34"/>
    <s v="SE_outer"/>
    <n v="21720"/>
    <n v="26"/>
    <n v="26"/>
    <n v="496.96670807295601"/>
    <n v="6595.43132849214"/>
    <n v="234.62029878807101"/>
    <n v="2044.38320797356"/>
    <n v="19278.332539566101"/>
    <n v="9924932.1175040808"/>
    <n v="12789.991061431499"/>
    <n v="25766.674017700701"/>
    <n v="9101390.6305868402"/>
    <n v="3076427234356.7402"/>
    <n v="5489012.1235339399"/>
    <n v="12713769.1376397"/>
    <n v="38792"/>
    <n v="7.8702041197248093E-2"/>
    <n v="3879200"/>
    <n v="578772760800"/>
  </r>
  <r>
    <s v="BS"/>
    <x v="34"/>
    <s v="StMatt"/>
    <n v="21720"/>
    <n v="42"/>
    <n v="29"/>
    <n v="2357.10755069162"/>
    <n v="167979.22720436801"/>
    <n v="1456.9057813957199"/>
    <n v="130456.374214486"/>
    <n v="49753.826179998701"/>
    <n v="74842752.281431302"/>
    <n v="32282.432765747999"/>
    <n v="67225.2195942494"/>
    <n v="30752367.233700901"/>
    <n v="58124532785173.898"/>
    <n v="15355498.556133"/>
    <n v="46149235.9112688"/>
    <n v="21108"/>
    <n v="4.2824362899348101E-2"/>
    <n v="2110800"/>
    <n v="106080666342.85699"/>
  </r>
  <r>
    <s v="BS"/>
    <x v="34"/>
    <s v="StMatt"/>
    <n v="21720"/>
    <n v="42"/>
    <n v="29"/>
    <n v="2357.10755069162"/>
    <n v="167979.22720436801"/>
    <n v="1456.9057813957199"/>
    <n v="130456.374214486"/>
    <n v="15153.8444433964"/>
    <n v="6942924.3059592396"/>
    <n v="9832.4692178791793"/>
    <n v="20475.219668913702"/>
    <n v="9366447.2685930897"/>
    <n v="5392028207744.46"/>
    <n v="4676923.4516476598"/>
    <n v="14055971.085538501"/>
    <n v="6429"/>
    <n v="1.30432930206514E-2"/>
    <n v="642900"/>
    <n v="9840319242.8571396"/>
  </r>
  <r>
    <s v="BS"/>
    <x v="35"/>
    <s v="NW_corner"/>
    <n v="21720"/>
    <n v="20"/>
    <n v="18"/>
    <n v="1569.09079762696"/>
    <n v="478148.20299770997"/>
    <n v="597.09654771294402"/>
    <n v="72345.794320472603"/>
    <n v="28171.456180594501"/>
    <n v="154129216.10869101"/>
    <n v="2186.8161783259902"/>
    <n v="54156.096182862901"/>
    <n v="10720271.417638199"/>
    <n v="23320385808139.199"/>
    <n v="612810.16596551402"/>
    <n v="20827732.669310901"/>
    <n v="17954"/>
    <n v="3.6425460085981499E-2"/>
    <n v="1795400"/>
    <n v="161171262600"/>
  </r>
  <r>
    <s v="BS"/>
    <x v="35"/>
    <s v="NW_corner"/>
    <n v="21720"/>
    <n v="20"/>
    <n v="18"/>
    <n v="1569.09079762696"/>
    <n v="478148.20299770997"/>
    <n v="597.09654771294402"/>
    <n v="72345.794320472603"/>
    <n v="18151.2423469487"/>
    <n v="63985134.593226202"/>
    <n v="1408.99462798679"/>
    <n v="34893.490065910599"/>
    <n v="6907212.86394333"/>
    <n v="9681214648152.6602"/>
    <n v="394841.70657731098"/>
    <n v="13419584.0213094"/>
    <n v="11568"/>
    <n v="2.34694063871356E-2"/>
    <n v="1156800"/>
    <n v="66908155200"/>
  </r>
  <r>
    <s v="BS"/>
    <x v="35"/>
    <s v="NW_inner"/>
    <n v="21720"/>
    <n v="31"/>
    <n v="31"/>
    <n v="1271.1053307617799"/>
    <n v="35020.3383932957"/>
    <n v="1012.20941294743"/>
    <n v="14896.9810115331"/>
    <n v="52149.638405163503"/>
    <n v="58946749.398159496"/>
    <n v="36469.726777185802"/>
    <n v="67829.550033141204"/>
    <n v="41527915.584994197"/>
    <n v="25074817856245.801"/>
    <n v="31301284.873760801"/>
    <n v="51754546.296227701"/>
    <n v="41027"/>
    <n v="8.3236457109700401E-2"/>
    <n v="4102700"/>
    <n v="542968390525.80603"/>
  </r>
  <r>
    <s v="BS"/>
    <x v="35"/>
    <s v="NW_middle"/>
    <n v="21720"/>
    <n v="44"/>
    <n v="44"/>
    <n v="1385.64227950602"/>
    <n v="40655.774765510097"/>
    <n v="763.07962048273498"/>
    <n v="36523.999452076197"/>
    <n v="86883.927851866203"/>
    <n v="159844935.84627101"/>
    <n v="61386.929303784898"/>
    <n v="112380.926399948"/>
    <n v="47847381.443128899"/>
    <n v="143600174463262"/>
    <n v="23680695.282523699"/>
    <n v="72014067.603734106"/>
    <n v="62703"/>
    <n v="0.12721319058545699"/>
    <n v="6270300"/>
    <n v="893554231745.45496"/>
  </r>
  <r>
    <s v="BS"/>
    <x v="35"/>
    <s v="NW_outer"/>
    <n v="21720"/>
    <n v="60"/>
    <n v="60"/>
    <n v="1194.1509927516099"/>
    <n v="8725.2282631009002"/>
    <n v="349.11598144075401"/>
    <n v="673.893369441559"/>
    <n v="105245.303595171"/>
    <n v="67774100.123008996"/>
    <n v="88772.103813162495"/>
    <n v="121718.503377179"/>
    <n v="30768987.908299401"/>
    <n v="5234535454609.6797"/>
    <n v="26190889.135634702"/>
    <n v="35347086.680964097"/>
    <n v="88134"/>
    <n v="0.178808148558421"/>
    <n v="8813400"/>
    <n v="1294591512600"/>
  </r>
  <r>
    <s v="BS"/>
    <x v="35"/>
    <s v="Pribs"/>
    <n v="21720"/>
    <n v="39"/>
    <n v="38"/>
    <n v="1194.9620401785901"/>
    <n v="21019.990975544701"/>
    <n v="546.06901572051504"/>
    <n v="7975.7545338329201"/>
    <n v="10484.596940526901"/>
    <n v="1618183.56278967"/>
    <n v="7909.4087663539103"/>
    <n v="13059.7851147"/>
    <n v="4791209.5439317999"/>
    <n v="613998117435.40405"/>
    <n v="3204934.1177564398"/>
    <n v="6377484.9701071596"/>
    <n v="8774"/>
    <n v="1.7800879291210901E-2"/>
    <n v="877400"/>
    <n v="19738372856.410301"/>
  </r>
  <r>
    <s v="BS"/>
    <x v="35"/>
    <s v="Pribs"/>
    <n v="21720"/>
    <n v="39"/>
    <n v="38"/>
    <n v="1194.9620401785901"/>
    <n v="21019.990975544701"/>
    <n v="546.06901572051504"/>
    <n v="7975.7545338329201"/>
    <n v="28692.233546728101"/>
    <n v="12118615.9005678"/>
    <n v="21644.9525745297"/>
    <n v="35739.514518926502"/>
    <n v="13111663.1364653"/>
    <n v="4598246774947.9199"/>
    <n v="8770648.8604342192"/>
    <n v="17452677.412496399"/>
    <n v="24011"/>
    <n v="4.87140315319428E-2"/>
    <n v="2401100"/>
    <n v="147825322233.33301"/>
  </r>
  <r>
    <s v="BS"/>
    <x v="35"/>
    <s v="SE_inner"/>
    <n v="21720"/>
    <n v="58"/>
    <n v="58"/>
    <n v="1713.8624480327801"/>
    <n v="126438.10706572099"/>
    <n v="1543.51919980137"/>
    <n v="64004.178291234603"/>
    <n v="133460.18269076099"/>
    <n v="766707106.97779405"/>
    <n v="78012.9624811432"/>
    <n v="188907.40290037799"/>
    <n v="120195383.607732"/>
    <n v="388114465733469"/>
    <n v="80745570.632945701"/>
    <n v="159645196.58251899"/>
    <n v="77871"/>
    <n v="0.15798635414701201"/>
    <n v="7787100"/>
    <n v="1045490944106.9"/>
  </r>
  <r>
    <s v="BS"/>
    <x v="35"/>
    <s v="SE_middle"/>
    <n v="21720"/>
    <n v="69"/>
    <n v="69"/>
    <n v="676.41593800005501"/>
    <n v="4378.1816734928198"/>
    <n v="357.02460379377197"/>
    <n v="2972.5853767876802"/>
    <n v="63938.892955393203"/>
    <n v="39119774.234103598"/>
    <n v="51458.072366579901"/>
    <n v="76419.713544206606"/>
    <n v="33748107.698210098"/>
    <n v="26560539855067.398"/>
    <n v="23464075.6964004"/>
    <n v="44032139.700019799"/>
    <n v="94526"/>
    <n v="0.191776375185891"/>
    <n v="9452600"/>
    <n v="1294941949718.8401"/>
  </r>
  <r>
    <s v="BS"/>
    <x v="35"/>
    <s v="SE_outer"/>
    <n v="21720"/>
    <n v="26"/>
    <n v="24"/>
    <n v="601.94984855035295"/>
    <n v="37977.8376335516"/>
    <n v="192.111872719312"/>
    <n v="1900.71241982071"/>
    <n v="23350.8385249653"/>
    <n v="57149781.6760327"/>
    <n v="7781.2471796931304"/>
    <n v="38920.429870237502"/>
    <n v="7452403.7665275699"/>
    <n v="2860228664670.25"/>
    <n v="3969268.7977806898"/>
    <n v="10935538.735274401"/>
    <n v="38792"/>
    <n v="7.8702041197248093E-2"/>
    <n v="3879200"/>
    <n v="578772760800"/>
  </r>
  <r>
    <s v="BS"/>
    <x v="35"/>
    <s v="StMatt"/>
    <n v="21720"/>
    <n v="29"/>
    <n v="29"/>
    <n v="3328.4886390441802"/>
    <n v="1274052.6075966"/>
    <n v="1684.3102298020401"/>
    <n v="505764.32288212603"/>
    <n v="70257.738192944598"/>
    <n v="567651163.127774"/>
    <n v="21453.555142147899"/>
    <n v="119061.921243741"/>
    <n v="35552420.330661401"/>
    <n v="225342112594673"/>
    <n v="4802962.5471245199"/>
    <n v="66301878.114198297"/>
    <n v="21108"/>
    <n v="4.2824362899348101E-2"/>
    <n v="2110800"/>
    <n v="153635014717.241"/>
  </r>
  <r>
    <s v="BS"/>
    <x v="35"/>
    <s v="StMatt"/>
    <n v="21720"/>
    <n v="29"/>
    <n v="29"/>
    <n v="3328.4886390441802"/>
    <n v="1274052.6075966"/>
    <n v="1684.3102298020401"/>
    <n v="505764.32288212603"/>
    <n v="21398.853460415099"/>
    <n v="52659194.613339603"/>
    <n v="6534.2479632778404"/>
    <n v="36263.458957552299"/>
    <n v="10828430.467397301"/>
    <n v="20904271729701.301"/>
    <n v="1462869.34884705"/>
    <n v="20193991.585947599"/>
    <n v="6429"/>
    <n v="1.30432930206514E-2"/>
    <n v="642900"/>
    <n v="14251785031.0345"/>
  </r>
  <r>
    <s v="BS"/>
    <x v="36"/>
    <s v="NW_corner"/>
    <n v="21720"/>
    <n v="20"/>
    <n v="20"/>
    <n v="835.25896658568195"/>
    <n v="9271.9790059933403"/>
    <n v="243.12389398874899"/>
    <n v="694.19426298107498"/>
    <n v="14996.239486079299"/>
    <n v="2988786.4202154898"/>
    <n v="11377.7971152788"/>
    <n v="18614.681856879899"/>
    <n v="4365046.3926739898"/>
    <n v="223770824421.43201"/>
    <n v="3374953.4827725901"/>
    <n v="5355139.3025753899"/>
    <n v="17954"/>
    <n v="3.6425460085981499E-2"/>
    <n v="1795400"/>
    <n v="161171262600"/>
  </r>
  <r>
    <s v="BS"/>
    <x v="36"/>
    <s v="NW_corner"/>
    <n v="21720"/>
    <n v="20"/>
    <n v="20"/>
    <n v="835.25896658568195"/>
    <n v="9271.9790059933403"/>
    <n v="243.12389398874899"/>
    <n v="694.19426298107498"/>
    <n v="9662.2757254631706"/>
    <n v="1240763.47233892"/>
    <n v="7330.8653798343203"/>
    <n v="11993.686071091999"/>
    <n v="2812457.2056618398"/>
    <n v="92896121060.821594"/>
    <n v="2174527.2300720401"/>
    <n v="3450387.1812516502"/>
    <n v="11568"/>
    <n v="2.34694063871356E-2"/>
    <n v="1156800"/>
    <n v="66908155200"/>
  </r>
  <r>
    <s v="BS"/>
    <x v="36"/>
    <s v="NW_inner"/>
    <n v="21720"/>
    <n v="31"/>
    <n v="31"/>
    <n v="847.39359725350505"/>
    <n v="10468.471405300401"/>
    <n v="596.05490417507895"/>
    <n v="5998.0467587304101"/>
    <n v="34766.0171145196"/>
    <n v="17620685.259516899"/>
    <n v="26193.1700321192"/>
    <n v="43338.864196919902"/>
    <n v="24454344.553590901"/>
    <n v="10096000649525.699"/>
    <n v="17965186.3078558"/>
    <n v="30943502.799326099"/>
    <n v="41027"/>
    <n v="8.3236457109700401E-2"/>
    <n v="4102700"/>
    <n v="542968390525.80603"/>
  </r>
  <r>
    <s v="BS"/>
    <x v="36"/>
    <s v="NW_middle"/>
    <n v="21720"/>
    <n v="44"/>
    <n v="43"/>
    <n v="1398.77815964757"/>
    <n v="62602.940980051302"/>
    <n v="626.61985802251502"/>
    <n v="16280.7675832559"/>
    <n v="87707.586944381605"/>
    <n v="246133867.63528901"/>
    <n v="56068.400593868901"/>
    <n v="119346.773294894"/>
    <n v="39290944.9575857"/>
    <n v="64010543763669.898"/>
    <n v="23156078.4481229"/>
    <n v="55425811.4670486"/>
    <n v="62703"/>
    <n v="0.12721319058545699"/>
    <n v="6270300"/>
    <n v="893554231745.45496"/>
  </r>
  <r>
    <s v="BS"/>
    <x v="36"/>
    <s v="NW_outer"/>
    <n v="21720"/>
    <n v="60"/>
    <n v="57"/>
    <n v="689.66534340810301"/>
    <n v="4429.8522776528198"/>
    <n v="177.48890562260399"/>
    <n v="310.32998377360502"/>
    <n v="60782.9653759297"/>
    <n v="34409329.216687098"/>
    <n v="49045.233391935697"/>
    <n v="72520.697359923695"/>
    <n v="15642807.208142599"/>
    <n v="2410519788965.2998"/>
    <n v="12536092.052472999"/>
    <n v="18749522.363812201"/>
    <n v="88134"/>
    <n v="0.178808148558421"/>
    <n v="8813400"/>
    <n v="1294591512600"/>
  </r>
  <r>
    <s v="BS"/>
    <x v="36"/>
    <s v="Pribs"/>
    <n v="21720"/>
    <n v="39"/>
    <n v="39"/>
    <n v="1110.3421143697001"/>
    <n v="10430.295012897799"/>
    <n v="467.20509954479201"/>
    <n v="5981.6545647734501"/>
    <n v="9742.1417114797405"/>
    <n v="802956.19368033297"/>
    <n v="7928.1261729364796"/>
    <n v="11556.157250023"/>
    <n v="4099257.5434060101"/>
    <n v="460486167965.70099"/>
    <n v="2725521.2528397702"/>
    <n v="5472993.8339722501"/>
    <n v="8774"/>
    <n v="1.7800879291210901E-2"/>
    <n v="877400"/>
    <n v="19738372856.410301"/>
  </r>
  <r>
    <s v="BS"/>
    <x v="36"/>
    <s v="Pribs"/>
    <n v="21720"/>
    <n v="39"/>
    <n v="39"/>
    <n v="1110.3421143697001"/>
    <n v="10430.295012897799"/>
    <n v="467.20509954479201"/>
    <n v="5981.6545647734501"/>
    <n v="26660.424508130902"/>
    <n v="6013358.3852616502"/>
    <n v="21696.174782126502"/>
    <n v="31624.6742341352"/>
    <n v="11218061.645169999"/>
    <n v="3448592066699.9102"/>
    <n v="7458683.7020669896"/>
    <n v="14977439.588273"/>
    <n v="24011"/>
    <n v="4.87140315319428E-2"/>
    <n v="2401100"/>
    <n v="147825322233.33301"/>
  </r>
  <r>
    <s v="BS"/>
    <x v="36"/>
    <s v="SE_inner"/>
    <n v="21720"/>
    <n v="58"/>
    <n v="57"/>
    <n v="1099.11468412519"/>
    <n v="27825.602241300599"/>
    <n v="815.19399150081301"/>
    <n v="12196.757281505999"/>
    <n v="85589.159567512805"/>
    <n v="168731464.66241601"/>
    <n v="59577.798847414902"/>
    <n v="111600.520287611"/>
    <n v="63479971.312159799"/>
    <n v="73959826723387.406"/>
    <n v="46258788.535549901"/>
    <n v="80701154.088769794"/>
    <n v="77871"/>
    <n v="0.15798635414701201"/>
    <n v="7787100"/>
    <n v="1045490944106.9"/>
  </r>
  <r>
    <s v="BS"/>
    <x v="36"/>
    <s v="SE_middle"/>
    <n v="21720"/>
    <n v="69"/>
    <n v="67"/>
    <n v="927.12455255547002"/>
    <n v="10619.276517635601"/>
    <n v="420.55499107238001"/>
    <n v="2394.0333175534902"/>
    <n v="87637.375454858295"/>
    <n v="94884984.425053701"/>
    <n v="68199.727339374498"/>
    <n v="107075.023570342"/>
    <n v="39753381.086107798"/>
    <n v="21391081932171.102"/>
    <n v="30524238.706452198"/>
    <n v="48982523.465763502"/>
    <n v="94526"/>
    <n v="0.191776375185891"/>
    <n v="9452600"/>
    <n v="1294941949718.8401"/>
  </r>
  <r>
    <s v="BS"/>
    <x v="36"/>
    <s v="SE_outer"/>
    <n v="21720"/>
    <n v="26"/>
    <n v="21"/>
    <n v="528.63153009605003"/>
    <n v="27994.240426029199"/>
    <n v="176.341045772066"/>
    <n v="3364.7597323196601"/>
    <n v="20506.674315486001"/>
    <n v="42126272.274136402"/>
    <n v="7139.2897883273199"/>
    <n v="33874.058842644597"/>
    <n v="6840621.8475899799"/>
    <n v="5063355263926.1104"/>
    <n v="2206268.6873084698"/>
    <n v="11474975.007871499"/>
    <n v="38792"/>
    <n v="7.8702041197248093E-2"/>
    <n v="3879200"/>
    <n v="578772760800"/>
  </r>
  <r>
    <s v="BS"/>
    <x v="36"/>
    <s v="StMatt"/>
    <n v="21720"/>
    <n v="29"/>
    <n v="29"/>
    <n v="2492.0664808237402"/>
    <n v="327694.73515113199"/>
    <n v="1325.76271743758"/>
    <n v="178427.13948039"/>
    <n v="52602.539277227399"/>
    <n v="146003623.75168601"/>
    <n v="27851.234449615102"/>
    <n v="77353.844104839707"/>
    <n v="27984199.4396725"/>
    <n v="79497795189689.906"/>
    <n v="9720286.7084580809"/>
    <n v="46248112.170886897"/>
    <n v="21108"/>
    <n v="4.2824362899348101E-2"/>
    <n v="2110800"/>
    <n v="153635014717.241"/>
  </r>
  <r>
    <s v="BS"/>
    <x v="36"/>
    <s v="StMatt"/>
    <n v="21720"/>
    <n v="29"/>
    <n v="29"/>
    <n v="2492.0664808237402"/>
    <n v="327694.73515113199"/>
    <n v="1325.76271743758"/>
    <n v="178427.13948039"/>
    <n v="16021.495405215799"/>
    <n v="13544292.2287507"/>
    <n v="8482.8305039120496"/>
    <n v="23560.1603065196"/>
    <n v="8523328.5104062203"/>
    <n v="7374757844516.1904"/>
    <n v="2960570.5537557802"/>
    <n v="14086086.467056699"/>
    <n v="6429"/>
    <n v="1.30432930206514E-2"/>
    <n v="642900"/>
    <n v="14251785031.0345"/>
  </r>
  <r>
    <s v="BS"/>
    <x v="37"/>
    <s v="NW_corner"/>
    <n v="21720"/>
    <n v="20"/>
    <n v="20"/>
    <n v="1216.57126479663"/>
    <n v="33760.558493805103"/>
    <n v="333.10568309431699"/>
    <n v="3189.9294580533901"/>
    <n v="21842.320488158799"/>
    <n v="10882584.9044689"/>
    <n v="14937.6930201467"/>
    <n v="28746.947956170799"/>
    <n v="5980579.4342753701"/>
    <n v="1028261371117.5"/>
    <n v="3858185.5770566799"/>
    <n v="8102973.2914940603"/>
    <n v="17954"/>
    <n v="3.6425460085981499E-2"/>
    <n v="1795400"/>
    <n v="161171262600"/>
  </r>
  <r>
    <s v="BS"/>
    <x v="37"/>
    <s v="NW_corner"/>
    <n v="21720"/>
    <n v="20"/>
    <n v="20"/>
    <n v="1216.57126479663"/>
    <n v="33760.558493805103"/>
    <n v="333.10568309431699"/>
    <n v="3189.9294580533901"/>
    <n v="14073.2963911675"/>
    <n v="4517791.4831125103"/>
    <n v="9624.5534620172093"/>
    <n v="18522.039320317701"/>
    <n v="3853366.54203506"/>
    <n v="426871970733.771"/>
    <n v="2485880.0688087102"/>
    <n v="5220853.0152614098"/>
    <n v="11568"/>
    <n v="2.34694063871356E-2"/>
    <n v="1156800"/>
    <n v="66908155200"/>
  </r>
  <r>
    <s v="BS"/>
    <x v="37"/>
    <s v="NW_inner"/>
    <n v="21720"/>
    <n v="31"/>
    <n v="31"/>
    <n v="569.28748444366499"/>
    <n v="9018.9217707662301"/>
    <n v="1420.0355935033399"/>
    <n v="54644.441994465698"/>
    <n v="23356.157624270301"/>
    <n v="15180781.9642525"/>
    <n v="15398.9488746844"/>
    <n v="31313.366373856199"/>
    <n v="58259800.294661596"/>
    <n v="91978329623070.703"/>
    <n v="38673318.226192497"/>
    <n v="77846282.363130704"/>
    <n v="41027"/>
    <n v="8.3236457109700401E-2"/>
    <n v="4102700"/>
    <n v="542968390525.80603"/>
  </r>
  <r>
    <s v="BS"/>
    <x v="37"/>
    <s v="NW_middle"/>
    <n v="21720"/>
    <n v="44"/>
    <n v="44"/>
    <n v="1558.84316692059"/>
    <n v="24519.507048605399"/>
    <n v="557.99172211712801"/>
    <n v="2891.1053140706499"/>
    <n v="97744.143095421503"/>
    <n v="96402517.324339107"/>
    <n v="77943.294376617196"/>
    <n v="117544.991814226"/>
    <n v="34987754.951910302"/>
    <n v="11366861069991.9"/>
    <n v="28188522.417185798"/>
    <n v="41786987.486634798"/>
    <n v="62703"/>
    <n v="0.12721319058545699"/>
    <n v="6270300"/>
    <n v="893554231745.45496"/>
  </r>
  <r>
    <s v="BS"/>
    <x v="37"/>
    <s v="NW_outer"/>
    <n v="21720"/>
    <n v="60"/>
    <n v="59"/>
    <n v="938.65861853677802"/>
    <n v="6576.4963958670196"/>
    <n v="243.11387106771301"/>
    <n v="484.91032472940799"/>
    <n v="82727.7386861204"/>
    <n v="51083606.268163599"/>
    <n v="68426.065158363606"/>
    <n v="97029.412213877295"/>
    <n v="21426597.912681799"/>
    <n v="3766590386852.7402"/>
    <n v="17543124.981732201"/>
    <n v="25310070.843631402"/>
    <n v="88134"/>
    <n v="0.178808148558421"/>
    <n v="8813400"/>
    <n v="1294591512600"/>
  </r>
  <r>
    <s v="BS"/>
    <x v="37"/>
    <s v="Pribs"/>
    <n v="21720"/>
    <n v="39"/>
    <n v="39"/>
    <n v="1177.31533653475"/>
    <n v="14924.921824618899"/>
    <n v="734.73150431851195"/>
    <n v="31068.6225414527"/>
    <n v="10329.7647627559"/>
    <n v="1148966.3911186999"/>
    <n v="8159.8196980561097"/>
    <n v="12499.709827455599"/>
    <n v="6446534.2188906297"/>
    <n v="2391758130323.9702"/>
    <n v="3315745.8905620999"/>
    <n v="9577322.5472191498"/>
    <n v="8774"/>
    <n v="1.7800879291210901E-2"/>
    <n v="877400"/>
    <n v="19738372856.410301"/>
  </r>
  <r>
    <s v="BS"/>
    <x v="37"/>
    <s v="Pribs"/>
    <n v="21720"/>
    <n v="39"/>
    <n v="39"/>
    <n v="1177.31533653475"/>
    <n v="14924.921824618899"/>
    <n v="734.73150431851195"/>
    <n v="31068.6225414527"/>
    <n v="28268.518545535801"/>
    <n v="8604637.1356194299"/>
    <n v="22330.229173697899"/>
    <n v="34206.807917373699"/>
    <n v="17641638.150191799"/>
    <n v="17911934575882"/>
    <n v="9073897.2621708103"/>
    <n v="26209379.038212799"/>
    <n v="24011"/>
    <n v="4.87140315319428E-2"/>
    <n v="2401100"/>
    <n v="147825322233.33301"/>
  </r>
  <r>
    <s v="BS"/>
    <x v="37"/>
    <s v="SE_inner"/>
    <n v="21720"/>
    <n v="58"/>
    <n v="56"/>
    <n v="908.49613161673403"/>
    <n v="22362.2086449161"/>
    <n v="2784.5373924464898"/>
    <n v="230631.05742149599"/>
    <n v="70745.502265126706"/>
    <n v="135602032.43841401"/>
    <n v="47427.135273156498"/>
    <n v="94063.8692570969"/>
    <n v="216834711.28720099"/>
    <n v="1398521971884260"/>
    <n v="141948875.61452299"/>
    <n v="291720546.95987803"/>
    <n v="77871"/>
    <n v="0.15798635414701201"/>
    <n v="7787100"/>
    <n v="1045490944106.9"/>
  </r>
  <r>
    <s v="BS"/>
    <x v="37"/>
    <s v="SE_middle"/>
    <n v="21720"/>
    <n v="69"/>
    <n v="69"/>
    <n v="1118.11660124218"/>
    <n v="16059.704588803001"/>
    <n v="1416.56896611355"/>
    <n v="271456.10478409601"/>
    <n v="105691.089849018"/>
    <n v="143496105.14886799"/>
    <n v="81787.395492577096"/>
    <n v="129594.78420546"/>
    <n v="133902598.09085"/>
    <n v="2425504998551410"/>
    <n v="35626918.121830299"/>
    <n v="232178278.05986899"/>
    <n v="94526"/>
    <n v="0.191776375185891"/>
    <n v="9452600"/>
    <n v="1294941949718.8401"/>
  </r>
  <r>
    <s v="BS"/>
    <x v="37"/>
    <s v="SE_outer"/>
    <n v="21720"/>
    <n v="26"/>
    <n v="18"/>
    <n v="421.230556680316"/>
    <n v="12952.2402258279"/>
    <n v="154.884809783827"/>
    <n v="1795.7723472596099"/>
    <n v="16340.375754742799"/>
    <n v="19490780.603781499"/>
    <n v="7247.8499463537901"/>
    <n v="25432.9015631318"/>
    <n v="6008291.5411342103"/>
    <n v="2702312821914.75"/>
    <n v="2622675.24121664"/>
    <n v="9393907.8410517909"/>
    <n v="38792"/>
    <n v="7.8702041197248093E-2"/>
    <n v="3879200"/>
    <n v="578772760800"/>
  </r>
  <r>
    <s v="BS"/>
    <x v="37"/>
    <s v="StMatt"/>
    <n v="21720"/>
    <n v="29"/>
    <n v="29"/>
    <n v="1661.1647095854601"/>
    <n v="26625.0363254369"/>
    <n v="768.55754237023996"/>
    <n v="23692.960027006899"/>
    <n v="35063.864689929796"/>
    <n v="11862722.7387136"/>
    <n v="28008.678632637901"/>
    <n v="42119.050747221801"/>
    <n v="16222712.604351001"/>
    <n v="10556342993278.301"/>
    <n v="9567329.9927481804"/>
    <n v="22878095.215953901"/>
    <n v="21108"/>
    <n v="4.2824362899348101E-2"/>
    <n v="2110800"/>
    <n v="153635014717.241"/>
  </r>
  <r>
    <s v="BS"/>
    <x v="37"/>
    <s v="StMatt"/>
    <n v="21720"/>
    <n v="29"/>
    <n v="29"/>
    <n v="1661.1647095854601"/>
    <n v="26625.0363254369"/>
    <n v="768.55754237023996"/>
    <n v="23692.960027006899"/>
    <n v="10679.6279179249"/>
    <n v="1100467.0930294499"/>
    <n v="8530.7842964387492"/>
    <n v="12828.471539411101"/>
    <n v="4941056.4398982702"/>
    <n v="979278395247.60901"/>
    <n v="2913983.5381551101"/>
    <n v="6968129.3416414298"/>
    <n v="6429"/>
    <n v="1.30432930206514E-2"/>
    <n v="642900"/>
    <n v="14251785031.0345"/>
  </r>
  <r>
    <s v="BS"/>
    <x v="38"/>
    <s v="NW_corner"/>
    <n v="21720"/>
    <n v="20"/>
    <n v="20"/>
    <n v="1951.63576423161"/>
    <n v="334307.84714308399"/>
    <n v="1015.9148192904501"/>
    <n v="238720.59558151799"/>
    <n v="35039.668511014199"/>
    <n v="107762836.07489499"/>
    <n v="13312.2201799309"/>
    <n v="56767.116842097603"/>
    <n v="18239734.665540699"/>
    <n v="76950656794909"/>
    <n v="0"/>
    <n v="36600060.536260597"/>
    <n v="17954"/>
    <n v="3.6425460085981499E-2"/>
    <n v="1795400"/>
    <n v="161171262600"/>
  </r>
  <r>
    <s v="BS"/>
    <x v="38"/>
    <s v="NW_corner"/>
    <n v="21720"/>
    <n v="20"/>
    <n v="20"/>
    <n v="1951.63576423161"/>
    <n v="334307.84714308399"/>
    <n v="1015.9148192904501"/>
    <n v="238720.59558151799"/>
    <n v="22576.522520631199"/>
    <n v="44736616.097089902"/>
    <n v="8577.2397817444707"/>
    <n v="36575.805259517903"/>
    <n v="11752102.629551901"/>
    <n v="31945261621179.199"/>
    <n v="0"/>
    <n v="23581903.769826401"/>
    <n v="11568"/>
    <n v="2.34694063871356E-2"/>
    <n v="1156800"/>
    <n v="66908155200"/>
  </r>
  <r>
    <s v="BS"/>
    <x v="38"/>
    <s v="NW_inner"/>
    <n v="21720"/>
    <n v="31"/>
    <n v="31"/>
    <n v="1202.0988448256901"/>
    <n v="35853.8574283911"/>
    <n v="998.92224418317096"/>
    <n v="31771.942546954899"/>
    <n v="49318.509306663502"/>
    <n v="60349740.914933898"/>
    <n v="33453.096188527197"/>
    <n v="65183.922424799901"/>
    <n v="40982782.912102997"/>
    <n v="53479001663976.203"/>
    <n v="26047779.511826899"/>
    <n v="55917786.312379003"/>
    <n v="41027"/>
    <n v="8.3236457109700401E-2"/>
    <n v="4102700"/>
    <n v="542968390525.80603"/>
  </r>
  <r>
    <s v="BS"/>
    <x v="38"/>
    <s v="NW_middle"/>
    <n v="21720"/>
    <n v="44"/>
    <n v="44"/>
    <n v="2106.7316188391401"/>
    <n v="44759.669790974498"/>
    <n v="1108.66058562475"/>
    <n v="27024.332926078499"/>
    <n v="132098.39269607101"/>
    <n v="175980081.24317199"/>
    <n v="105345.461332903"/>
    <n v="158851.32405923799"/>
    <n v="69516344.700428396"/>
    <n v="106250656586229"/>
    <n v="48728693.091236703"/>
    <n v="90303996.309620202"/>
    <n v="62703"/>
    <n v="0.12721319058545699"/>
    <n v="6270300"/>
    <n v="893554231745.45496"/>
  </r>
  <r>
    <s v="BS"/>
    <x v="38"/>
    <s v="NW_outer"/>
    <n v="21720"/>
    <n v="60"/>
    <n v="58"/>
    <n v="1031.7024226722301"/>
    <n v="8805.8823393419698"/>
    <n v="297.56824098195699"/>
    <n v="756.29676525536797"/>
    <n v="90928.061319794098"/>
    <n v="68400588.883378595"/>
    <n v="74378.899374460496"/>
    <n v="107477.22326512801"/>
    <n v="26225879.350703798"/>
    <n v="5874612233114.0703"/>
    <n v="21375946.918796498"/>
    <n v="31075811.782611001"/>
    <n v="88134"/>
    <n v="0.178808148558421"/>
    <n v="8813400"/>
    <n v="1294591512600"/>
  </r>
  <r>
    <s v="BS"/>
    <x v="38"/>
    <s v="Pribs"/>
    <n v="21720"/>
    <n v="39"/>
    <n v="39"/>
    <n v="1177.6481400973701"/>
    <n v="61265.461957942898"/>
    <n v="631.68340860026694"/>
    <n v="15969.524999901399"/>
    <n v="10332.684781214301"/>
    <n v="4716403.7140834201"/>
    <n v="5936.2507293402396"/>
    <n v="14729.1188330884"/>
    <n v="5542390.2270587403"/>
    <n v="1229383156751.3101"/>
    <n v="3297791.5325435498"/>
    <n v="7786988.9215739304"/>
    <n v="8774"/>
    <n v="1.7800879291210901E-2"/>
    <n v="877400"/>
    <n v="19738372856.410301"/>
  </r>
  <r>
    <s v="BS"/>
    <x v="38"/>
    <s v="Pribs"/>
    <n v="21720"/>
    <n v="39"/>
    <n v="39"/>
    <n v="1177.6481400973701"/>
    <n v="61265.461957942898"/>
    <n v="631.68340860026694"/>
    <n v="15969.524999901399"/>
    <n v="28276.509491878001"/>
    <n v="35321261.664809801"/>
    <n v="16245.192188532999"/>
    <n v="40307.826795223002"/>
    <n v="15167350.323901"/>
    <n v="9206880241455.6895"/>
    <n v="9024763.2195011694"/>
    <n v="21309937.428300802"/>
    <n v="24011"/>
    <n v="4.87140315319428E-2"/>
    <n v="2401100"/>
    <n v="147825322233.33301"/>
  </r>
  <r>
    <s v="BS"/>
    <x v="38"/>
    <s v="SE_inner"/>
    <n v="21720"/>
    <n v="58"/>
    <n v="58"/>
    <n v="1069.5669384774501"/>
    <n v="10088.6179915296"/>
    <n v="1459.1778881519999"/>
    <n v="24706.869215574301"/>
    <n v="83288.247066177704"/>
    <n v="61176296.396696299"/>
    <n v="67625.907901173501"/>
    <n v="98950.586231181893"/>
    <n v="113627641.328284"/>
    <n v="149819802418471"/>
    <n v="89117283.949262306"/>
    <n v="138137998.707306"/>
    <n v="77871"/>
    <n v="0.15798635414701201"/>
    <n v="7787100"/>
    <n v="1045490944106.9"/>
  </r>
  <r>
    <s v="BS"/>
    <x v="38"/>
    <s v="SE_middle"/>
    <n v="21720"/>
    <n v="69"/>
    <n v="67"/>
    <n v="956.46836874178098"/>
    <n v="11865.8230643395"/>
    <n v="796.42975405424397"/>
    <n v="12694.695346774701"/>
    <n v="90411.1290236856"/>
    <n v="106023083.09615301"/>
    <n v="69864.282120519594"/>
    <n v="110957.975926852"/>
    <n v="75283318.931731403"/>
    <n v="113429193435083"/>
    <n v="54030947.753566802"/>
    <n v="96535690.109896094"/>
    <n v="94526"/>
    <n v="0.191776375185891"/>
    <n v="9452600"/>
    <n v="1294941949718.8401"/>
  </r>
  <r>
    <s v="BS"/>
    <x v="38"/>
    <s v="SE_outer"/>
    <n v="21720"/>
    <n v="26"/>
    <n v="22"/>
    <n v="419.53478797325499"/>
    <n v="7890.84022510877"/>
    <n v="166.84345222680301"/>
    <n v="1400.0872335362001"/>
    <n v="16274.5934950585"/>
    <n v="11874288.379889799"/>
    <n v="9177.6111966660992"/>
    <n v="23371.575793450898"/>
    <n v="6472191.1987821301"/>
    <n v="2106878240305.75"/>
    <n v="3482752.5506485901"/>
    <n v="9461629.8469156604"/>
    <n v="38792"/>
    <n v="7.8702041197248093E-2"/>
    <n v="3879200"/>
    <n v="578772760800"/>
  </r>
  <r>
    <s v="BS"/>
    <x v="38"/>
    <s v="StMatt"/>
    <n v="21720"/>
    <n v="29"/>
    <n v="29"/>
    <n v="2103.03239573472"/>
    <n v="94073.429740334701"/>
    <n v="1364.2456691652501"/>
    <n v="159547.071611608"/>
    <n v="44390.807809168502"/>
    <n v="41914196.865274198"/>
    <n v="31129.179370542501"/>
    <n v="57652.436247794503"/>
    <n v="28796497.584740099"/>
    <n v="71085825054592.5"/>
    <n v="11525883.2752258"/>
    <n v="46067111.894254297"/>
    <n v="21108"/>
    <n v="4.2824362899348101E-2"/>
    <n v="2110800"/>
    <n v="153635014717.241"/>
  </r>
  <r>
    <s v="BS"/>
    <x v="38"/>
    <s v="StMatt"/>
    <n v="21720"/>
    <n v="29"/>
    <n v="29"/>
    <n v="2103.03239573472"/>
    <n v="94073.429740334701"/>
    <n v="1364.2456691652501"/>
    <n v="159547.071611608"/>
    <n v="13520.395272178501"/>
    <n v="3888246.8550381302"/>
    <n v="9481.2153767869004"/>
    <n v="17559.575167570099"/>
    <n v="8770735.4070633799"/>
    <n v="6594406105280.9102"/>
    <n v="3510512.77129177"/>
    <n v="14030958.042835001"/>
    <n v="6429"/>
    <n v="1.30432930206514E-2"/>
    <n v="642900"/>
    <n v="14251785031.0345"/>
  </r>
  <r>
    <s v="BS"/>
    <x v="39"/>
    <s v="NW_corner"/>
    <n v="21720"/>
    <n v="20"/>
    <n v="18"/>
    <n v="780.06503010035499"/>
    <n v="24189.986788996401"/>
    <n v="315.58423194752203"/>
    <n v="3794.40922867678"/>
    <n v="14005.287550421799"/>
    <n v="7797548.2875243202"/>
    <n v="8160.7082446449804"/>
    <n v="19849.866856198601"/>
    <n v="5665999.3003858104"/>
    <n v="1223113077378.51"/>
    <n v="3351231.0101647498"/>
    <n v="7980767.5906068701"/>
    <n v="17954"/>
    <n v="3.6425460085981499E-2"/>
    <n v="1795400"/>
    <n v="161171262600"/>
  </r>
  <r>
    <s v="BS"/>
    <x v="39"/>
    <s v="NW_corner"/>
    <n v="21720"/>
    <n v="20"/>
    <n v="18"/>
    <n v="780.06503010035499"/>
    <n v="24189.986788996401"/>
    <n v="315.58423194752203"/>
    <n v="3794.40922867678"/>
    <n v="9023.7922682009103"/>
    <n v="3237070.74668168"/>
    <n v="5258.0524102736499"/>
    <n v="12789.532126128201"/>
    <n v="3650678.3951689298"/>
    <n v="507762621874.427"/>
    <n v="2159242.5267676199"/>
    <n v="5142114.26357025"/>
    <n v="11568"/>
    <n v="2.34694063871356E-2"/>
    <n v="1156800"/>
    <n v="66908155200"/>
  </r>
  <r>
    <s v="BS"/>
    <x v="39"/>
    <s v="NW_inner"/>
    <n v="21720"/>
    <n v="31"/>
    <n v="31"/>
    <n v="534.64381656517901"/>
    <n v="13513.282129433799"/>
    <n v="448.49462636721501"/>
    <n v="6465.3793499149897"/>
    <n v="21934.831862219598"/>
    <n v="22745755.5173954"/>
    <n v="12194.721818578901"/>
    <n v="31674.9419058602"/>
    <n v="18400389.0359677"/>
    <n v="10882621750349.4"/>
    <n v="11663173.407326199"/>
    <n v="25137604.664609302"/>
    <n v="41027"/>
    <n v="8.3236457109700401E-2"/>
    <n v="4102700"/>
    <n v="542968390525.80603"/>
  </r>
  <r>
    <s v="BS"/>
    <x v="39"/>
    <s v="NW_middle"/>
    <n v="21720"/>
    <n v="44"/>
    <n v="44"/>
    <n v="2198.0794567281"/>
    <n v="196053.14508408"/>
    <n v="1228.6576908233701"/>
    <n v="68131.125433828405"/>
    <n v="137826.176175222"/>
    <n v="770815525.69525099"/>
    <n v="81835.611791315605"/>
    <n v="193816.740559128"/>
    <n v="77040523.187697694"/>
    <n v="267868843649323"/>
    <n v="44033928.525664099"/>
    <n v="110047117.849731"/>
    <n v="62703"/>
    <n v="0.12721319058545699"/>
    <n v="6270300"/>
    <n v="893554231745.45496"/>
  </r>
  <r>
    <s v="BS"/>
    <x v="39"/>
    <s v="NW_outer"/>
    <n v="21720"/>
    <n v="60"/>
    <n v="60"/>
    <n v="1209.05408116375"/>
    <n v="9374.6165365867491"/>
    <n v="332.40075298289099"/>
    <n v="703.10544353476303"/>
    <n v="106558.77238928599"/>
    <n v="72818289.746341199"/>
    <n v="89483.551803529306"/>
    <n v="123633.992975042"/>
    <n v="29295807.963394102"/>
    <n v="5461443218474.8799"/>
    <n v="24619535.613689199"/>
    <n v="33972080.313098997"/>
    <n v="88134"/>
    <n v="0.178808148558421"/>
    <n v="8813400"/>
    <n v="1294591512600"/>
  </r>
  <r>
    <s v="BS"/>
    <x v="39"/>
    <s v="Pribs"/>
    <n v="21720"/>
    <n v="39"/>
    <n v="39"/>
    <n v="1462.7369407743699"/>
    <n v="27572.5359788387"/>
    <n v="652.48779618043704"/>
    <n v="17751.195819948101"/>
    <n v="12834.053918354301"/>
    <n v="2122618.6327716801"/>
    <n v="9884.6716650229901"/>
    <n v="15783.4361716857"/>
    <n v="5724927.9236871498"/>
    <n v="1366541656897.95"/>
    <n v="3358427.8946632301"/>
    <n v="8091427.9527110802"/>
    <n v="8774"/>
    <n v="1.7800879291210901E-2"/>
    <n v="877400"/>
    <n v="19738372856.410301"/>
  </r>
  <r>
    <s v="BS"/>
    <x v="39"/>
    <s v="Pribs"/>
    <n v="21720"/>
    <n v="39"/>
    <n v="39"/>
    <n v="1462.7369407743699"/>
    <n v="27572.5359788387"/>
    <n v="652.48779618043704"/>
    <n v="17751.195819948101"/>
    <n v="35121.7766849334"/>
    <n v="15896342.3590848"/>
    <n v="27050.473142109298"/>
    <n v="43193.080227757499"/>
    <n v="15666884.474088499"/>
    <n v="10234063571577.699"/>
    <n v="9190701.1828993391"/>
    <n v="22143067.765277602"/>
    <n v="24011"/>
    <n v="4.87140315319428E-2"/>
    <n v="2401100"/>
    <n v="147825322233.33301"/>
  </r>
  <r>
    <s v="BS"/>
    <x v="39"/>
    <s v="SE_inner"/>
    <n v="21720"/>
    <n v="58"/>
    <n v="58"/>
    <n v="1385.0902943508599"/>
    <n v="73535.764663907394"/>
    <n v="1548.59528293895"/>
    <n v="52949.978730644201"/>
    <n v="107858.36631139601"/>
    <n v="445912982.19577599"/>
    <n v="65573.000515647407"/>
    <n v="150143.73210714399"/>
    <n v="120590663.277739"/>
    <n v="321082986365860"/>
    <n v="84708907.951519504"/>
    <n v="156472418.60395899"/>
    <n v="77871"/>
    <n v="0.15798635414701201"/>
    <n v="7787100"/>
    <n v="1045490944106.9"/>
  </r>
  <r>
    <s v="BS"/>
    <x v="39"/>
    <s v="SE_middle"/>
    <n v="21720"/>
    <n v="69"/>
    <n v="69"/>
    <n v="1116.77026113233"/>
    <n v="8594.2006983224492"/>
    <n v="1045.6319738730101"/>
    <n v="19693.961838649"/>
    <n v="105563.825703795"/>
    <n v="76790598.498105302"/>
    <n v="88077.4825561045"/>
    <n v="123050.168851485"/>
    <n v="98839407.962319896"/>
    <n v="175968792151188"/>
    <n v="72368868.211631805"/>
    <n v="125309947.713008"/>
    <n v="94526"/>
    <n v="0.191776375185891"/>
    <n v="9452600"/>
    <n v="1294941949718.8401"/>
  </r>
  <r>
    <s v="BS"/>
    <x v="39"/>
    <s v="SE_outer"/>
    <n v="21720"/>
    <n v="26"/>
    <n v="25"/>
    <n v="1060.31514223411"/>
    <n v="173056.870230856"/>
    <n v="416.28679274160902"/>
    <n v="25691.045589208399"/>
    <n v="41131.7449975454"/>
    <n v="260419312.09094"/>
    <n v="7895.9157048984698"/>
    <n v="74367.574290192395"/>
    <n v="16148597.2640325"/>
    <n v="38660380314943.102"/>
    <n v="3342907.1824614201"/>
    <n v="28954287.3456035"/>
    <n v="38792"/>
    <n v="7.8702041197248093E-2"/>
    <n v="3879200"/>
    <n v="578772760800"/>
  </r>
  <r>
    <s v="BS"/>
    <x v="39"/>
    <s v="StMatt"/>
    <n v="21720"/>
    <n v="29"/>
    <n v="29"/>
    <n v="2025.97258089656"/>
    <n v="135002.135773021"/>
    <n v="1203.95503172649"/>
    <n v="111962.688095248"/>
    <n v="42764.229237564599"/>
    <n v="60149886.228680201"/>
    <n v="26877.5295329375"/>
    <n v="58650.928942191596"/>
    <n v="25413082.8096826"/>
    <n v="49884714135998.5"/>
    <n v="10945365.135790201"/>
    <n v="39880800.483575098"/>
    <n v="21108"/>
    <n v="4.2824362899348101E-2"/>
    <n v="2110800"/>
    <n v="153635014717.241"/>
  </r>
  <r>
    <s v="BS"/>
    <x v="39"/>
    <s v="StMatt"/>
    <n v="21720"/>
    <n v="29"/>
    <n v="29"/>
    <n v="2025.97258089656"/>
    <n v="135002.135773021"/>
    <n v="1203.95503172649"/>
    <n v="111962.688095248"/>
    <n v="13024.977722584001"/>
    <n v="5579913.8108580504"/>
    <n v="8186.2629035083901"/>
    <n v="17863.692541659599"/>
    <n v="7740226.8989695702"/>
    <n v="4627646414823.0195"/>
    <n v="3333700.6091526998"/>
    <n v="12146753.1887864"/>
    <n v="6429"/>
    <n v="1.30432930206514E-2"/>
    <n v="642900"/>
    <n v="14251785031.0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44" firstHeaderRow="1" firstDataRow="1" firstDataCol="1"/>
  <pivotFields count="22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stratum_biomass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6" zoomScaleNormal="86" workbookViewId="0">
      <selection activeCell="G3" sqref="G3"/>
    </sheetView>
  </sheetViews>
  <sheetFormatPr defaultRowHeight="15" x14ac:dyDescent="0.25"/>
  <cols>
    <col min="1" max="1" width="13.140625" bestFit="1" customWidth="1"/>
    <col min="2" max="2" width="23.140625" bestFit="1" customWidth="1"/>
    <col min="6" max="6" width="16.140625" customWidth="1"/>
  </cols>
  <sheetData>
    <row r="1" spans="1:10" x14ac:dyDescent="0.25">
      <c r="F1" s="4" t="s">
        <v>36</v>
      </c>
    </row>
    <row r="3" spans="1:10" ht="15.75" thickBot="1" x14ac:dyDescent="0.3">
      <c r="A3" s="1" t="s">
        <v>32</v>
      </c>
      <c r="B3" t="s">
        <v>34</v>
      </c>
      <c r="F3" t="s">
        <v>35</v>
      </c>
      <c r="G3" t="s">
        <v>38</v>
      </c>
      <c r="J3" t="s">
        <v>37</v>
      </c>
    </row>
    <row r="4" spans="1:10" x14ac:dyDescent="0.25">
      <c r="A4" s="2">
        <v>1982</v>
      </c>
      <c r="B4" s="3">
        <v>1121457.8048713363</v>
      </c>
      <c r="E4" s="2">
        <v>1982</v>
      </c>
      <c r="F4" s="3">
        <v>1121457.8048713363</v>
      </c>
      <c r="G4" s="5">
        <v>1013061</v>
      </c>
      <c r="H4" s="8">
        <v>1982</v>
      </c>
      <c r="J4" s="11">
        <f>(F4-G4)/G4</f>
        <v>0.10699928718145929</v>
      </c>
    </row>
    <row r="5" spans="1:10" x14ac:dyDescent="0.25">
      <c r="A5" s="2">
        <v>1983</v>
      </c>
      <c r="B5" s="3">
        <v>1187989.448074911</v>
      </c>
      <c r="E5" s="2">
        <v>1983</v>
      </c>
      <c r="F5" s="3">
        <v>1187989.448074911</v>
      </c>
      <c r="G5" s="6">
        <v>1187096</v>
      </c>
      <c r="H5" s="9">
        <v>1983</v>
      </c>
      <c r="J5" s="11">
        <f t="shared" ref="J5:J42" si="0">(F5-G5)/G5</f>
        <v>7.5263338003920708E-4</v>
      </c>
    </row>
    <row r="6" spans="1:10" x14ac:dyDescent="0.25">
      <c r="A6" s="2">
        <v>1984</v>
      </c>
      <c r="B6" s="3">
        <v>1015158.3739518005</v>
      </c>
      <c r="E6" s="2">
        <v>1984</v>
      </c>
      <c r="F6" s="3">
        <v>1015158.3739518005</v>
      </c>
      <c r="G6" s="6">
        <v>1013558</v>
      </c>
      <c r="H6" s="9">
        <v>1984</v>
      </c>
      <c r="J6" s="11">
        <f t="shared" si="0"/>
        <v>1.5789663263478921E-3</v>
      </c>
    </row>
    <row r="7" spans="1:10" x14ac:dyDescent="0.25">
      <c r="A7" s="2">
        <v>1985</v>
      </c>
      <c r="B7" s="3">
        <v>1154168.2979265926</v>
      </c>
      <c r="E7" s="2">
        <v>1985</v>
      </c>
      <c r="F7" s="3">
        <v>1154168.2979265926</v>
      </c>
      <c r="G7" s="6">
        <v>1001112</v>
      </c>
      <c r="H7" s="9">
        <v>1985</v>
      </c>
      <c r="J7" s="11">
        <f t="shared" si="0"/>
        <v>0.15288628837392085</v>
      </c>
    </row>
    <row r="8" spans="1:10" ht="15.75" thickBot="1" x14ac:dyDescent="0.3">
      <c r="A8" s="2">
        <v>1986</v>
      </c>
      <c r="B8" s="3">
        <v>1118059.0110661052</v>
      </c>
      <c r="E8" s="2">
        <v>1986</v>
      </c>
      <c r="F8" s="3">
        <v>1118059.0110661052</v>
      </c>
      <c r="G8" s="7">
        <v>1118006</v>
      </c>
      <c r="H8" s="9">
        <v>1986</v>
      </c>
      <c r="J8" s="11">
        <f t="shared" si="0"/>
        <v>4.7415725948891813E-5</v>
      </c>
    </row>
    <row r="9" spans="1:10" x14ac:dyDescent="0.25">
      <c r="A9" s="2">
        <v>1987</v>
      </c>
      <c r="B9" s="3">
        <v>1066780.3128931047</v>
      </c>
      <c r="E9" s="2">
        <v>1987</v>
      </c>
      <c r="F9" s="3">
        <v>1066780.3128931047</v>
      </c>
      <c r="G9" s="6">
        <v>1064600</v>
      </c>
      <c r="H9" s="9">
        <v>1987</v>
      </c>
      <c r="J9" s="11">
        <f t="shared" si="0"/>
        <v>2.0480113592943258E-3</v>
      </c>
    </row>
    <row r="10" spans="1:10" x14ac:dyDescent="0.25">
      <c r="A10" s="2">
        <v>1988</v>
      </c>
      <c r="B10" s="3">
        <v>977303.10483088729</v>
      </c>
      <c r="E10" s="2">
        <v>1988</v>
      </c>
      <c r="F10" s="3">
        <v>977303.10483088729</v>
      </c>
      <c r="G10" s="6">
        <v>976152</v>
      </c>
      <c r="H10" s="9">
        <v>1988</v>
      </c>
      <c r="J10" s="11">
        <f t="shared" si="0"/>
        <v>1.1792270372721514E-3</v>
      </c>
    </row>
    <row r="11" spans="1:10" x14ac:dyDescent="0.25">
      <c r="A11" s="2">
        <v>1989</v>
      </c>
      <c r="B11" s="3">
        <v>866925.29927894485</v>
      </c>
      <c r="E11" s="2">
        <v>1989</v>
      </c>
      <c r="F11" s="3">
        <v>866925.29927894485</v>
      </c>
      <c r="G11" s="6">
        <v>868804</v>
      </c>
      <c r="H11" s="9">
        <v>1989</v>
      </c>
      <c r="J11" s="11">
        <f t="shared" si="0"/>
        <v>-2.1623987931169205E-3</v>
      </c>
    </row>
    <row r="12" spans="1:10" x14ac:dyDescent="0.25">
      <c r="A12" s="2">
        <v>1990</v>
      </c>
      <c r="B12" s="3">
        <v>732703.43362058501</v>
      </c>
      <c r="E12" s="2">
        <v>1990</v>
      </c>
      <c r="F12" s="3">
        <v>732703.43362058501</v>
      </c>
      <c r="G12" s="6">
        <v>728996</v>
      </c>
      <c r="H12" s="9">
        <v>1990</v>
      </c>
      <c r="J12" s="11">
        <f t="shared" si="0"/>
        <v>5.0856707315060879E-3</v>
      </c>
    </row>
    <row r="13" spans="1:10" x14ac:dyDescent="0.25">
      <c r="A13" s="2">
        <v>1991</v>
      </c>
      <c r="B13" s="3">
        <v>533825.27702335722</v>
      </c>
      <c r="E13" s="2">
        <v>1991</v>
      </c>
      <c r="F13" s="3">
        <v>533825.27702335722</v>
      </c>
      <c r="G13" s="6">
        <v>530488</v>
      </c>
      <c r="H13" s="9">
        <v>1991</v>
      </c>
      <c r="J13" s="11">
        <f t="shared" si="0"/>
        <v>6.290956672643345E-3</v>
      </c>
    </row>
    <row r="14" spans="1:10" x14ac:dyDescent="0.25">
      <c r="A14" s="2">
        <v>1992</v>
      </c>
      <c r="B14" s="3">
        <v>540059.52427392651</v>
      </c>
      <c r="E14" s="2">
        <v>1992</v>
      </c>
      <c r="F14" s="3">
        <v>540059.52427392651</v>
      </c>
      <c r="G14" s="6">
        <v>538862</v>
      </c>
      <c r="H14" s="9">
        <v>1992</v>
      </c>
      <c r="J14" s="11">
        <f t="shared" si="0"/>
        <v>2.2223208797920594E-3</v>
      </c>
    </row>
    <row r="15" spans="1:10" x14ac:dyDescent="0.25">
      <c r="A15" s="2">
        <v>1993</v>
      </c>
      <c r="B15" s="3">
        <v>669729.21226464398</v>
      </c>
      <c r="E15" s="2">
        <v>1993</v>
      </c>
      <c r="F15" s="3">
        <v>669729.21226464398</v>
      </c>
      <c r="G15" s="6">
        <v>669305</v>
      </c>
      <c r="H15" s="9">
        <v>1993</v>
      </c>
      <c r="J15" s="11">
        <f t="shared" si="0"/>
        <v>6.3381009352086429E-4</v>
      </c>
    </row>
    <row r="16" spans="1:10" x14ac:dyDescent="0.25">
      <c r="A16" s="2">
        <v>1994</v>
      </c>
      <c r="B16" s="3">
        <v>1382472.5401952553</v>
      </c>
      <c r="E16" s="2">
        <v>1994</v>
      </c>
      <c r="F16" s="3">
        <v>1382472.5401952553</v>
      </c>
      <c r="G16" s="6">
        <v>1377095</v>
      </c>
      <c r="H16" s="9">
        <v>1994</v>
      </c>
      <c r="J16" s="11">
        <f t="shared" si="0"/>
        <v>3.9049885412809626E-3</v>
      </c>
    </row>
    <row r="17" spans="1:10" x14ac:dyDescent="0.25">
      <c r="A17" s="2">
        <v>1995</v>
      </c>
      <c r="B17" s="3">
        <v>1015048.8958669535</v>
      </c>
      <c r="E17" s="2">
        <v>1995</v>
      </c>
      <c r="F17" s="3">
        <v>1015048.8958669535</v>
      </c>
      <c r="G17" s="6">
        <v>1008293</v>
      </c>
      <c r="H17" s="9">
        <v>1995</v>
      </c>
      <c r="J17" s="11">
        <f t="shared" si="0"/>
        <v>6.7003300300146236E-3</v>
      </c>
    </row>
    <row r="18" spans="1:10" x14ac:dyDescent="0.25">
      <c r="A18" s="2">
        <v>1996</v>
      </c>
      <c r="B18" s="3">
        <v>908775.3887839393</v>
      </c>
      <c r="E18" s="2">
        <v>1996</v>
      </c>
      <c r="F18" s="3">
        <v>908775.3887839393</v>
      </c>
      <c r="G18" s="6">
        <v>909133</v>
      </c>
      <c r="H18" s="9">
        <v>1996</v>
      </c>
      <c r="J18" s="11">
        <f t="shared" si="0"/>
        <v>-3.9335412537076623E-4</v>
      </c>
    </row>
    <row r="19" spans="1:10" x14ac:dyDescent="0.25">
      <c r="A19" s="2">
        <v>1997</v>
      </c>
      <c r="B19" s="3">
        <v>628085.16152133618</v>
      </c>
      <c r="E19" s="2">
        <v>1997</v>
      </c>
      <c r="F19" s="3">
        <v>628085.16152133618</v>
      </c>
      <c r="G19" s="6">
        <v>627151</v>
      </c>
      <c r="H19" s="9">
        <v>1997</v>
      </c>
      <c r="J19" s="11">
        <f t="shared" si="0"/>
        <v>1.4895320605981337E-3</v>
      </c>
    </row>
    <row r="20" spans="1:10" x14ac:dyDescent="0.25">
      <c r="A20" s="2">
        <v>1998</v>
      </c>
      <c r="B20" s="3">
        <v>548939.32273030747</v>
      </c>
      <c r="E20" s="2">
        <v>1998</v>
      </c>
      <c r="F20" s="3">
        <v>548939.32273030747</v>
      </c>
      <c r="G20" s="6">
        <v>550504</v>
      </c>
      <c r="H20" s="9">
        <v>1998</v>
      </c>
      <c r="J20" s="11">
        <f t="shared" si="0"/>
        <v>-2.8422632164208303E-3</v>
      </c>
    </row>
    <row r="21" spans="1:10" x14ac:dyDescent="0.25">
      <c r="A21" s="2">
        <v>1999</v>
      </c>
      <c r="B21" s="3">
        <v>620799.00960171584</v>
      </c>
      <c r="E21" s="2">
        <v>1999</v>
      </c>
      <c r="F21" s="3">
        <v>620799.00960171584</v>
      </c>
      <c r="G21" s="6">
        <v>618679</v>
      </c>
      <c r="H21" s="9">
        <v>1999</v>
      </c>
      <c r="J21" s="11">
        <f t="shared" si="0"/>
        <v>3.4266713460709606E-3</v>
      </c>
    </row>
    <row r="22" spans="1:10" x14ac:dyDescent="0.25">
      <c r="A22" s="2">
        <v>2000</v>
      </c>
      <c r="B22" s="3">
        <v>537144.9392312282</v>
      </c>
      <c r="E22" s="2">
        <v>2000</v>
      </c>
      <c r="F22" s="3">
        <v>537144.9392312282</v>
      </c>
      <c r="G22" s="6">
        <v>537563</v>
      </c>
      <c r="H22" s="9">
        <v>2000</v>
      </c>
      <c r="J22" s="11">
        <f t="shared" si="0"/>
        <v>-7.7769632354124114E-4</v>
      </c>
    </row>
    <row r="23" spans="1:10" x14ac:dyDescent="0.25">
      <c r="A23" s="2">
        <v>2001</v>
      </c>
      <c r="B23" s="3">
        <v>824586.91051142907</v>
      </c>
      <c r="E23" s="2">
        <v>2001</v>
      </c>
      <c r="F23" s="3">
        <v>824586.91051142907</v>
      </c>
      <c r="G23" s="6">
        <v>827176</v>
      </c>
      <c r="H23" s="9">
        <v>2001</v>
      </c>
      <c r="J23" s="11">
        <f t="shared" si="0"/>
        <v>-3.1300345858329155E-3</v>
      </c>
    </row>
    <row r="24" spans="1:10" x14ac:dyDescent="0.25">
      <c r="A24" s="2">
        <v>2002</v>
      </c>
      <c r="B24" s="3">
        <v>555129.5333296844</v>
      </c>
      <c r="E24" s="2">
        <v>2002</v>
      </c>
      <c r="F24" s="3">
        <v>555129.5333296844</v>
      </c>
      <c r="G24" s="6">
        <v>597943</v>
      </c>
      <c r="H24" s="9">
        <v>2002</v>
      </c>
      <c r="J24" s="11">
        <f t="shared" si="0"/>
        <v>-7.1601250738474398E-2</v>
      </c>
    </row>
    <row r="25" spans="1:10" x14ac:dyDescent="0.25">
      <c r="A25" s="2">
        <v>2003</v>
      </c>
      <c r="B25" s="3">
        <v>624595.48166974331</v>
      </c>
      <c r="E25" s="2">
        <v>2003</v>
      </c>
      <c r="F25" s="3">
        <v>624595.48166974331</v>
      </c>
      <c r="G25" s="6">
        <v>625659</v>
      </c>
      <c r="H25" s="9">
        <v>2003</v>
      </c>
      <c r="J25" s="11">
        <f t="shared" si="0"/>
        <v>-1.6998370202565415E-3</v>
      </c>
    </row>
    <row r="26" spans="1:10" x14ac:dyDescent="0.25">
      <c r="A26" s="2">
        <v>2004</v>
      </c>
      <c r="B26" s="3">
        <v>514478.37357460894</v>
      </c>
      <c r="E26" s="2">
        <v>2004</v>
      </c>
      <c r="F26" s="3">
        <v>514478.37357460894</v>
      </c>
      <c r="G26" s="6">
        <v>578064</v>
      </c>
      <c r="H26" s="9">
        <v>2004</v>
      </c>
      <c r="J26" s="11">
        <f t="shared" si="0"/>
        <v>-0.1099975546399552</v>
      </c>
    </row>
    <row r="27" spans="1:10" x14ac:dyDescent="0.25">
      <c r="A27" s="2">
        <v>2005</v>
      </c>
      <c r="B27" s="3">
        <v>637619.49013770872</v>
      </c>
      <c r="E27" s="2">
        <v>2005</v>
      </c>
      <c r="F27" s="3">
        <v>637619.49013770872</v>
      </c>
      <c r="G27" s="6">
        <v>638764</v>
      </c>
      <c r="H27" s="9">
        <v>2005</v>
      </c>
      <c r="J27" s="11">
        <f t="shared" si="0"/>
        <v>-1.7917569905180589E-3</v>
      </c>
    </row>
    <row r="28" spans="1:10" x14ac:dyDescent="0.25">
      <c r="A28" s="2">
        <v>2006</v>
      </c>
      <c r="B28" s="3">
        <v>545137.43230851891</v>
      </c>
      <c r="E28" s="2">
        <v>2006</v>
      </c>
      <c r="F28" s="3">
        <v>545137.43230851891</v>
      </c>
      <c r="G28" s="6">
        <v>544035</v>
      </c>
      <c r="H28" s="9">
        <v>2006</v>
      </c>
      <c r="J28" s="11">
        <f t="shared" si="0"/>
        <v>2.0263996039205381E-3</v>
      </c>
    </row>
    <row r="29" spans="1:10" x14ac:dyDescent="0.25">
      <c r="A29" s="2">
        <v>2007</v>
      </c>
      <c r="B29" s="3">
        <v>452477.70290572668</v>
      </c>
      <c r="E29" s="2">
        <v>2007</v>
      </c>
      <c r="F29" s="3">
        <v>452477.70290572668</v>
      </c>
      <c r="G29" s="6">
        <v>450337</v>
      </c>
      <c r="H29" s="9">
        <v>2007</v>
      </c>
      <c r="J29" s="11">
        <f t="shared" si="0"/>
        <v>4.7535576817509494E-3</v>
      </c>
    </row>
    <row r="30" spans="1:10" x14ac:dyDescent="0.25">
      <c r="A30" s="2">
        <v>2008</v>
      </c>
      <c r="B30" s="3">
        <v>382887.4946249628</v>
      </c>
      <c r="E30" s="2">
        <v>2008</v>
      </c>
      <c r="F30" s="3">
        <v>382887.4946249628</v>
      </c>
      <c r="G30" s="6">
        <v>427503</v>
      </c>
      <c r="H30" s="9">
        <v>2008</v>
      </c>
      <c r="J30" s="11">
        <f t="shared" si="0"/>
        <v>-0.10436302289115446</v>
      </c>
    </row>
    <row r="31" spans="1:10" x14ac:dyDescent="0.25">
      <c r="A31" s="2">
        <v>2009</v>
      </c>
      <c r="B31" s="3">
        <v>430559.9823586251</v>
      </c>
      <c r="E31" s="2">
        <v>2009</v>
      </c>
      <c r="F31" s="3">
        <v>430559.9823586251</v>
      </c>
      <c r="G31" s="6">
        <v>430084</v>
      </c>
      <c r="H31" s="9">
        <v>2009</v>
      </c>
      <c r="J31" s="11">
        <f t="shared" si="0"/>
        <v>1.106719521361177E-3</v>
      </c>
    </row>
    <row r="32" spans="1:10" x14ac:dyDescent="0.25">
      <c r="A32" s="2">
        <v>2010</v>
      </c>
      <c r="B32" s="3">
        <v>795398.65536826767</v>
      </c>
      <c r="E32" s="2">
        <v>2010</v>
      </c>
      <c r="F32" s="3">
        <v>795398.65536826767</v>
      </c>
      <c r="G32" s="6">
        <v>870639</v>
      </c>
      <c r="H32" s="9">
        <v>2010</v>
      </c>
      <c r="J32" s="11">
        <f t="shared" si="0"/>
        <v>-8.6419680983429781E-2</v>
      </c>
    </row>
    <row r="33" spans="1:10" x14ac:dyDescent="0.25">
      <c r="A33" s="2">
        <v>2011</v>
      </c>
      <c r="B33" s="3">
        <v>907592.21896561724</v>
      </c>
      <c r="E33" s="2">
        <v>2011</v>
      </c>
      <c r="F33" s="3">
        <v>907592.21896561724</v>
      </c>
      <c r="G33" s="6">
        <v>911082</v>
      </c>
      <c r="H33" s="9">
        <v>2011</v>
      </c>
      <c r="J33" s="11">
        <f t="shared" si="0"/>
        <v>-3.83036986174983E-3</v>
      </c>
    </row>
    <row r="34" spans="1:10" x14ac:dyDescent="0.25">
      <c r="A34" s="2">
        <v>2012</v>
      </c>
      <c r="B34" s="3">
        <v>854383.60544481815</v>
      </c>
      <c r="E34" s="2">
        <v>2012</v>
      </c>
      <c r="F34" s="3">
        <v>854383.60544481815</v>
      </c>
      <c r="G34" s="6">
        <v>896401</v>
      </c>
      <c r="H34" s="9">
        <v>2012</v>
      </c>
      <c r="J34" s="11">
        <f t="shared" si="0"/>
        <v>-4.6873435611051131E-2</v>
      </c>
    </row>
    <row r="35" spans="1:10" x14ac:dyDescent="0.25">
      <c r="A35" s="2">
        <v>2013</v>
      </c>
      <c r="B35" s="3">
        <v>815632.58349463262</v>
      </c>
      <c r="E35" s="2">
        <v>2013</v>
      </c>
      <c r="F35" s="3">
        <v>815632.58349463262</v>
      </c>
      <c r="G35" s="6">
        <v>811667</v>
      </c>
      <c r="H35" s="9">
        <v>2013</v>
      </c>
      <c r="J35" s="11">
        <f t="shared" si="0"/>
        <v>4.8857271450393099E-3</v>
      </c>
    </row>
    <row r="36" spans="1:10" x14ac:dyDescent="0.25">
      <c r="A36" s="2">
        <v>2014</v>
      </c>
      <c r="B36" s="3">
        <v>1093489.9430335735</v>
      </c>
      <c r="E36" s="2">
        <v>2014</v>
      </c>
      <c r="F36" s="3">
        <v>1093489.9430335735</v>
      </c>
      <c r="G36" s="6">
        <v>1095270</v>
      </c>
      <c r="H36" s="9">
        <v>2014</v>
      </c>
      <c r="J36" s="11">
        <f t="shared" si="0"/>
        <v>-1.625222060703342E-3</v>
      </c>
    </row>
    <row r="37" spans="1:10" x14ac:dyDescent="0.25">
      <c r="A37" s="2">
        <v>2015</v>
      </c>
      <c r="B37" s="3">
        <v>1109537.2088523849</v>
      </c>
      <c r="E37" s="2">
        <v>2015</v>
      </c>
      <c r="F37" s="3">
        <v>1109537.2088523849</v>
      </c>
      <c r="G37" s="6">
        <v>1109115</v>
      </c>
      <c r="H37" s="9">
        <v>2015</v>
      </c>
      <c r="J37" s="11">
        <f t="shared" si="0"/>
        <v>3.8067184411439564E-4</v>
      </c>
    </row>
    <row r="38" spans="1:10" x14ac:dyDescent="0.25">
      <c r="A38" s="2">
        <v>2016</v>
      </c>
      <c r="B38" s="3">
        <v>881490.49319782341</v>
      </c>
      <c r="E38" s="2">
        <v>2016</v>
      </c>
      <c r="F38" s="3">
        <v>881490.49319782341</v>
      </c>
      <c r="G38" s="6">
        <v>986013</v>
      </c>
      <c r="H38" s="9">
        <v>2016</v>
      </c>
      <c r="J38" s="11">
        <f t="shared" si="0"/>
        <v>-0.10600520155634519</v>
      </c>
    </row>
    <row r="39" spans="1:10" x14ac:dyDescent="0.25">
      <c r="A39" s="2">
        <v>2017</v>
      </c>
      <c r="B39" s="3">
        <v>642184.90469147812</v>
      </c>
      <c r="E39" s="2">
        <v>2017</v>
      </c>
      <c r="F39" s="3">
        <v>642184.90469147812</v>
      </c>
      <c r="G39" s="6">
        <v>643953</v>
      </c>
      <c r="H39" s="9">
        <v>2017</v>
      </c>
      <c r="J39" s="11">
        <f t="shared" si="0"/>
        <v>-2.7456899937136391E-3</v>
      </c>
    </row>
    <row r="40" spans="1:10" x14ac:dyDescent="0.25">
      <c r="A40" s="2">
        <v>2018</v>
      </c>
      <c r="B40" s="3">
        <v>506674.89488628437</v>
      </c>
      <c r="E40" s="2">
        <v>2018</v>
      </c>
      <c r="F40" s="3">
        <v>506674.89488628437</v>
      </c>
      <c r="G40" s="6">
        <v>506943</v>
      </c>
      <c r="H40" s="9">
        <v>2018</v>
      </c>
      <c r="J40" s="11">
        <f t="shared" si="0"/>
        <v>-5.288663887569843E-4</v>
      </c>
    </row>
    <row r="41" spans="1:10" x14ac:dyDescent="0.25">
      <c r="A41" s="2">
        <v>2019</v>
      </c>
      <c r="B41" s="3">
        <v>516862.4000701725</v>
      </c>
      <c r="E41" s="2">
        <v>2019</v>
      </c>
      <c r="F41" s="3">
        <v>516862.4000701725</v>
      </c>
      <c r="G41" s="6">
        <v>516910</v>
      </c>
      <c r="H41" s="9">
        <v>2019</v>
      </c>
      <c r="J41" s="11">
        <f t="shared" si="0"/>
        <v>-9.2085527127543041E-5</v>
      </c>
    </row>
    <row r="42" spans="1:10" ht="15.75" thickBot="1" x14ac:dyDescent="0.3">
      <c r="A42" s="2">
        <v>2021</v>
      </c>
      <c r="B42" s="3">
        <v>616455.52129353501</v>
      </c>
      <c r="E42" s="2">
        <v>2021</v>
      </c>
      <c r="F42" s="3">
        <v>616455.52129353501</v>
      </c>
      <c r="G42" s="7">
        <v>616267</v>
      </c>
      <c r="H42" s="10">
        <v>2021</v>
      </c>
      <c r="J42" s="11">
        <f t="shared" si="0"/>
        <v>3.0590846749057416E-4</v>
      </c>
    </row>
    <row r="43" spans="1:10" x14ac:dyDescent="0.25">
      <c r="A43" s="2">
        <v>2022</v>
      </c>
      <c r="B43" s="3">
        <v>647647.83482152305</v>
      </c>
      <c r="E43" s="2">
        <v>2022</v>
      </c>
      <c r="F43" s="3">
        <v>647647.83482152305</v>
      </c>
    </row>
    <row r="44" spans="1:10" x14ac:dyDescent="0.25">
      <c r="A44" s="2" t="s">
        <v>33</v>
      </c>
      <c r="B44" s="3">
        <v>30980247.023548037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5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1982</v>
      </c>
      <c r="C2" t="s">
        <v>23</v>
      </c>
      <c r="D2">
        <v>21720</v>
      </c>
      <c r="E2">
        <v>5</v>
      </c>
      <c r="F2">
        <v>5</v>
      </c>
      <c r="G2">
        <v>3509.9543877924302</v>
      </c>
      <c r="H2">
        <v>274037.14782271098</v>
      </c>
      <c r="I2">
        <v>1688.39326701563</v>
      </c>
      <c r="J2">
        <v>50859.156678624502</v>
      </c>
      <c r="K2">
        <v>63017.721078425297</v>
      </c>
      <c r="L2">
        <v>88334810.240368694</v>
      </c>
      <c r="M2">
        <v>36922.857460312698</v>
      </c>
      <c r="N2">
        <v>89112.5846965378</v>
      </c>
      <c r="O2">
        <v>30313412.715998601</v>
      </c>
      <c r="P2">
        <v>16394251618390.1</v>
      </c>
      <c r="Q2">
        <v>19071637.701499298</v>
      </c>
      <c r="R2">
        <v>41555187.730497897</v>
      </c>
      <c r="S2">
        <v>17954</v>
      </c>
      <c r="T2">
        <v>3.6425460085981499E-2</v>
      </c>
      <c r="U2">
        <v>1795400</v>
      </c>
      <c r="V2">
        <v>644690436600</v>
      </c>
    </row>
    <row r="3" spans="1:22" x14ac:dyDescent="0.25">
      <c r="A3" t="s">
        <v>22</v>
      </c>
      <c r="B3">
        <v>1982</v>
      </c>
      <c r="C3" t="s">
        <v>23</v>
      </c>
      <c r="D3">
        <v>21720</v>
      </c>
      <c r="E3">
        <v>5</v>
      </c>
      <c r="F3">
        <v>5</v>
      </c>
      <c r="G3">
        <v>3509.9543877924302</v>
      </c>
      <c r="H3">
        <v>274037.14782271098</v>
      </c>
      <c r="I3">
        <v>1688.39326701563</v>
      </c>
      <c r="J3">
        <v>50859.156678624502</v>
      </c>
      <c r="K3">
        <v>40603.152357982799</v>
      </c>
      <c r="L3">
        <v>36671274.046519801</v>
      </c>
      <c r="M3">
        <v>23789.886103425299</v>
      </c>
      <c r="N3">
        <v>57416.418612540401</v>
      </c>
      <c r="O3">
        <v>19531333.3128368</v>
      </c>
      <c r="P3">
        <v>6805902364533.9404</v>
      </c>
      <c r="Q3">
        <v>12288108.7741419</v>
      </c>
      <c r="R3">
        <v>26774557.851531699</v>
      </c>
      <c r="S3">
        <v>11568</v>
      </c>
      <c r="T3">
        <v>2.34694063871356E-2</v>
      </c>
      <c r="U3">
        <v>1156800</v>
      </c>
      <c r="V3">
        <v>267636091200</v>
      </c>
    </row>
    <row r="4" spans="1:22" x14ac:dyDescent="0.25">
      <c r="A4" t="s">
        <v>22</v>
      </c>
      <c r="B4">
        <v>1982</v>
      </c>
      <c r="C4" t="s">
        <v>24</v>
      </c>
      <c r="D4">
        <v>21720</v>
      </c>
      <c r="E4">
        <v>30</v>
      </c>
      <c r="F4">
        <v>29</v>
      </c>
      <c r="G4">
        <v>1934.3411429586299</v>
      </c>
      <c r="H4">
        <v>269202.29811596998</v>
      </c>
      <c r="I4">
        <v>1543.6943005692699</v>
      </c>
      <c r="J4">
        <v>135485.430132715</v>
      </c>
      <c r="K4">
        <v>79360.214072163595</v>
      </c>
      <c r="L4">
        <v>453125273.269449</v>
      </c>
      <c r="M4">
        <v>35823.943715645</v>
      </c>
      <c r="N4">
        <v>122896.484428682</v>
      </c>
      <c r="O4">
        <v>63333146.069455497</v>
      </c>
      <c r="P4">
        <v>228051071564287</v>
      </c>
      <c r="Q4">
        <v>32447397.115692399</v>
      </c>
      <c r="R4">
        <v>94218895.023218706</v>
      </c>
      <c r="S4">
        <v>41027</v>
      </c>
      <c r="T4">
        <v>8.3236457109700401E-2</v>
      </c>
      <c r="U4">
        <v>4102700</v>
      </c>
      <c r="V4">
        <v>561067473633.33301</v>
      </c>
    </row>
    <row r="5" spans="1:22" x14ac:dyDescent="0.25">
      <c r="A5" t="s">
        <v>22</v>
      </c>
      <c r="B5">
        <v>1982</v>
      </c>
      <c r="C5" t="s">
        <v>25</v>
      </c>
      <c r="D5">
        <v>21720</v>
      </c>
      <c r="E5">
        <v>38</v>
      </c>
      <c r="F5">
        <v>38</v>
      </c>
      <c r="G5">
        <v>2373.9180792216798</v>
      </c>
      <c r="H5">
        <v>224252.11284683901</v>
      </c>
      <c r="I5">
        <v>1653.92950343041</v>
      </c>
      <c r="J5">
        <v>54463.888533857396</v>
      </c>
      <c r="K5">
        <v>148851.785321437</v>
      </c>
      <c r="L5">
        <v>881684454.37677097</v>
      </c>
      <c r="M5">
        <v>88687.7043202083</v>
      </c>
      <c r="N5">
        <v>209015.86632266501</v>
      </c>
      <c r="O5">
        <v>103706341.653597</v>
      </c>
      <c r="P5">
        <v>214133830159310</v>
      </c>
      <c r="Q5">
        <v>74056434.472877502</v>
      </c>
      <c r="R5">
        <v>133356248.834316</v>
      </c>
      <c r="S5">
        <v>62703</v>
      </c>
      <c r="T5">
        <v>0.12721319058545699</v>
      </c>
      <c r="U5">
        <v>6270300</v>
      </c>
      <c r="V5">
        <v>1034642732068.42</v>
      </c>
    </row>
    <row r="6" spans="1:22" x14ac:dyDescent="0.25">
      <c r="A6" t="s">
        <v>22</v>
      </c>
      <c r="B6">
        <v>1982</v>
      </c>
      <c r="C6" t="s">
        <v>26</v>
      </c>
      <c r="D6">
        <v>21720</v>
      </c>
      <c r="E6">
        <v>56</v>
      </c>
      <c r="F6">
        <v>56</v>
      </c>
      <c r="G6">
        <v>3337.9794281992099</v>
      </c>
      <c r="H6">
        <v>119554.466188386</v>
      </c>
      <c r="I6">
        <v>1199.94461031838</v>
      </c>
      <c r="J6">
        <v>9836.0224883023802</v>
      </c>
      <c r="K6">
        <v>294189.47892490902</v>
      </c>
      <c r="L6">
        <v>928651505.413445</v>
      </c>
      <c r="M6">
        <v>233118.65126548501</v>
      </c>
      <c r="N6">
        <v>355260.30658433301</v>
      </c>
      <c r="O6">
        <v>105755918.2858</v>
      </c>
      <c r="P6">
        <v>76402307519397.5</v>
      </c>
      <c r="Q6">
        <v>88238880.775223494</v>
      </c>
      <c r="R6">
        <v>123272955.796376</v>
      </c>
      <c r="S6">
        <v>88134</v>
      </c>
      <c r="T6">
        <v>0.178808148558421</v>
      </c>
      <c r="U6">
        <v>8813400</v>
      </c>
      <c r="V6">
        <v>1387062964457.1399</v>
      </c>
    </row>
    <row r="7" spans="1:22" x14ac:dyDescent="0.25">
      <c r="A7" t="s">
        <v>22</v>
      </c>
      <c r="B7">
        <v>1982</v>
      </c>
      <c r="C7" t="s">
        <v>27</v>
      </c>
      <c r="D7">
        <v>21720</v>
      </c>
      <c r="E7">
        <v>38</v>
      </c>
      <c r="F7">
        <v>37</v>
      </c>
      <c r="G7">
        <v>988.77570460590198</v>
      </c>
      <c r="H7">
        <v>31075.009334474798</v>
      </c>
      <c r="I7">
        <v>864.33427436174804</v>
      </c>
      <c r="J7">
        <v>17334.147375539698</v>
      </c>
      <c r="K7">
        <v>8675.5180322121796</v>
      </c>
      <c r="L7">
        <v>2392249.8052965798</v>
      </c>
      <c r="M7">
        <v>5541.6265103473197</v>
      </c>
      <c r="N7">
        <v>11809.409554076999</v>
      </c>
      <c r="O7">
        <v>7583668.9232499804</v>
      </c>
      <c r="P7">
        <v>1334435984806.3799</v>
      </c>
      <c r="Q7">
        <v>5243056.1651656302</v>
      </c>
      <c r="R7">
        <v>9924281.6813343298</v>
      </c>
      <c r="S7">
        <v>8774</v>
      </c>
      <c r="T7">
        <v>1.7800879291210901E-2</v>
      </c>
      <c r="U7">
        <v>877400</v>
      </c>
      <c r="V7">
        <v>20257826810.526299</v>
      </c>
    </row>
    <row r="8" spans="1:22" x14ac:dyDescent="0.25">
      <c r="A8" t="s">
        <v>22</v>
      </c>
      <c r="B8">
        <v>1982</v>
      </c>
      <c r="C8" t="s">
        <v>27</v>
      </c>
      <c r="D8">
        <v>21720</v>
      </c>
      <c r="E8">
        <v>38</v>
      </c>
      <c r="F8">
        <v>37</v>
      </c>
      <c r="G8">
        <v>988.77570460590198</v>
      </c>
      <c r="H8">
        <v>31075.009334474798</v>
      </c>
      <c r="I8">
        <v>864.33427436174804</v>
      </c>
      <c r="J8">
        <v>17334.147375539698</v>
      </c>
      <c r="K8">
        <v>23741.4934432923</v>
      </c>
      <c r="L8">
        <v>17915616.741662201</v>
      </c>
      <c r="M8">
        <v>15165.260330516199</v>
      </c>
      <c r="N8">
        <v>32317.726556068399</v>
      </c>
      <c r="O8">
        <v>20753530.2616999</v>
      </c>
      <c r="P8">
        <v>9993623415557.0098</v>
      </c>
      <c r="Q8">
        <v>14348190.2874164</v>
      </c>
      <c r="R8">
        <v>27158870.235983402</v>
      </c>
      <c r="S8">
        <v>24011</v>
      </c>
      <c r="T8">
        <v>4.87140315319428E-2</v>
      </c>
      <c r="U8">
        <v>2401100</v>
      </c>
      <c r="V8">
        <v>151715525478.94699</v>
      </c>
    </row>
    <row r="9" spans="1:22" x14ac:dyDescent="0.25">
      <c r="A9" t="s">
        <v>22</v>
      </c>
      <c r="B9">
        <v>1982</v>
      </c>
      <c r="C9" t="s">
        <v>28</v>
      </c>
      <c r="D9">
        <v>21720</v>
      </c>
      <c r="E9">
        <v>57</v>
      </c>
      <c r="F9">
        <v>54</v>
      </c>
      <c r="G9">
        <v>2905.79835457118</v>
      </c>
      <c r="H9">
        <v>355899.50026227598</v>
      </c>
      <c r="I9">
        <v>1499.90652295219</v>
      </c>
      <c r="J9">
        <v>61734.811926226997</v>
      </c>
      <c r="K9">
        <v>226277.423668812</v>
      </c>
      <c r="L9">
        <v>2158136360.5759902</v>
      </c>
      <c r="M9">
        <v>133215.381136262</v>
      </c>
      <c r="N9">
        <v>319339.46620136301</v>
      </c>
      <c r="O9">
        <v>116799220.84881</v>
      </c>
      <c r="P9">
        <v>374353271732967</v>
      </c>
      <c r="Q9">
        <v>78040096.590119302</v>
      </c>
      <c r="R9">
        <v>155558345.107501</v>
      </c>
      <c r="S9">
        <v>77871</v>
      </c>
      <c r="T9">
        <v>0.15798635414701201</v>
      </c>
      <c r="U9">
        <v>7787100</v>
      </c>
      <c r="V9">
        <v>1063833027110.53</v>
      </c>
    </row>
    <row r="10" spans="1:22" x14ac:dyDescent="0.25">
      <c r="A10" t="s">
        <v>22</v>
      </c>
      <c r="B10">
        <v>1982</v>
      </c>
      <c r="C10" t="s">
        <v>29</v>
      </c>
      <c r="D10">
        <v>21720</v>
      </c>
      <c r="E10">
        <v>68</v>
      </c>
      <c r="F10">
        <v>65</v>
      </c>
      <c r="G10">
        <v>1314.64421430997</v>
      </c>
      <c r="H10">
        <v>67806.075315151596</v>
      </c>
      <c r="I10">
        <v>1071.0392350796999</v>
      </c>
      <c r="J10">
        <v>52973.719816455101</v>
      </c>
      <c r="K10">
        <v>124268.05900186401</v>
      </c>
      <c r="L10">
        <v>605858448.97413802</v>
      </c>
      <c r="M10">
        <v>75137.926095196395</v>
      </c>
      <c r="N10">
        <v>173398.19190853101</v>
      </c>
      <c r="O10">
        <v>101241054.735144</v>
      </c>
      <c r="P10">
        <v>473328910060311</v>
      </c>
      <c r="Q10">
        <v>57815650.463577203</v>
      </c>
      <c r="R10">
        <v>144666459.00671101</v>
      </c>
      <c r="S10">
        <v>94526</v>
      </c>
      <c r="T10">
        <v>0.191776375185891</v>
      </c>
      <c r="U10">
        <v>9452600</v>
      </c>
      <c r="V10">
        <v>1313985352694.1201</v>
      </c>
    </row>
    <row r="11" spans="1:22" x14ac:dyDescent="0.25">
      <c r="A11" t="s">
        <v>22</v>
      </c>
      <c r="B11">
        <v>1982</v>
      </c>
      <c r="C11" t="s">
        <v>30</v>
      </c>
      <c r="D11">
        <v>21720</v>
      </c>
      <c r="E11">
        <v>23</v>
      </c>
      <c r="F11">
        <v>23</v>
      </c>
      <c r="G11">
        <v>1168.7790188168401</v>
      </c>
      <c r="H11">
        <v>174488.23850673501</v>
      </c>
      <c r="I11">
        <v>409.23094979665501</v>
      </c>
      <c r="J11">
        <v>11394.930206290301</v>
      </c>
      <c r="K11">
        <v>45339.275697942801</v>
      </c>
      <c r="L11">
        <v>262573262.64636099</v>
      </c>
      <c r="M11">
        <v>11734.0031479544</v>
      </c>
      <c r="N11">
        <v>78944.548247931205</v>
      </c>
      <c r="O11">
        <v>15874887.0045118</v>
      </c>
      <c r="P11">
        <v>17147310486361.1</v>
      </c>
      <c r="Q11">
        <v>7287121.4922763202</v>
      </c>
      <c r="R11">
        <v>24462652.5167473</v>
      </c>
      <c r="S11">
        <v>38792</v>
      </c>
      <c r="T11">
        <v>7.8702041197248093E-2</v>
      </c>
      <c r="U11">
        <v>3879200</v>
      </c>
      <c r="V11">
        <v>654265366017.39099</v>
      </c>
    </row>
    <row r="12" spans="1:22" x14ac:dyDescent="0.25">
      <c r="A12" t="s">
        <v>22</v>
      </c>
      <c r="B12">
        <v>1982</v>
      </c>
      <c r="C12" t="s">
        <v>31</v>
      </c>
      <c r="D12">
        <v>21720</v>
      </c>
      <c r="E12">
        <v>19</v>
      </c>
      <c r="F12">
        <v>19</v>
      </c>
      <c r="G12">
        <v>2437.94470248376</v>
      </c>
      <c r="H12">
        <v>164797.560763977</v>
      </c>
      <c r="I12">
        <v>1849.5009720897399</v>
      </c>
      <c r="J12">
        <v>60096.903342819998</v>
      </c>
      <c r="K12">
        <v>51460.136780027096</v>
      </c>
      <c r="L12">
        <v>73425168.231288001</v>
      </c>
      <c r="M12">
        <v>33457.653663684301</v>
      </c>
      <c r="N12">
        <v>69462.619896370001</v>
      </c>
      <c r="O12">
        <v>39039266.518870197</v>
      </c>
      <c r="P12">
        <v>26776034898027.199</v>
      </c>
      <c r="Q12">
        <v>28167926.734501999</v>
      </c>
      <c r="R12">
        <v>49910606.303238302</v>
      </c>
      <c r="S12">
        <v>21108</v>
      </c>
      <c r="T12">
        <v>4.2824362899348101E-2</v>
      </c>
      <c r="U12">
        <v>2110800</v>
      </c>
      <c r="V12">
        <v>234496659726.31601</v>
      </c>
    </row>
    <row r="13" spans="1:22" x14ac:dyDescent="0.25">
      <c r="A13" t="s">
        <v>22</v>
      </c>
      <c r="B13">
        <v>1982</v>
      </c>
      <c r="C13" t="s">
        <v>31</v>
      </c>
      <c r="D13">
        <v>21720</v>
      </c>
      <c r="E13">
        <v>19</v>
      </c>
      <c r="F13">
        <v>19</v>
      </c>
      <c r="G13">
        <v>2437.94470248376</v>
      </c>
      <c r="H13">
        <v>164797.560763977</v>
      </c>
      <c r="I13">
        <v>1849.5009720897399</v>
      </c>
      <c r="J13">
        <v>60096.903342819998</v>
      </c>
      <c r="K13">
        <v>15673.5464922681</v>
      </c>
      <c r="L13">
        <v>6811419.5381966801</v>
      </c>
      <c r="M13">
        <v>10190.4138432739</v>
      </c>
      <c r="N13">
        <v>21156.679141262201</v>
      </c>
      <c r="O13">
        <v>11890441.749564899</v>
      </c>
      <c r="P13">
        <v>2483927672938.4702</v>
      </c>
      <c r="Q13">
        <v>8579287.5201872997</v>
      </c>
      <c r="R13">
        <v>15201595.9789425</v>
      </c>
      <c r="S13">
        <v>6429</v>
      </c>
      <c r="T13">
        <v>1.30432930206514E-2</v>
      </c>
      <c r="U13">
        <v>642900</v>
      </c>
      <c r="V13">
        <v>21753062889.473701</v>
      </c>
    </row>
    <row r="14" spans="1:22" x14ac:dyDescent="0.25">
      <c r="A14" t="s">
        <v>22</v>
      </c>
      <c r="B14">
        <v>1983</v>
      </c>
      <c r="C14" t="s">
        <v>24</v>
      </c>
      <c r="D14">
        <v>21720</v>
      </c>
      <c r="E14">
        <v>31</v>
      </c>
      <c r="F14">
        <v>31</v>
      </c>
      <c r="G14">
        <v>5204.8713966064997</v>
      </c>
      <c r="H14">
        <v>6118466.7140569501</v>
      </c>
      <c r="I14">
        <v>5523.7104191905801</v>
      </c>
      <c r="J14">
        <v>2335859.07637962</v>
      </c>
      <c r="K14">
        <v>213540.25878857501</v>
      </c>
      <c r="L14">
        <v>10298693291.996901</v>
      </c>
      <c r="M14">
        <v>6285.3896652630601</v>
      </c>
      <c r="N14">
        <v>420795.12791188603</v>
      </c>
      <c r="O14">
        <v>226621267.368132</v>
      </c>
      <c r="P14">
        <v>3931752402230500</v>
      </c>
      <c r="Q14">
        <v>98563253.867040694</v>
      </c>
      <c r="R14">
        <v>354679280.869223</v>
      </c>
      <c r="S14">
        <v>41027</v>
      </c>
      <c r="T14">
        <v>8.3236457109700401E-2</v>
      </c>
      <c r="U14">
        <v>4102700</v>
      </c>
      <c r="V14">
        <v>542968390525.80603</v>
      </c>
    </row>
    <row r="15" spans="1:22" x14ac:dyDescent="0.25">
      <c r="A15" t="s">
        <v>22</v>
      </c>
      <c r="B15">
        <v>1983</v>
      </c>
      <c r="C15" t="s">
        <v>25</v>
      </c>
      <c r="D15">
        <v>21720</v>
      </c>
      <c r="E15">
        <v>44</v>
      </c>
      <c r="F15">
        <v>44</v>
      </c>
      <c r="G15">
        <v>1972.07373458147</v>
      </c>
      <c r="H15">
        <v>137338.47343116201</v>
      </c>
      <c r="I15">
        <v>1132.35997314412</v>
      </c>
      <c r="J15">
        <v>89294.776583341198</v>
      </c>
      <c r="K15">
        <v>123654.939379462</v>
      </c>
      <c r="L15">
        <v>539969035.18494201</v>
      </c>
      <c r="M15">
        <v>76792.591221277893</v>
      </c>
      <c r="N15">
        <v>170517.28753764601</v>
      </c>
      <c r="O15">
        <v>71002367.396055907</v>
      </c>
      <c r="P15">
        <v>351077255732927</v>
      </c>
      <c r="Q15">
        <v>33215493.360149901</v>
      </c>
      <c r="R15">
        <v>108789241.431962</v>
      </c>
      <c r="S15">
        <v>62703</v>
      </c>
      <c r="T15">
        <v>0.12721319058545699</v>
      </c>
      <c r="U15">
        <v>6270300</v>
      </c>
      <c r="V15">
        <v>893554231745.45496</v>
      </c>
    </row>
    <row r="16" spans="1:22" x14ac:dyDescent="0.25">
      <c r="A16" t="s">
        <v>22</v>
      </c>
      <c r="B16">
        <v>1983</v>
      </c>
      <c r="C16" t="s">
        <v>26</v>
      </c>
      <c r="D16">
        <v>21720</v>
      </c>
      <c r="E16">
        <v>58</v>
      </c>
      <c r="F16">
        <v>58</v>
      </c>
      <c r="G16">
        <v>2505.41302876483</v>
      </c>
      <c r="H16">
        <v>83393.2111706</v>
      </c>
      <c r="I16">
        <v>758.49068933183298</v>
      </c>
      <c r="J16">
        <v>6841.6516640342998</v>
      </c>
      <c r="K16">
        <v>220812.071877159</v>
      </c>
      <c r="L16">
        <v>647765270.20587301</v>
      </c>
      <c r="M16">
        <v>169846.85654480499</v>
      </c>
      <c r="N16">
        <v>271777.28720951302</v>
      </c>
      <c r="O16">
        <v>66848818.413571797</v>
      </c>
      <c r="P16">
        <v>53143226847823.5</v>
      </c>
      <c r="Q16">
        <v>52250965.137442999</v>
      </c>
      <c r="R16">
        <v>81446671.689700603</v>
      </c>
      <c r="S16">
        <v>88134</v>
      </c>
      <c r="T16">
        <v>0.178808148558421</v>
      </c>
      <c r="U16">
        <v>8813400</v>
      </c>
      <c r="V16">
        <v>1339232903151.72</v>
      </c>
    </row>
    <row r="17" spans="1:22" x14ac:dyDescent="0.25">
      <c r="A17" t="s">
        <v>22</v>
      </c>
      <c r="B17">
        <v>1983</v>
      </c>
      <c r="C17" t="s">
        <v>27</v>
      </c>
      <c r="D17">
        <v>21720</v>
      </c>
      <c r="E17">
        <v>39</v>
      </c>
      <c r="F17">
        <v>38</v>
      </c>
      <c r="G17">
        <v>884.02592832935397</v>
      </c>
      <c r="H17">
        <v>38973.588433112498</v>
      </c>
      <c r="I17">
        <v>937.45481595690899</v>
      </c>
      <c r="J17">
        <v>72555.458895206801</v>
      </c>
      <c r="K17">
        <v>7756.4434951617504</v>
      </c>
      <c r="L17">
        <v>3000306.7203390198</v>
      </c>
      <c r="M17">
        <v>4249.9107083101599</v>
      </c>
      <c r="N17">
        <v>11262.9762820133</v>
      </c>
      <c r="O17">
        <v>8225228.5552059198</v>
      </c>
      <c r="P17">
        <v>5585542406344.5801</v>
      </c>
      <c r="Q17">
        <v>3440825.5630534501</v>
      </c>
      <c r="R17">
        <v>13009631.547358399</v>
      </c>
      <c r="S17">
        <v>8774</v>
      </c>
      <c r="T17">
        <v>1.7800879291210901E-2</v>
      </c>
      <c r="U17">
        <v>877400</v>
      </c>
      <c r="V17">
        <v>19738372856.410301</v>
      </c>
    </row>
    <row r="18" spans="1:22" x14ac:dyDescent="0.25">
      <c r="A18" t="s">
        <v>22</v>
      </c>
      <c r="B18">
        <v>1983</v>
      </c>
      <c r="C18" t="s">
        <v>27</v>
      </c>
      <c r="D18">
        <v>21720</v>
      </c>
      <c r="E18">
        <v>39</v>
      </c>
      <c r="F18">
        <v>38</v>
      </c>
      <c r="G18">
        <v>884.02592832935397</v>
      </c>
      <c r="H18">
        <v>38973.588433112498</v>
      </c>
      <c r="I18">
        <v>937.45481595690899</v>
      </c>
      <c r="J18">
        <v>72555.458895206801</v>
      </c>
      <c r="K18">
        <v>21226.346565116099</v>
      </c>
      <c r="L18">
        <v>22469369.707969699</v>
      </c>
      <c r="M18">
        <v>11630.340325648</v>
      </c>
      <c r="N18">
        <v>30822.352804584301</v>
      </c>
      <c r="O18">
        <v>22509227.5859413</v>
      </c>
      <c r="P18">
        <v>41830262385146.297</v>
      </c>
      <c r="Q18">
        <v>9416191.3146200608</v>
      </c>
      <c r="R18">
        <v>35602263.857262596</v>
      </c>
      <c r="S18">
        <v>24011</v>
      </c>
      <c r="T18">
        <v>4.87140315319428E-2</v>
      </c>
      <c r="U18">
        <v>2401100</v>
      </c>
      <c r="V18">
        <v>147825322233.33301</v>
      </c>
    </row>
    <row r="19" spans="1:22" x14ac:dyDescent="0.25">
      <c r="A19" t="s">
        <v>22</v>
      </c>
      <c r="B19">
        <v>1983</v>
      </c>
      <c r="C19" t="s">
        <v>28</v>
      </c>
      <c r="D19">
        <v>21720</v>
      </c>
      <c r="E19">
        <v>58</v>
      </c>
      <c r="F19">
        <v>56</v>
      </c>
      <c r="G19">
        <v>4316.0203543687403</v>
      </c>
      <c r="H19">
        <v>388355.84163349803</v>
      </c>
      <c r="I19">
        <v>2988.3559053089398</v>
      </c>
      <c r="J19">
        <v>307359.30199098901</v>
      </c>
      <c r="K19">
        <v>336092.82101504802</v>
      </c>
      <c r="L19">
        <v>2354948130.1707301</v>
      </c>
      <c r="M19">
        <v>238917.56207430799</v>
      </c>
      <c r="N19">
        <v>433268.07995578903</v>
      </c>
      <c r="O19">
        <v>232706262.70231199</v>
      </c>
      <c r="P19">
        <v>1863793809486050</v>
      </c>
      <c r="Q19">
        <v>146256468.03481901</v>
      </c>
      <c r="R19">
        <v>319156057.36980599</v>
      </c>
      <c r="S19">
        <v>77871</v>
      </c>
      <c r="T19">
        <v>0.15798635414701201</v>
      </c>
      <c r="U19">
        <v>7787100</v>
      </c>
      <c r="V19">
        <v>1045490944106.9</v>
      </c>
    </row>
    <row r="20" spans="1:22" x14ac:dyDescent="0.25">
      <c r="A20" t="s">
        <v>22</v>
      </c>
      <c r="B20">
        <v>1983</v>
      </c>
      <c r="C20" t="s">
        <v>29</v>
      </c>
      <c r="D20">
        <v>21720</v>
      </c>
      <c r="E20">
        <v>69</v>
      </c>
      <c r="F20">
        <v>69</v>
      </c>
      <c r="G20">
        <v>1150.0150969231499</v>
      </c>
      <c r="H20">
        <v>29382.675582846899</v>
      </c>
      <c r="I20">
        <v>513.95896297335105</v>
      </c>
      <c r="J20">
        <v>4047.3619687605901</v>
      </c>
      <c r="K20">
        <v>108706.32705175799</v>
      </c>
      <c r="L20">
        <v>262539044.95422101</v>
      </c>
      <c r="M20">
        <v>76373.630903180194</v>
      </c>
      <c r="N20">
        <v>141039.023200336</v>
      </c>
      <c r="O20">
        <v>48582484.934018999</v>
      </c>
      <c r="P20">
        <v>36163845694255.398</v>
      </c>
      <c r="Q20">
        <v>36582456.526409701</v>
      </c>
      <c r="R20">
        <v>60582513.341628298</v>
      </c>
      <c r="S20">
        <v>94526</v>
      </c>
      <c r="T20">
        <v>0.191776375185891</v>
      </c>
      <c r="U20">
        <v>9452600</v>
      </c>
      <c r="V20">
        <v>1294941949718.8401</v>
      </c>
    </row>
    <row r="21" spans="1:22" x14ac:dyDescent="0.25">
      <c r="A21" t="s">
        <v>22</v>
      </c>
      <c r="B21">
        <v>1983</v>
      </c>
      <c r="C21" t="s">
        <v>30</v>
      </c>
      <c r="D21">
        <v>21720</v>
      </c>
      <c r="E21">
        <v>25</v>
      </c>
      <c r="F21">
        <v>24</v>
      </c>
      <c r="G21">
        <v>1287.4619057002601</v>
      </c>
      <c r="H21">
        <v>31429.604153446799</v>
      </c>
      <c r="I21">
        <v>418.574843965772</v>
      </c>
      <c r="J21">
        <v>4300.4574224594098</v>
      </c>
      <c r="K21">
        <v>49943.2222459244</v>
      </c>
      <c r="L21">
        <v>47295873.790001199</v>
      </c>
      <c r="M21">
        <v>35749.379965720902</v>
      </c>
      <c r="N21">
        <v>64137.064526128001</v>
      </c>
      <c r="O21">
        <v>16237355.347120199</v>
      </c>
      <c r="P21">
        <v>6471411173328.71</v>
      </c>
      <c r="Q21">
        <v>10987010.301576801</v>
      </c>
      <c r="R21">
        <v>21487700.392663602</v>
      </c>
      <c r="S21">
        <v>38792</v>
      </c>
      <c r="T21">
        <v>7.8702041197248093E-2</v>
      </c>
      <c r="U21">
        <v>3879200</v>
      </c>
      <c r="V21">
        <v>601923826400</v>
      </c>
    </row>
    <row r="22" spans="1:22" x14ac:dyDescent="0.25">
      <c r="A22" t="s">
        <v>22</v>
      </c>
      <c r="B22">
        <v>1983</v>
      </c>
      <c r="C22" t="s">
        <v>31</v>
      </c>
      <c r="D22">
        <v>21720</v>
      </c>
      <c r="E22">
        <v>29</v>
      </c>
      <c r="F22">
        <v>29</v>
      </c>
      <c r="G22">
        <v>3858.69984590577</v>
      </c>
      <c r="H22">
        <v>566228.96406038501</v>
      </c>
      <c r="I22">
        <v>2215.44530705225</v>
      </c>
      <c r="J22">
        <v>244853.92103247301</v>
      </c>
      <c r="K22">
        <v>81449.436347379</v>
      </c>
      <c r="L22">
        <v>252281992.226244</v>
      </c>
      <c r="M22">
        <v>48913.792359424398</v>
      </c>
      <c r="N22">
        <v>113985.080335334</v>
      </c>
      <c r="O22">
        <v>46763619.541258797</v>
      </c>
      <c r="P22">
        <v>109094092537259</v>
      </c>
      <c r="Q22">
        <v>25368392.553505901</v>
      </c>
      <c r="R22">
        <v>68158846.529011801</v>
      </c>
      <c r="S22">
        <v>21108</v>
      </c>
      <c r="T22">
        <v>4.2824362899348101E-2</v>
      </c>
      <c r="U22">
        <v>2110800</v>
      </c>
      <c r="V22">
        <v>153635014717.241</v>
      </c>
    </row>
    <row r="23" spans="1:22" x14ac:dyDescent="0.25">
      <c r="A23" t="s">
        <v>22</v>
      </c>
      <c r="B23">
        <v>1983</v>
      </c>
      <c r="C23" t="s">
        <v>31</v>
      </c>
      <c r="D23">
        <v>21720</v>
      </c>
      <c r="E23">
        <v>29</v>
      </c>
      <c r="F23">
        <v>29</v>
      </c>
      <c r="G23">
        <v>3858.69984590577</v>
      </c>
      <c r="H23">
        <v>566228.96406038501</v>
      </c>
      <c r="I23">
        <v>2215.44530705225</v>
      </c>
      <c r="J23">
        <v>244853.92103247301</v>
      </c>
      <c r="K23">
        <v>24807.581309328201</v>
      </c>
      <c r="L23">
        <v>23403398.7579313</v>
      </c>
      <c r="M23">
        <v>14897.989912769501</v>
      </c>
      <c r="N23">
        <v>34717.1727058869</v>
      </c>
      <c r="O23">
        <v>14243097.8790389</v>
      </c>
      <c r="P23">
        <v>10120312303125</v>
      </c>
      <c r="Q23">
        <v>7726615.2987724803</v>
      </c>
      <c r="R23">
        <v>20759580.459305301</v>
      </c>
      <c r="S23">
        <v>6429</v>
      </c>
      <c r="T23">
        <v>1.30432930206514E-2</v>
      </c>
      <c r="U23">
        <v>642900</v>
      </c>
      <c r="V23">
        <v>14251785031.0345</v>
      </c>
    </row>
    <row r="24" spans="1:22" x14ac:dyDescent="0.25">
      <c r="A24" t="s">
        <v>22</v>
      </c>
      <c r="B24">
        <v>1984</v>
      </c>
      <c r="C24" t="s">
        <v>24</v>
      </c>
      <c r="D24">
        <v>21720</v>
      </c>
      <c r="E24">
        <v>31</v>
      </c>
      <c r="F24">
        <v>30</v>
      </c>
      <c r="G24">
        <v>2069.0679882212398</v>
      </c>
      <c r="H24">
        <v>51339.785264231803</v>
      </c>
      <c r="I24">
        <v>1166.5384363047799</v>
      </c>
      <c r="J24">
        <v>35066.155438695503</v>
      </c>
      <c r="K24">
        <v>84887.652352752702</v>
      </c>
      <c r="L24">
        <v>86415882.7404522</v>
      </c>
      <c r="M24">
        <v>65902.658298403097</v>
      </c>
      <c r="N24">
        <v>103872.646407102</v>
      </c>
      <c r="O24">
        <v>47859572.426276296</v>
      </c>
      <c r="P24">
        <v>59023869323815.703</v>
      </c>
      <c r="Q24">
        <v>32169407.150893498</v>
      </c>
      <c r="R24">
        <v>63549737.701659203</v>
      </c>
      <c r="S24">
        <v>41027</v>
      </c>
      <c r="T24">
        <v>8.3236457109700401E-2</v>
      </c>
      <c r="U24">
        <v>4102700</v>
      </c>
      <c r="V24">
        <v>542968390525.80603</v>
      </c>
    </row>
    <row r="25" spans="1:22" x14ac:dyDescent="0.25">
      <c r="A25" t="s">
        <v>22</v>
      </c>
      <c r="B25">
        <v>1984</v>
      </c>
      <c r="C25" t="s">
        <v>25</v>
      </c>
      <c r="D25">
        <v>21720</v>
      </c>
      <c r="E25">
        <v>44</v>
      </c>
      <c r="F25">
        <v>32</v>
      </c>
      <c r="G25">
        <v>1269.6485921045401</v>
      </c>
      <c r="H25">
        <v>78368.208112954002</v>
      </c>
      <c r="I25">
        <v>982.42024614808895</v>
      </c>
      <c r="J25">
        <v>42368.833825304799</v>
      </c>
      <c r="K25">
        <v>79610.775670730902</v>
      </c>
      <c r="L25">
        <v>308117635.69758099</v>
      </c>
      <c r="M25">
        <v>44211.212999697498</v>
      </c>
      <c r="N25">
        <v>115010.338341764</v>
      </c>
      <c r="O25">
        <v>61600696.694223598</v>
      </c>
      <c r="P25">
        <v>166580112265687</v>
      </c>
      <c r="Q25">
        <v>35572073.663337499</v>
      </c>
      <c r="R25">
        <v>87629319.725109696</v>
      </c>
      <c r="S25">
        <v>62703</v>
      </c>
      <c r="T25">
        <v>0.12721319058545699</v>
      </c>
      <c r="U25">
        <v>6270300</v>
      </c>
      <c r="V25">
        <v>893554231745.45496</v>
      </c>
    </row>
    <row r="26" spans="1:22" x14ac:dyDescent="0.25">
      <c r="A26" t="s">
        <v>22</v>
      </c>
      <c r="B26">
        <v>1984</v>
      </c>
      <c r="C26" t="s">
        <v>26</v>
      </c>
      <c r="D26">
        <v>21720</v>
      </c>
      <c r="E26">
        <v>60</v>
      </c>
      <c r="F26">
        <v>58</v>
      </c>
      <c r="G26">
        <v>3630.1385459585799</v>
      </c>
      <c r="H26">
        <v>210443.07883498201</v>
      </c>
      <c r="I26">
        <v>1129.2717435018501</v>
      </c>
      <c r="J26">
        <v>19301.801827905601</v>
      </c>
      <c r="K26">
        <v>319938.63060951303</v>
      </c>
      <c r="L26">
        <v>1634638070.78527</v>
      </c>
      <c r="M26">
        <v>239037.071697615</v>
      </c>
      <c r="N26">
        <v>400840.18952141202</v>
      </c>
      <c r="O26">
        <v>99527235.841791704</v>
      </c>
      <c r="P26">
        <v>149928713632764</v>
      </c>
      <c r="Q26">
        <v>75025971.668233901</v>
      </c>
      <c r="R26">
        <v>124028500.015349</v>
      </c>
      <c r="S26">
        <v>88134</v>
      </c>
      <c r="T26">
        <v>0.178808148558421</v>
      </c>
      <c r="U26">
        <v>8813400</v>
      </c>
      <c r="V26">
        <v>1294591512600</v>
      </c>
    </row>
    <row r="27" spans="1:22" x14ac:dyDescent="0.25">
      <c r="A27" t="s">
        <v>22</v>
      </c>
      <c r="B27">
        <v>1984</v>
      </c>
      <c r="C27" t="s">
        <v>27</v>
      </c>
      <c r="D27">
        <v>21720</v>
      </c>
      <c r="E27">
        <v>39</v>
      </c>
      <c r="F27">
        <v>39</v>
      </c>
      <c r="G27">
        <v>1137.36869713279</v>
      </c>
      <c r="H27">
        <v>28131.147824436601</v>
      </c>
      <c r="I27">
        <v>1833.9342780626901</v>
      </c>
      <c r="J27">
        <v>217584.34949709801</v>
      </c>
      <c r="K27">
        <v>9979.2729486431108</v>
      </c>
      <c r="L27">
        <v>2165622.2909358302</v>
      </c>
      <c r="M27">
        <v>7000.1636769851102</v>
      </c>
      <c r="N27">
        <v>12958.3822203011</v>
      </c>
      <c r="O27">
        <v>16090939.355722001</v>
      </c>
      <c r="P27">
        <v>16750312513745.699</v>
      </c>
      <c r="Q27">
        <v>7805671.8749914002</v>
      </c>
      <c r="R27">
        <v>24376206.8364526</v>
      </c>
      <c r="S27">
        <v>8774</v>
      </c>
      <c r="T27">
        <v>1.7800879291210901E-2</v>
      </c>
      <c r="U27">
        <v>877400</v>
      </c>
      <c r="V27">
        <v>19738372856.410301</v>
      </c>
    </row>
    <row r="28" spans="1:22" x14ac:dyDescent="0.25">
      <c r="A28" t="s">
        <v>22</v>
      </c>
      <c r="B28">
        <v>1984</v>
      </c>
      <c r="C28" t="s">
        <v>27</v>
      </c>
      <c r="D28">
        <v>21720</v>
      </c>
      <c r="E28">
        <v>39</v>
      </c>
      <c r="F28">
        <v>39</v>
      </c>
      <c r="G28">
        <v>1137.36869713279</v>
      </c>
      <c r="H28">
        <v>28131.147824436601</v>
      </c>
      <c r="I28">
        <v>1833.9342780626901</v>
      </c>
      <c r="J28">
        <v>217584.34949709801</v>
      </c>
      <c r="K28">
        <v>27309.359786855399</v>
      </c>
      <c r="L28">
        <v>16218397.796795599</v>
      </c>
      <c r="M28">
        <v>19156.705043091999</v>
      </c>
      <c r="N28">
        <v>35462.014530618901</v>
      </c>
      <c r="O28">
        <v>44034595.9505632</v>
      </c>
      <c r="P28">
        <v>125443496174569</v>
      </c>
      <c r="Q28">
        <v>21361065.351084899</v>
      </c>
      <c r="R28">
        <v>66708126.550041497</v>
      </c>
      <c r="S28">
        <v>24011</v>
      </c>
      <c r="T28">
        <v>4.87140315319428E-2</v>
      </c>
      <c r="U28">
        <v>2401100</v>
      </c>
      <c r="V28">
        <v>147825322233.33301</v>
      </c>
    </row>
    <row r="29" spans="1:22" x14ac:dyDescent="0.25">
      <c r="A29" t="s">
        <v>22</v>
      </c>
      <c r="B29">
        <v>1984</v>
      </c>
      <c r="C29" t="s">
        <v>28</v>
      </c>
      <c r="D29">
        <v>21720</v>
      </c>
      <c r="E29">
        <v>58</v>
      </c>
      <c r="F29">
        <v>58</v>
      </c>
      <c r="G29">
        <v>3460.2073851671898</v>
      </c>
      <c r="H29">
        <v>220579.88273810301</v>
      </c>
      <c r="I29">
        <v>2699.6403181879</v>
      </c>
      <c r="J29">
        <v>201199.52965657701</v>
      </c>
      <c r="K29">
        <v>269449.80929035402</v>
      </c>
      <c r="L29">
        <v>1337572727.68823</v>
      </c>
      <c r="M29">
        <v>196213.95764916501</v>
      </c>
      <c r="N29">
        <v>342685.66093154298</v>
      </c>
      <c r="O29">
        <v>210223691.21761</v>
      </c>
      <c r="P29">
        <v>1220052347257170</v>
      </c>
      <c r="Q29">
        <v>140279079.11142701</v>
      </c>
      <c r="R29">
        <v>280168303.32379198</v>
      </c>
      <c r="S29">
        <v>77871</v>
      </c>
      <c r="T29">
        <v>0.15798635414701201</v>
      </c>
      <c r="U29">
        <v>7787100</v>
      </c>
      <c r="V29">
        <v>1045490944106.9</v>
      </c>
    </row>
    <row r="30" spans="1:22" x14ac:dyDescent="0.25">
      <c r="A30" t="s">
        <v>22</v>
      </c>
      <c r="B30">
        <v>1984</v>
      </c>
      <c r="C30" t="s">
        <v>29</v>
      </c>
      <c r="D30">
        <v>21720</v>
      </c>
      <c r="E30">
        <v>69</v>
      </c>
      <c r="F30">
        <v>69</v>
      </c>
      <c r="G30">
        <v>999.07331101489603</v>
      </c>
      <c r="H30">
        <v>12857.296064481199</v>
      </c>
      <c r="I30">
        <v>947.465900380579</v>
      </c>
      <c r="J30">
        <v>16481.443493018</v>
      </c>
      <c r="K30">
        <v>94438.403796994098</v>
      </c>
      <c r="L30">
        <v>114882057.624226</v>
      </c>
      <c r="M30">
        <v>73050.359586030099</v>
      </c>
      <c r="N30">
        <v>115826.448007958</v>
      </c>
      <c r="O30">
        <v>89560161.699374601</v>
      </c>
      <c r="P30">
        <v>147264411708304</v>
      </c>
      <c r="Q30">
        <v>65344637.553327799</v>
      </c>
      <c r="R30">
        <v>113775685.845421</v>
      </c>
      <c r="S30">
        <v>94526</v>
      </c>
      <c r="T30">
        <v>0.191776375185891</v>
      </c>
      <c r="U30">
        <v>9452600</v>
      </c>
      <c r="V30">
        <v>1294941949718.8401</v>
      </c>
    </row>
    <row r="31" spans="1:22" x14ac:dyDescent="0.25">
      <c r="A31" t="s">
        <v>22</v>
      </c>
      <c r="B31">
        <v>1984</v>
      </c>
      <c r="C31" t="s">
        <v>30</v>
      </c>
      <c r="D31">
        <v>21720</v>
      </c>
      <c r="E31">
        <v>25</v>
      </c>
      <c r="F31">
        <v>25</v>
      </c>
      <c r="G31">
        <v>1417.7523598452101</v>
      </c>
      <c r="H31">
        <v>63205.031826239298</v>
      </c>
      <c r="I31">
        <v>435.49555052808802</v>
      </c>
      <c r="J31">
        <v>5745.6878185429196</v>
      </c>
      <c r="K31">
        <v>54997.449543115501</v>
      </c>
      <c r="L31">
        <v>95112149.473857999</v>
      </c>
      <c r="M31">
        <v>34869.184305631403</v>
      </c>
      <c r="N31">
        <v>75125.714780599505</v>
      </c>
      <c r="O31">
        <v>16893743.396085601</v>
      </c>
      <c r="P31">
        <v>8646221714273.5195</v>
      </c>
      <c r="Q31">
        <v>10824961.464681899</v>
      </c>
      <c r="R31">
        <v>22962525.327489302</v>
      </c>
      <c r="S31">
        <v>38792</v>
      </c>
      <c r="T31">
        <v>7.8702041197248093E-2</v>
      </c>
      <c r="U31">
        <v>3879200</v>
      </c>
      <c r="V31">
        <v>601923826400</v>
      </c>
    </row>
    <row r="32" spans="1:22" x14ac:dyDescent="0.25">
      <c r="A32" t="s">
        <v>22</v>
      </c>
      <c r="B32">
        <v>1984</v>
      </c>
      <c r="C32" t="s">
        <v>31</v>
      </c>
      <c r="D32">
        <v>21720</v>
      </c>
      <c r="E32">
        <v>29</v>
      </c>
      <c r="F32">
        <v>27</v>
      </c>
      <c r="G32">
        <v>2707.1583670277</v>
      </c>
      <c r="H32">
        <v>600030.13697052095</v>
      </c>
      <c r="I32">
        <v>2458.0229411467599</v>
      </c>
      <c r="J32">
        <v>353891.92464805098</v>
      </c>
      <c r="K32">
        <v>57142.698811220602</v>
      </c>
      <c r="L32">
        <v>267342025.85681599</v>
      </c>
      <c r="M32">
        <v>23650.018918274702</v>
      </c>
      <c r="N32">
        <v>90635.378704166404</v>
      </c>
      <c r="O32">
        <v>51883948.241725802</v>
      </c>
      <c r="P32">
        <v>157675720335403</v>
      </c>
      <c r="Q32">
        <v>26162306.0119197</v>
      </c>
      <c r="R32">
        <v>77605590.471531898</v>
      </c>
      <c r="S32">
        <v>21108</v>
      </c>
      <c r="T32">
        <v>4.2824362899348101E-2</v>
      </c>
      <c r="U32">
        <v>2110800</v>
      </c>
      <c r="V32">
        <v>153635014717.241</v>
      </c>
    </row>
    <row r="33" spans="1:22" x14ac:dyDescent="0.25">
      <c r="A33" t="s">
        <v>22</v>
      </c>
      <c r="B33">
        <v>1984</v>
      </c>
      <c r="C33" t="s">
        <v>31</v>
      </c>
      <c r="D33">
        <v>21720</v>
      </c>
      <c r="E33">
        <v>29</v>
      </c>
      <c r="F33">
        <v>27</v>
      </c>
      <c r="G33">
        <v>2707.1583670277</v>
      </c>
      <c r="H33">
        <v>600030.13697052095</v>
      </c>
      <c r="I33">
        <v>2458.0229411467599</v>
      </c>
      <c r="J33">
        <v>353891.92464805098</v>
      </c>
      <c r="K33">
        <v>17404.321141621102</v>
      </c>
      <c r="L33">
        <v>24800470.2225012</v>
      </c>
      <c r="M33">
        <v>7203.23913329487</v>
      </c>
      <c r="N33">
        <v>27605.4031499472</v>
      </c>
      <c r="O33">
        <v>15802629.4886325</v>
      </c>
      <c r="P33">
        <v>14627075539122.1</v>
      </c>
      <c r="Q33">
        <v>7968422.6525787096</v>
      </c>
      <c r="R33">
        <v>23636836.3246863</v>
      </c>
      <c r="S33">
        <v>6429</v>
      </c>
      <c r="T33">
        <v>1.30432930206514E-2</v>
      </c>
      <c r="U33">
        <v>642900</v>
      </c>
      <c r="V33">
        <v>14251785031.0345</v>
      </c>
    </row>
    <row r="34" spans="1:22" x14ac:dyDescent="0.25">
      <c r="A34" t="s">
        <v>22</v>
      </c>
      <c r="B34">
        <v>1985</v>
      </c>
      <c r="C34" t="s">
        <v>23</v>
      </c>
      <c r="D34">
        <v>21720</v>
      </c>
      <c r="E34">
        <v>3</v>
      </c>
      <c r="F34">
        <v>3</v>
      </c>
      <c r="G34">
        <v>5142.1027960542997</v>
      </c>
      <c r="H34">
        <v>3991973.5843730001</v>
      </c>
      <c r="I34">
        <v>1377.1500434167899</v>
      </c>
      <c r="J34">
        <v>76567.199969613997</v>
      </c>
      <c r="K34">
        <v>92321.313600358902</v>
      </c>
      <c r="L34">
        <v>1286797180.09723</v>
      </c>
      <c r="M34">
        <v>0</v>
      </c>
      <c r="N34">
        <v>246665.88017639201</v>
      </c>
      <c r="O34">
        <v>24725351.879505102</v>
      </c>
      <c r="P34">
        <v>24681139523200.398</v>
      </c>
      <c r="Q34">
        <v>3349723.0923818802</v>
      </c>
      <c r="R34">
        <v>46100980.666628197</v>
      </c>
      <c r="S34">
        <v>17954</v>
      </c>
      <c r="T34">
        <v>3.6425460085981499E-2</v>
      </c>
      <c r="U34">
        <v>1795400</v>
      </c>
      <c r="V34">
        <v>1074485257933.33</v>
      </c>
    </row>
    <row r="35" spans="1:22" x14ac:dyDescent="0.25">
      <c r="A35" t="s">
        <v>22</v>
      </c>
      <c r="B35">
        <v>1985</v>
      </c>
      <c r="C35" t="s">
        <v>23</v>
      </c>
      <c r="D35">
        <v>21720</v>
      </c>
      <c r="E35">
        <v>3</v>
      </c>
      <c r="F35">
        <v>3</v>
      </c>
      <c r="G35">
        <v>5142.1027960542997</v>
      </c>
      <c r="H35">
        <v>3991973.5843730001</v>
      </c>
      <c r="I35">
        <v>1377.1500434167899</v>
      </c>
      <c r="J35">
        <v>76567.199969613997</v>
      </c>
      <c r="K35">
        <v>59483.845144756102</v>
      </c>
      <c r="L35">
        <v>534200412.105142</v>
      </c>
      <c r="M35">
        <v>0</v>
      </c>
      <c r="N35">
        <v>158930.093677203</v>
      </c>
      <c r="O35">
        <v>15930871.702245399</v>
      </c>
      <c r="P35">
        <v>10246117343466.6</v>
      </c>
      <c r="Q35">
        <v>2158270.9553678101</v>
      </c>
      <c r="R35">
        <v>29703472.449123099</v>
      </c>
      <c r="S35">
        <v>11568</v>
      </c>
      <c r="T35">
        <v>2.34694063871356E-2</v>
      </c>
      <c r="U35">
        <v>1156800</v>
      </c>
      <c r="V35">
        <v>446060923200</v>
      </c>
    </row>
    <row r="36" spans="1:22" x14ac:dyDescent="0.25">
      <c r="A36" t="s">
        <v>22</v>
      </c>
      <c r="B36">
        <v>1985</v>
      </c>
      <c r="C36" t="s">
        <v>24</v>
      </c>
      <c r="D36">
        <v>21720</v>
      </c>
      <c r="E36">
        <v>31</v>
      </c>
      <c r="F36">
        <v>31</v>
      </c>
      <c r="G36">
        <v>1905.4299418028099</v>
      </c>
      <c r="H36">
        <v>214326.71106999199</v>
      </c>
      <c r="I36">
        <v>3157.4559051808701</v>
      </c>
      <c r="J36">
        <v>4549105.9972858103</v>
      </c>
      <c r="K36">
        <v>78174.074222344105</v>
      </c>
      <c r="L36">
        <v>360757876.89113802</v>
      </c>
      <c r="M36">
        <v>39383.912402525297</v>
      </c>
      <c r="N36">
        <v>116964.236042163</v>
      </c>
      <c r="O36">
        <v>129540943.421856</v>
      </c>
      <c r="P36">
        <v>7657122218413710</v>
      </c>
      <c r="Q36">
        <v>0</v>
      </c>
      <c r="R36">
        <v>308249961.95914203</v>
      </c>
      <c r="S36">
        <v>41027</v>
      </c>
      <c r="T36">
        <v>8.3236457109700401E-2</v>
      </c>
      <c r="U36">
        <v>4102700</v>
      </c>
      <c r="V36">
        <v>542968390525.80603</v>
      </c>
    </row>
    <row r="37" spans="1:22" x14ac:dyDescent="0.25">
      <c r="A37" t="s">
        <v>22</v>
      </c>
      <c r="B37">
        <v>1985</v>
      </c>
      <c r="C37" t="s">
        <v>25</v>
      </c>
      <c r="D37">
        <v>21720</v>
      </c>
      <c r="E37">
        <v>43</v>
      </c>
      <c r="F37">
        <v>39</v>
      </c>
      <c r="G37">
        <v>1289.3215263659599</v>
      </c>
      <c r="H37">
        <v>40414.631210104002</v>
      </c>
      <c r="I37">
        <v>887.36084165661202</v>
      </c>
      <c r="J37">
        <v>25022.2196931857</v>
      </c>
      <c r="K37">
        <v>80844.327667724807</v>
      </c>
      <c r="L37">
        <v>158896839.87796301</v>
      </c>
      <c r="M37">
        <v>55405.542078353203</v>
      </c>
      <c r="N37">
        <v>106283.113257096</v>
      </c>
      <c r="O37">
        <v>55640186.854394503</v>
      </c>
      <c r="P37">
        <v>98379015641872.5</v>
      </c>
      <c r="Q37">
        <v>35623602.033670403</v>
      </c>
      <c r="R37">
        <v>75656771.6751187</v>
      </c>
      <c r="S37">
        <v>62703</v>
      </c>
      <c r="T37">
        <v>0.12721319058545699</v>
      </c>
      <c r="U37">
        <v>6270300</v>
      </c>
      <c r="V37">
        <v>914334708537.20898</v>
      </c>
    </row>
    <row r="38" spans="1:22" x14ac:dyDescent="0.25">
      <c r="A38" t="s">
        <v>22</v>
      </c>
      <c r="B38">
        <v>1985</v>
      </c>
      <c r="C38" t="s">
        <v>26</v>
      </c>
      <c r="D38">
        <v>21720</v>
      </c>
      <c r="E38">
        <v>60</v>
      </c>
      <c r="F38">
        <v>60</v>
      </c>
      <c r="G38">
        <v>2921.75923271698</v>
      </c>
      <c r="H38">
        <v>66520.280811944205</v>
      </c>
      <c r="I38">
        <v>998.49364408442398</v>
      </c>
      <c r="J38">
        <v>13260.8946728847</v>
      </c>
      <c r="K38">
        <v>257506.32821627799</v>
      </c>
      <c r="L38">
        <v>516703063.34852701</v>
      </c>
      <c r="M38">
        <v>212021.49530505901</v>
      </c>
      <c r="N38">
        <v>302991.16112749698</v>
      </c>
      <c r="O38">
        <v>88001238.827736601</v>
      </c>
      <c r="P38">
        <v>103005351399409</v>
      </c>
      <c r="Q38">
        <v>67692826.168642506</v>
      </c>
      <c r="R38">
        <v>108309651.48683099</v>
      </c>
      <c r="S38">
        <v>88134</v>
      </c>
      <c r="T38">
        <v>0.178808148558421</v>
      </c>
      <c r="U38">
        <v>8813400</v>
      </c>
      <c r="V38">
        <v>1294591512600</v>
      </c>
    </row>
    <row r="39" spans="1:22" x14ac:dyDescent="0.25">
      <c r="A39" t="s">
        <v>22</v>
      </c>
      <c r="B39">
        <v>1985</v>
      </c>
      <c r="C39" t="s">
        <v>27</v>
      </c>
      <c r="D39">
        <v>21720</v>
      </c>
      <c r="E39">
        <v>39</v>
      </c>
      <c r="F39">
        <v>37</v>
      </c>
      <c r="G39">
        <v>2755.1743431381601</v>
      </c>
      <c r="H39">
        <v>241449.439076357</v>
      </c>
      <c r="I39">
        <v>3535.0540796126502</v>
      </c>
      <c r="J39">
        <v>366740.00121432397</v>
      </c>
      <c r="K39">
        <v>24173.8996866942</v>
      </c>
      <c r="L39">
        <v>18587520.518572502</v>
      </c>
      <c r="M39">
        <v>15446.0791605616</v>
      </c>
      <c r="N39">
        <v>32901.720212826804</v>
      </c>
      <c r="O39">
        <v>31016564.494521402</v>
      </c>
      <c r="P39">
        <v>28232773385722.398</v>
      </c>
      <c r="Q39">
        <v>20260043.0412944</v>
      </c>
      <c r="R39">
        <v>41773085.9477484</v>
      </c>
      <c r="S39">
        <v>8774</v>
      </c>
      <c r="T39">
        <v>1.7800879291210901E-2</v>
      </c>
      <c r="U39">
        <v>877400</v>
      </c>
      <c r="V39">
        <v>19738372856.410301</v>
      </c>
    </row>
    <row r="40" spans="1:22" x14ac:dyDescent="0.25">
      <c r="A40" t="s">
        <v>22</v>
      </c>
      <c r="B40">
        <v>1985</v>
      </c>
      <c r="C40" t="s">
        <v>27</v>
      </c>
      <c r="D40">
        <v>21720</v>
      </c>
      <c r="E40">
        <v>39</v>
      </c>
      <c r="F40">
        <v>37</v>
      </c>
      <c r="G40">
        <v>2755.1743431381601</v>
      </c>
      <c r="H40">
        <v>241449.439076357</v>
      </c>
      <c r="I40">
        <v>3535.0540796126502</v>
      </c>
      <c r="J40">
        <v>366740.00121432397</v>
      </c>
      <c r="K40">
        <v>66154.491153090406</v>
      </c>
      <c r="L40">
        <v>139202391.427196</v>
      </c>
      <c r="M40">
        <v>42269.866278122303</v>
      </c>
      <c r="N40">
        <v>90039.116028058503</v>
      </c>
      <c r="O40">
        <v>84880183.505579397</v>
      </c>
      <c r="P40">
        <v>211435923795632</v>
      </c>
      <c r="Q40">
        <v>55443799.118363403</v>
      </c>
      <c r="R40">
        <v>114316567.892795</v>
      </c>
      <c r="S40">
        <v>24011</v>
      </c>
      <c r="T40">
        <v>4.87140315319428E-2</v>
      </c>
      <c r="U40">
        <v>2401100</v>
      </c>
      <c r="V40">
        <v>147825322233.33301</v>
      </c>
    </row>
    <row r="41" spans="1:22" x14ac:dyDescent="0.25">
      <c r="A41" t="s">
        <v>22</v>
      </c>
      <c r="B41">
        <v>1985</v>
      </c>
      <c r="C41" t="s">
        <v>28</v>
      </c>
      <c r="D41">
        <v>21720</v>
      </c>
      <c r="E41">
        <v>58</v>
      </c>
      <c r="F41">
        <v>57</v>
      </c>
      <c r="G41">
        <v>2380.6893470247101</v>
      </c>
      <c r="H41">
        <v>220964.75310543101</v>
      </c>
      <c r="I41">
        <v>2801.4415411667301</v>
      </c>
      <c r="J41">
        <v>605083.37106314802</v>
      </c>
      <c r="K41">
        <v>185386.66014216101</v>
      </c>
      <c r="L41">
        <v>1339906540.2764001</v>
      </c>
      <c r="M41">
        <v>112086.94495970799</v>
      </c>
      <c r="N41">
        <v>258686.375324614</v>
      </c>
      <c r="O41">
        <v>218151054.252195</v>
      </c>
      <c r="P41">
        <v>3669160600981290</v>
      </c>
      <c r="Q41">
        <v>96854519.383077502</v>
      </c>
      <c r="R41">
        <v>339447589.12131202</v>
      </c>
      <c r="S41">
        <v>77871</v>
      </c>
      <c r="T41">
        <v>0.15798635414701201</v>
      </c>
      <c r="U41">
        <v>7787100</v>
      </c>
      <c r="V41">
        <v>1045490944106.9</v>
      </c>
    </row>
    <row r="42" spans="1:22" x14ac:dyDescent="0.25">
      <c r="A42" t="s">
        <v>22</v>
      </c>
      <c r="B42">
        <v>1985</v>
      </c>
      <c r="C42" t="s">
        <v>29</v>
      </c>
      <c r="D42">
        <v>21720</v>
      </c>
      <c r="E42">
        <v>68</v>
      </c>
      <c r="F42">
        <v>68</v>
      </c>
      <c r="G42">
        <v>1554.3073061001801</v>
      </c>
      <c r="H42">
        <v>23931.651517247799</v>
      </c>
      <c r="I42">
        <v>1369.4914757886399</v>
      </c>
      <c r="J42">
        <v>24005.6462559069</v>
      </c>
      <c r="K42">
        <v>146922.45241642499</v>
      </c>
      <c r="L42">
        <v>213833247.27525401</v>
      </c>
      <c r="M42">
        <v>117734.745934518</v>
      </c>
      <c r="N42">
        <v>176110.158898333</v>
      </c>
      <c r="O42">
        <v>129452551.24039701</v>
      </c>
      <c r="P42">
        <v>214494402450331</v>
      </c>
      <c r="Q42">
        <v>100219756.565254</v>
      </c>
      <c r="R42">
        <v>158685345.915539</v>
      </c>
      <c r="S42">
        <v>94526</v>
      </c>
      <c r="T42">
        <v>0.191776375185891</v>
      </c>
      <c r="U42">
        <v>9452600</v>
      </c>
      <c r="V42">
        <v>1313985352694.1201</v>
      </c>
    </row>
    <row r="43" spans="1:22" x14ac:dyDescent="0.25">
      <c r="A43" t="s">
        <v>22</v>
      </c>
      <c r="B43">
        <v>1985</v>
      </c>
      <c r="C43" t="s">
        <v>30</v>
      </c>
      <c r="D43">
        <v>21720</v>
      </c>
      <c r="E43">
        <v>25</v>
      </c>
      <c r="F43">
        <v>25</v>
      </c>
      <c r="G43">
        <v>2024.5171196046399</v>
      </c>
      <c r="H43">
        <v>76889.4945383413</v>
      </c>
      <c r="I43">
        <v>478.97919324707198</v>
      </c>
      <c r="J43">
        <v>4234.1620878577896</v>
      </c>
      <c r="K43">
        <v>78535.068103703205</v>
      </c>
      <c r="L43">
        <v>115704792.58051901</v>
      </c>
      <c r="M43">
        <v>56334.503351954801</v>
      </c>
      <c r="N43">
        <v>100735.632855452</v>
      </c>
      <c r="O43">
        <v>18580560.8644404</v>
      </c>
      <c r="P43">
        <v>6371648676706.8701</v>
      </c>
      <c r="Q43">
        <v>13370842.3444304</v>
      </c>
      <c r="R43">
        <v>23790279.384450398</v>
      </c>
      <c r="S43">
        <v>38792</v>
      </c>
      <c r="T43">
        <v>7.8702041197248093E-2</v>
      </c>
      <c r="U43">
        <v>3879200</v>
      </c>
      <c r="V43">
        <v>601923826400</v>
      </c>
    </row>
    <row r="44" spans="1:22" x14ac:dyDescent="0.25">
      <c r="A44" t="s">
        <v>22</v>
      </c>
      <c r="B44">
        <v>1985</v>
      </c>
      <c r="C44" t="s">
        <v>31</v>
      </c>
      <c r="D44">
        <v>21720</v>
      </c>
      <c r="E44">
        <v>29</v>
      </c>
      <c r="F44">
        <v>29</v>
      </c>
      <c r="G44">
        <v>3074.6209671735101</v>
      </c>
      <c r="H44">
        <v>260268.87511418</v>
      </c>
      <c r="I44">
        <v>3061.5591137302999</v>
      </c>
      <c r="J44">
        <v>300144.939290368</v>
      </c>
      <c r="K44">
        <v>64899.0993750985</v>
      </c>
      <c r="L44">
        <v>115962189.319031</v>
      </c>
      <c r="M44">
        <v>42840.675170253002</v>
      </c>
      <c r="N44">
        <v>86957.523579943998</v>
      </c>
      <c r="O44">
        <v>64623389.772619203</v>
      </c>
      <c r="P44">
        <v>133728876562245</v>
      </c>
      <c r="Q44">
        <v>40935363.3165683</v>
      </c>
      <c r="R44">
        <v>88311416.228670195</v>
      </c>
      <c r="S44">
        <v>21108</v>
      </c>
      <c r="T44">
        <v>4.2824362899348101E-2</v>
      </c>
      <c r="U44">
        <v>2110800</v>
      </c>
      <c r="V44">
        <v>153635014717.241</v>
      </c>
    </row>
    <row r="45" spans="1:22" x14ac:dyDescent="0.25">
      <c r="A45" t="s">
        <v>22</v>
      </c>
      <c r="B45">
        <v>1985</v>
      </c>
      <c r="C45" t="s">
        <v>31</v>
      </c>
      <c r="D45">
        <v>21720</v>
      </c>
      <c r="E45">
        <v>29</v>
      </c>
      <c r="F45">
        <v>29</v>
      </c>
      <c r="G45">
        <v>3074.6209671735101</v>
      </c>
      <c r="H45">
        <v>260268.87511418</v>
      </c>
      <c r="I45">
        <v>3061.5591137302999</v>
      </c>
      <c r="J45">
        <v>300144.939290368</v>
      </c>
      <c r="K45">
        <v>19766.738197958501</v>
      </c>
      <c r="L45">
        <v>10757443.8172432</v>
      </c>
      <c r="M45">
        <v>13048.2613544418</v>
      </c>
      <c r="N45">
        <v>26485.215041475301</v>
      </c>
      <c r="O45">
        <v>19682763.5421721</v>
      </c>
      <c r="P45">
        <v>12405602936692</v>
      </c>
      <c r="Q45">
        <v>12467948.2074198</v>
      </c>
      <c r="R45">
        <v>26897578.876924399</v>
      </c>
      <c r="S45">
        <v>6429</v>
      </c>
      <c r="T45">
        <v>1.30432930206514E-2</v>
      </c>
      <c r="U45">
        <v>642900</v>
      </c>
      <c r="V45">
        <v>14251785031.0345</v>
      </c>
    </row>
    <row r="46" spans="1:22" x14ac:dyDescent="0.25">
      <c r="A46" t="s">
        <v>22</v>
      </c>
      <c r="B46">
        <v>1986</v>
      </c>
      <c r="C46" t="s">
        <v>24</v>
      </c>
      <c r="D46">
        <v>21720</v>
      </c>
      <c r="E46">
        <v>31</v>
      </c>
      <c r="F46">
        <v>31</v>
      </c>
      <c r="G46">
        <v>1717.0726980248901</v>
      </c>
      <c r="H46">
        <v>77771.542898585205</v>
      </c>
      <c r="I46">
        <v>860.68809003233798</v>
      </c>
      <c r="J46">
        <v>19623.894505617402</v>
      </c>
      <c r="K46">
        <v>70446.341581867295</v>
      </c>
      <c r="L46">
        <v>130906206.50395399</v>
      </c>
      <c r="M46">
        <v>47079.834401286702</v>
      </c>
      <c r="N46">
        <v>93812.8487624478</v>
      </c>
      <c r="O46">
        <v>35311450.269756697</v>
      </c>
      <c r="P46">
        <v>33031228272197.398</v>
      </c>
      <c r="Q46">
        <v>23573938.471855599</v>
      </c>
      <c r="R46">
        <v>47048962.067657903</v>
      </c>
      <c r="S46">
        <v>41027</v>
      </c>
      <c r="T46">
        <v>8.3236457109700401E-2</v>
      </c>
      <c r="U46">
        <v>4102700</v>
      </c>
      <c r="V46">
        <v>542968390525.80603</v>
      </c>
    </row>
    <row r="47" spans="1:22" x14ac:dyDescent="0.25">
      <c r="A47" t="s">
        <v>22</v>
      </c>
      <c r="B47">
        <v>1986</v>
      </c>
      <c r="C47" t="s">
        <v>25</v>
      </c>
      <c r="D47">
        <v>21720</v>
      </c>
      <c r="E47">
        <v>44</v>
      </c>
      <c r="F47">
        <v>40</v>
      </c>
      <c r="G47">
        <v>1391.4220661110201</v>
      </c>
      <c r="H47">
        <v>97921.179572360707</v>
      </c>
      <c r="I47">
        <v>1358.12532311722</v>
      </c>
      <c r="J47">
        <v>179412.47555578401</v>
      </c>
      <c r="K47">
        <v>87246.337811359495</v>
      </c>
      <c r="L47">
        <v>384993392.87007201</v>
      </c>
      <c r="M47">
        <v>47676.3190134947</v>
      </c>
      <c r="N47">
        <v>126816.35660922401</v>
      </c>
      <c r="O47">
        <v>85158532.135418907</v>
      </c>
      <c r="P47">
        <v>705389967615715</v>
      </c>
      <c r="Q47">
        <v>31596843.845947798</v>
      </c>
      <c r="R47">
        <v>138720220.42489001</v>
      </c>
      <c r="S47">
        <v>62703</v>
      </c>
      <c r="T47">
        <v>0.12721319058545699</v>
      </c>
      <c r="U47">
        <v>6270300</v>
      </c>
      <c r="V47">
        <v>893554231745.45496</v>
      </c>
    </row>
    <row r="48" spans="1:22" x14ac:dyDescent="0.25">
      <c r="A48" t="s">
        <v>22</v>
      </c>
      <c r="B48">
        <v>1986</v>
      </c>
      <c r="C48" t="s">
        <v>26</v>
      </c>
      <c r="D48">
        <v>21720</v>
      </c>
      <c r="E48">
        <v>59</v>
      </c>
      <c r="F48">
        <v>59</v>
      </c>
      <c r="G48">
        <v>4320.9032824401702</v>
      </c>
      <c r="H48">
        <v>301837.44495810103</v>
      </c>
      <c r="I48">
        <v>1247.8915761204901</v>
      </c>
      <c r="J48">
        <v>19881.132764593302</v>
      </c>
      <c r="K48">
        <v>380818.48989458202</v>
      </c>
      <c r="L48">
        <v>2344553127.8505902</v>
      </c>
      <c r="M48">
        <v>283894.156734374</v>
      </c>
      <c r="N48">
        <v>477742.82305479102</v>
      </c>
      <c r="O48">
        <v>109981676.16980299</v>
      </c>
      <c r="P48">
        <v>154428725749751</v>
      </c>
      <c r="Q48">
        <v>85106462.118913502</v>
      </c>
      <c r="R48">
        <v>134856890.22069299</v>
      </c>
      <c r="S48">
        <v>88134</v>
      </c>
      <c r="T48">
        <v>0.178808148558421</v>
      </c>
      <c r="U48">
        <v>8813400</v>
      </c>
      <c r="V48">
        <v>1316533891006.78</v>
      </c>
    </row>
    <row r="49" spans="1:22" x14ac:dyDescent="0.25">
      <c r="A49" t="s">
        <v>22</v>
      </c>
      <c r="B49">
        <v>1986</v>
      </c>
      <c r="C49" t="s">
        <v>27</v>
      </c>
      <c r="D49">
        <v>21720</v>
      </c>
      <c r="E49">
        <v>39</v>
      </c>
      <c r="F49">
        <v>39</v>
      </c>
      <c r="G49">
        <v>3731.5810999477699</v>
      </c>
      <c r="H49">
        <v>316030.11736322701</v>
      </c>
      <c r="I49">
        <v>4563.0594318697904</v>
      </c>
      <c r="J49">
        <v>646894.83107411698</v>
      </c>
      <c r="K49">
        <v>32740.892570941702</v>
      </c>
      <c r="L49">
        <v>24328970.543262199</v>
      </c>
      <c r="M49">
        <v>22755.688550901399</v>
      </c>
      <c r="N49">
        <v>42726.096590982102</v>
      </c>
      <c r="O49">
        <v>40036283.455225497</v>
      </c>
      <c r="P49">
        <v>49799953944585.898</v>
      </c>
      <c r="Q49">
        <v>25750319.593628</v>
      </c>
      <c r="R49">
        <v>54322247.316822998</v>
      </c>
      <c r="S49">
        <v>8774</v>
      </c>
      <c r="T49">
        <v>1.7800879291210901E-2</v>
      </c>
      <c r="U49">
        <v>877400</v>
      </c>
      <c r="V49">
        <v>19738372856.410301</v>
      </c>
    </row>
    <row r="50" spans="1:22" x14ac:dyDescent="0.25">
      <c r="A50" t="s">
        <v>22</v>
      </c>
      <c r="B50">
        <v>1986</v>
      </c>
      <c r="C50" t="s">
        <v>27</v>
      </c>
      <c r="D50">
        <v>21720</v>
      </c>
      <c r="E50">
        <v>39</v>
      </c>
      <c r="F50">
        <v>39</v>
      </c>
      <c r="G50">
        <v>3731.5810999477699</v>
      </c>
      <c r="H50">
        <v>316030.11736322701</v>
      </c>
      <c r="I50">
        <v>4563.0594318697904</v>
      </c>
      <c r="J50">
        <v>646894.83107411698</v>
      </c>
      <c r="K50">
        <v>89598.993790845794</v>
      </c>
      <c r="L50">
        <v>182200249.74283099</v>
      </c>
      <c r="M50">
        <v>62273.402985604298</v>
      </c>
      <c r="N50">
        <v>116924.58459608701</v>
      </c>
      <c r="O50">
        <v>109563620.01862501</v>
      </c>
      <c r="P50">
        <v>372953061443773</v>
      </c>
      <c r="Q50">
        <v>70468534.734739199</v>
      </c>
      <c r="R50">
        <v>148658705.30251199</v>
      </c>
      <c r="S50">
        <v>24011</v>
      </c>
      <c r="T50">
        <v>4.87140315319428E-2</v>
      </c>
      <c r="U50">
        <v>2401100</v>
      </c>
      <c r="V50">
        <v>147825322233.33301</v>
      </c>
    </row>
    <row r="51" spans="1:22" x14ac:dyDescent="0.25">
      <c r="A51" t="s">
        <v>22</v>
      </c>
      <c r="B51">
        <v>1986</v>
      </c>
      <c r="C51" t="s">
        <v>28</v>
      </c>
      <c r="D51">
        <v>21720</v>
      </c>
      <c r="E51">
        <v>58</v>
      </c>
      <c r="F51">
        <v>58</v>
      </c>
      <c r="G51">
        <v>2393.3730022616301</v>
      </c>
      <c r="H51">
        <v>116026.385740244</v>
      </c>
      <c r="I51">
        <v>2468.32230923417</v>
      </c>
      <c r="J51">
        <v>115149.290706011</v>
      </c>
      <c r="K51">
        <v>186374.34905911499</v>
      </c>
      <c r="L51">
        <v>703571546.65209305</v>
      </c>
      <c r="M51">
        <v>133259.10669605201</v>
      </c>
      <c r="N51">
        <v>239489.591422178</v>
      </c>
      <c r="O51">
        <v>192210726.54237401</v>
      </c>
      <c r="P51">
        <v>698252936528550</v>
      </c>
      <c r="Q51">
        <v>139296625.89616901</v>
      </c>
      <c r="R51">
        <v>245124827.18857899</v>
      </c>
      <c r="S51">
        <v>77871</v>
      </c>
      <c r="T51">
        <v>0.15798635414701201</v>
      </c>
      <c r="U51">
        <v>7787100</v>
      </c>
      <c r="V51">
        <v>1045490944106.9</v>
      </c>
    </row>
    <row r="52" spans="1:22" x14ac:dyDescent="0.25">
      <c r="A52" t="s">
        <v>22</v>
      </c>
      <c r="B52">
        <v>1986</v>
      </c>
      <c r="C52" t="s">
        <v>29</v>
      </c>
      <c r="D52">
        <v>21720</v>
      </c>
      <c r="E52">
        <v>68</v>
      </c>
      <c r="F52">
        <v>68</v>
      </c>
      <c r="G52">
        <v>1952.7573398681</v>
      </c>
      <c r="H52">
        <v>93813.359059565904</v>
      </c>
      <c r="I52">
        <v>2422.9321296521898</v>
      </c>
      <c r="J52">
        <v>541552.24568396097</v>
      </c>
      <c r="K52">
        <v>184586.34030837199</v>
      </c>
      <c r="L52">
        <v>838237812.00593805</v>
      </c>
      <c r="M52">
        <v>126797.233986217</v>
      </c>
      <c r="N52">
        <v>242375.44663052799</v>
      </c>
      <c r="O52">
        <v>229030082.48750299</v>
      </c>
      <c r="P52">
        <v>4838858495843800</v>
      </c>
      <c r="Q52">
        <v>90183940.870571896</v>
      </c>
      <c r="R52">
        <v>367876224.10443401</v>
      </c>
      <c r="S52">
        <v>94526</v>
      </c>
      <c r="T52">
        <v>0.191776375185891</v>
      </c>
      <c r="U52">
        <v>9452600</v>
      </c>
      <c r="V52">
        <v>1313985352694.1201</v>
      </c>
    </row>
    <row r="53" spans="1:22" x14ac:dyDescent="0.25">
      <c r="A53" t="s">
        <v>22</v>
      </c>
      <c r="B53">
        <v>1986</v>
      </c>
      <c r="C53" t="s">
        <v>30</v>
      </c>
      <c r="D53">
        <v>21720</v>
      </c>
      <c r="E53">
        <v>26</v>
      </c>
      <c r="F53">
        <v>25</v>
      </c>
      <c r="G53">
        <v>1556.0436723263399</v>
      </c>
      <c r="H53">
        <v>60127.777235277797</v>
      </c>
      <c r="I53">
        <v>557.22950567747705</v>
      </c>
      <c r="J53">
        <v>11061.031045821799</v>
      </c>
      <c r="K53">
        <v>60362.046136883197</v>
      </c>
      <c r="L53">
        <v>90481437.485146701</v>
      </c>
      <c r="M53">
        <v>40771.358873582401</v>
      </c>
      <c r="N53">
        <v>79952.733400184094</v>
      </c>
      <c r="O53">
        <v>21616046.9842407</v>
      </c>
      <c r="P53">
        <v>16644852597454.699</v>
      </c>
      <c r="Q53">
        <v>13213520.253868001</v>
      </c>
      <c r="R53">
        <v>30018573.7146133</v>
      </c>
      <c r="S53">
        <v>38792</v>
      </c>
      <c r="T53">
        <v>7.8702041197248093E-2</v>
      </c>
      <c r="U53">
        <v>3879200</v>
      </c>
      <c r="V53">
        <v>578772760800</v>
      </c>
    </row>
    <row r="54" spans="1:22" x14ac:dyDescent="0.25">
      <c r="A54" t="s">
        <v>22</v>
      </c>
      <c r="B54">
        <v>1986</v>
      </c>
      <c r="C54" t="s">
        <v>31</v>
      </c>
      <c r="D54">
        <v>21720</v>
      </c>
      <c r="E54">
        <v>29</v>
      </c>
      <c r="F54">
        <v>29</v>
      </c>
      <c r="G54">
        <v>940.01597531100197</v>
      </c>
      <c r="H54">
        <v>32687.707589175301</v>
      </c>
      <c r="I54">
        <v>816.32568103078199</v>
      </c>
      <c r="J54">
        <v>35225.460730677303</v>
      </c>
      <c r="K54">
        <v>19841.857206864599</v>
      </c>
      <c r="L54">
        <v>14563931.757872101</v>
      </c>
      <c r="M54">
        <v>12024.578446104601</v>
      </c>
      <c r="N54">
        <v>27659.135967624701</v>
      </c>
      <c r="O54">
        <v>17231002.4751978</v>
      </c>
      <c r="P54">
        <v>15694621741877</v>
      </c>
      <c r="Q54">
        <v>9115942.9848526698</v>
      </c>
      <c r="R54">
        <v>25346061.965542801</v>
      </c>
      <c r="S54">
        <v>21108</v>
      </c>
      <c r="T54">
        <v>4.2824362899348101E-2</v>
      </c>
      <c r="U54">
        <v>2110800</v>
      </c>
      <c r="V54">
        <v>153635014717.241</v>
      </c>
    </row>
    <row r="55" spans="1:22" x14ac:dyDescent="0.25">
      <c r="A55" t="s">
        <v>22</v>
      </c>
      <c r="B55">
        <v>1986</v>
      </c>
      <c r="C55" t="s">
        <v>31</v>
      </c>
      <c r="D55">
        <v>21720</v>
      </c>
      <c r="E55">
        <v>29</v>
      </c>
      <c r="F55">
        <v>29</v>
      </c>
      <c r="G55">
        <v>940.01597531100197</v>
      </c>
      <c r="H55">
        <v>32687.707589175301</v>
      </c>
      <c r="I55">
        <v>816.32568103078199</v>
      </c>
      <c r="J55">
        <v>35225.460730677303</v>
      </c>
      <c r="K55">
        <v>6043.3627052744396</v>
      </c>
      <c r="L55">
        <v>1351049.6702717999</v>
      </c>
      <c r="M55">
        <v>3662.4035830020098</v>
      </c>
      <c r="N55">
        <v>8424.3218275468607</v>
      </c>
      <c r="O55">
        <v>5248157.8033469003</v>
      </c>
      <c r="P55">
        <v>1455940187164.24</v>
      </c>
      <c r="Q55">
        <v>2776501.67943992</v>
      </c>
      <c r="R55">
        <v>7719813.9272538796</v>
      </c>
      <c r="S55">
        <v>6429</v>
      </c>
      <c r="T55">
        <v>1.30432930206514E-2</v>
      </c>
      <c r="U55">
        <v>642900</v>
      </c>
      <c r="V55">
        <v>14251785031.0345</v>
      </c>
    </row>
    <row r="56" spans="1:22" x14ac:dyDescent="0.25">
      <c r="A56" t="s">
        <v>22</v>
      </c>
      <c r="B56">
        <v>1987</v>
      </c>
      <c r="C56" t="s">
        <v>23</v>
      </c>
      <c r="D56">
        <v>21720</v>
      </c>
      <c r="E56">
        <v>14</v>
      </c>
      <c r="F56">
        <v>14</v>
      </c>
      <c r="G56">
        <v>1258.27477593149</v>
      </c>
      <c r="H56">
        <v>43374.4915810604</v>
      </c>
      <c r="I56">
        <v>619.81344737080894</v>
      </c>
      <c r="J56">
        <v>13866.3058403757</v>
      </c>
      <c r="K56">
        <v>22591.065327073899</v>
      </c>
      <c r="L56">
        <v>13981598.894629501</v>
      </c>
      <c r="M56">
        <v>14513.019973132599</v>
      </c>
      <c r="N56">
        <v>30669.1106810153</v>
      </c>
      <c r="O56">
        <v>11128130.634095499</v>
      </c>
      <c r="P56">
        <v>4469749830913.21</v>
      </c>
      <c r="Q56">
        <v>6560726.12782255</v>
      </c>
      <c r="R56">
        <v>15695535.140368501</v>
      </c>
      <c r="S56">
        <v>17954</v>
      </c>
      <c r="T56">
        <v>3.6425460085981499E-2</v>
      </c>
      <c r="U56">
        <v>1795400</v>
      </c>
      <c r="V56">
        <v>230245430314.28601</v>
      </c>
    </row>
    <row r="57" spans="1:22" x14ac:dyDescent="0.25">
      <c r="A57" t="s">
        <v>22</v>
      </c>
      <c r="B57">
        <v>1987</v>
      </c>
      <c r="C57" t="s">
        <v>23</v>
      </c>
      <c r="D57">
        <v>21720</v>
      </c>
      <c r="E57">
        <v>14</v>
      </c>
      <c r="F57">
        <v>14</v>
      </c>
      <c r="G57">
        <v>1258.27477593149</v>
      </c>
      <c r="H57">
        <v>43374.4915810604</v>
      </c>
      <c r="I57">
        <v>619.81344737080894</v>
      </c>
      <c r="J57">
        <v>13866.3058403757</v>
      </c>
      <c r="K57">
        <v>14555.7226079754</v>
      </c>
      <c r="L57">
        <v>5804314.7800770896</v>
      </c>
      <c r="M57">
        <v>9350.9309930487707</v>
      </c>
      <c r="N57">
        <v>19760.5142229021</v>
      </c>
      <c r="O57">
        <v>7170001.9591855202</v>
      </c>
      <c r="P57">
        <v>1855569967522.24</v>
      </c>
      <c r="Q57">
        <v>4227162.7407068796</v>
      </c>
      <c r="R57">
        <v>10112841.1776642</v>
      </c>
      <c r="S57">
        <v>11568</v>
      </c>
      <c r="T57">
        <v>2.34694063871356E-2</v>
      </c>
      <c r="U57">
        <v>1156800</v>
      </c>
      <c r="V57">
        <v>95583574628.571396</v>
      </c>
    </row>
    <row r="58" spans="1:22" x14ac:dyDescent="0.25">
      <c r="A58" t="s">
        <v>22</v>
      </c>
      <c r="B58">
        <v>1987</v>
      </c>
      <c r="C58" t="s">
        <v>24</v>
      </c>
      <c r="D58">
        <v>21720</v>
      </c>
      <c r="E58">
        <v>30</v>
      </c>
      <c r="F58">
        <v>30</v>
      </c>
      <c r="G58">
        <v>1337.6689172184099</v>
      </c>
      <c r="H58">
        <v>35459.851053167004</v>
      </c>
      <c r="I58">
        <v>956.03325449916395</v>
      </c>
      <c r="J58">
        <v>35946.066517965897</v>
      </c>
      <c r="K58">
        <v>54880.542666719797</v>
      </c>
      <c r="L58">
        <v>59686543.5808369</v>
      </c>
      <c r="M58">
        <v>39079.6983748485</v>
      </c>
      <c r="N58">
        <v>70681.386958591</v>
      </c>
      <c r="O58">
        <v>39223176.332337201</v>
      </c>
      <c r="P58">
        <v>60504948612653.898</v>
      </c>
      <c r="Q58">
        <v>23314372.500557899</v>
      </c>
      <c r="R58">
        <v>55131980.164116502</v>
      </c>
      <c r="S58">
        <v>41027</v>
      </c>
      <c r="T58">
        <v>8.3236457109700401E-2</v>
      </c>
      <c r="U58">
        <v>4102700</v>
      </c>
      <c r="V58">
        <v>561067473633.33301</v>
      </c>
    </row>
    <row r="59" spans="1:22" x14ac:dyDescent="0.25">
      <c r="A59" t="s">
        <v>22</v>
      </c>
      <c r="B59">
        <v>1987</v>
      </c>
      <c r="C59" t="s">
        <v>25</v>
      </c>
      <c r="D59">
        <v>21720</v>
      </c>
      <c r="E59">
        <v>44</v>
      </c>
      <c r="F59">
        <v>42</v>
      </c>
      <c r="G59">
        <v>1776.99746555515</v>
      </c>
      <c r="H59">
        <v>81505.125115522693</v>
      </c>
      <c r="I59">
        <v>1494.6187632030201</v>
      </c>
      <c r="J59">
        <v>90464.729947534506</v>
      </c>
      <c r="K59">
        <v>111423.072082705</v>
      </c>
      <c r="L59">
        <v>320450946.27701801</v>
      </c>
      <c r="M59">
        <v>75321.975196988802</v>
      </c>
      <c r="N59">
        <v>147524.16896842001</v>
      </c>
      <c r="O59">
        <v>93717080.309119105</v>
      </c>
      <c r="P59">
        <v>355677121841032</v>
      </c>
      <c r="Q59">
        <v>55683467.240909196</v>
      </c>
      <c r="R59">
        <v>131750693.37732901</v>
      </c>
      <c r="S59">
        <v>62703</v>
      </c>
      <c r="T59">
        <v>0.12721319058545699</v>
      </c>
      <c r="U59">
        <v>6270300</v>
      </c>
      <c r="V59">
        <v>893554231745.45496</v>
      </c>
    </row>
    <row r="60" spans="1:22" x14ac:dyDescent="0.25">
      <c r="A60" t="s">
        <v>22</v>
      </c>
      <c r="B60">
        <v>1987</v>
      </c>
      <c r="C60" t="s">
        <v>26</v>
      </c>
      <c r="D60">
        <v>21720</v>
      </c>
      <c r="E60">
        <v>53</v>
      </c>
      <c r="F60">
        <v>53</v>
      </c>
      <c r="G60">
        <v>3165.4147259326</v>
      </c>
      <c r="H60">
        <v>206808.94247247299</v>
      </c>
      <c r="I60">
        <v>1008.28905402995</v>
      </c>
      <c r="J60">
        <v>24423.376843165301</v>
      </c>
      <c r="K60">
        <v>278980.661455344</v>
      </c>
      <c r="L60">
        <v>1606409546.0674701</v>
      </c>
      <c r="M60">
        <v>198554.178752943</v>
      </c>
      <c r="N60">
        <v>359407.144157745</v>
      </c>
      <c r="O60">
        <v>88864547.487875804</v>
      </c>
      <c r="P60">
        <v>189711069739096</v>
      </c>
      <c r="Q60">
        <v>61225868.966839999</v>
      </c>
      <c r="R60">
        <v>116503226.008912</v>
      </c>
      <c r="S60">
        <v>88134</v>
      </c>
      <c r="T60">
        <v>0.178808148558421</v>
      </c>
      <c r="U60">
        <v>8813400</v>
      </c>
      <c r="V60">
        <v>1465576461316.98</v>
      </c>
    </row>
    <row r="61" spans="1:22" x14ac:dyDescent="0.25">
      <c r="A61" t="s">
        <v>22</v>
      </c>
      <c r="B61">
        <v>1987</v>
      </c>
      <c r="C61" t="s">
        <v>27</v>
      </c>
      <c r="D61">
        <v>21720</v>
      </c>
      <c r="E61">
        <v>39</v>
      </c>
      <c r="F61">
        <v>37</v>
      </c>
      <c r="G61">
        <v>1737.8643361853599</v>
      </c>
      <c r="H61">
        <v>65685.6940054429</v>
      </c>
      <c r="I61">
        <v>1518.72459554855</v>
      </c>
      <c r="J61">
        <v>71683.424085625302</v>
      </c>
      <c r="K61">
        <v>15248.021685690301</v>
      </c>
      <c r="L61">
        <v>5056686.77373375</v>
      </c>
      <c r="M61">
        <v>10695.750737247699</v>
      </c>
      <c r="N61">
        <v>19800.292634132999</v>
      </c>
      <c r="O61">
        <v>13325289.601343</v>
      </c>
      <c r="P61">
        <v>5518410484323.9199</v>
      </c>
      <c r="Q61">
        <v>8569725.0874022208</v>
      </c>
      <c r="R61">
        <v>18080854.115283798</v>
      </c>
      <c r="S61">
        <v>8774</v>
      </c>
      <c r="T61">
        <v>1.7800879291210901E-2</v>
      </c>
      <c r="U61">
        <v>877400</v>
      </c>
      <c r="V61">
        <v>19738372856.410301</v>
      </c>
    </row>
    <row r="62" spans="1:22" x14ac:dyDescent="0.25">
      <c r="A62" t="s">
        <v>22</v>
      </c>
      <c r="B62">
        <v>1987</v>
      </c>
      <c r="C62" t="s">
        <v>27</v>
      </c>
      <c r="D62">
        <v>21720</v>
      </c>
      <c r="E62">
        <v>39</v>
      </c>
      <c r="F62">
        <v>37</v>
      </c>
      <c r="G62">
        <v>1737.8643361853599</v>
      </c>
      <c r="H62">
        <v>65685.6940054429</v>
      </c>
      <c r="I62">
        <v>1518.72459554855</v>
      </c>
      <c r="J62">
        <v>71683.424085625302</v>
      </c>
      <c r="K62">
        <v>41727.860576146602</v>
      </c>
      <c r="L62">
        <v>37869649.741538897</v>
      </c>
      <c r="M62">
        <v>29270.0787499492</v>
      </c>
      <c r="N62">
        <v>54185.642402343998</v>
      </c>
      <c r="O62">
        <v>36466096.263716303</v>
      </c>
      <c r="P62">
        <v>41327509794931.703</v>
      </c>
      <c r="Q62">
        <v>23451979.607204799</v>
      </c>
      <c r="R62">
        <v>49480212.920227803</v>
      </c>
      <c r="S62">
        <v>24011</v>
      </c>
      <c r="T62">
        <v>4.87140315319428E-2</v>
      </c>
      <c r="U62">
        <v>2401100</v>
      </c>
      <c r="V62">
        <v>147825322233.33301</v>
      </c>
    </row>
    <row r="63" spans="1:22" x14ac:dyDescent="0.25">
      <c r="A63" t="s">
        <v>22</v>
      </c>
      <c r="B63">
        <v>1987</v>
      </c>
      <c r="C63" t="s">
        <v>28</v>
      </c>
      <c r="D63">
        <v>21720</v>
      </c>
      <c r="E63">
        <v>58</v>
      </c>
      <c r="F63">
        <v>58</v>
      </c>
      <c r="G63">
        <v>2288.6443302663201</v>
      </c>
      <c r="H63">
        <v>76782.6091614037</v>
      </c>
      <c r="I63">
        <v>2059.1208216137502</v>
      </c>
      <c r="J63">
        <v>55525.865404782402</v>
      </c>
      <c r="K63">
        <v>178219.02264216801</v>
      </c>
      <c r="L63">
        <v>465601498.65061498</v>
      </c>
      <c r="M63">
        <v>135010.22132901801</v>
      </c>
      <c r="N63">
        <v>221427.82395531901</v>
      </c>
      <c r="O63">
        <v>160345797.49988401</v>
      </c>
      <c r="P63">
        <v>336702886613216</v>
      </c>
      <c r="Q63">
        <v>123601626.50449701</v>
      </c>
      <c r="R63">
        <v>197089968.49527201</v>
      </c>
      <c r="S63">
        <v>77871</v>
      </c>
      <c r="T63">
        <v>0.15798635414701201</v>
      </c>
      <c r="U63">
        <v>7787100</v>
      </c>
      <c r="V63">
        <v>1045490944106.9</v>
      </c>
    </row>
    <row r="64" spans="1:22" x14ac:dyDescent="0.25">
      <c r="A64" t="s">
        <v>22</v>
      </c>
      <c r="B64">
        <v>1987</v>
      </c>
      <c r="C64" t="s">
        <v>29</v>
      </c>
      <c r="D64">
        <v>21720</v>
      </c>
      <c r="E64">
        <v>68</v>
      </c>
      <c r="F64">
        <v>68</v>
      </c>
      <c r="G64">
        <v>2136.8825678770199</v>
      </c>
      <c r="H64">
        <v>91786.371340976402</v>
      </c>
      <c r="I64">
        <v>1870.0662838639901</v>
      </c>
      <c r="J64">
        <v>93357.006561739894</v>
      </c>
      <c r="K64">
        <v>201990.96161114299</v>
      </c>
      <c r="L64">
        <v>820126342.94411099</v>
      </c>
      <c r="M64">
        <v>144829.57759201599</v>
      </c>
      <c r="N64">
        <v>259152.34563026999</v>
      </c>
      <c r="O64">
        <v>176769885.548527</v>
      </c>
      <c r="P64">
        <v>834160227287559</v>
      </c>
      <c r="Q64">
        <v>119121507.33396401</v>
      </c>
      <c r="R64">
        <v>234418263.76309001</v>
      </c>
      <c r="S64">
        <v>94526</v>
      </c>
      <c r="T64">
        <v>0.191776375185891</v>
      </c>
      <c r="U64">
        <v>9452600</v>
      </c>
      <c r="V64">
        <v>1313985352694.1201</v>
      </c>
    </row>
    <row r="65" spans="1:22" x14ac:dyDescent="0.25">
      <c r="A65" t="s">
        <v>22</v>
      </c>
      <c r="B65">
        <v>1987</v>
      </c>
      <c r="C65" t="s">
        <v>30</v>
      </c>
      <c r="D65">
        <v>21720</v>
      </c>
      <c r="E65">
        <v>26</v>
      </c>
      <c r="F65">
        <v>26</v>
      </c>
      <c r="G65">
        <v>2168.0660569499501</v>
      </c>
      <c r="H65">
        <v>402480.23258868</v>
      </c>
      <c r="I65">
        <v>585.29575879696802</v>
      </c>
      <c r="J65">
        <v>21113.645029003899</v>
      </c>
      <c r="K65">
        <v>84103.618481202502</v>
      </c>
      <c r="L65">
        <v>605660007.37864602</v>
      </c>
      <c r="M65">
        <v>33418.043826387198</v>
      </c>
      <c r="N65">
        <v>134789.193136018</v>
      </c>
      <c r="O65">
        <v>22704793.075252</v>
      </c>
      <c r="P65">
        <v>31772219772902.898</v>
      </c>
      <c r="Q65">
        <v>11095822.6456265</v>
      </c>
      <c r="R65">
        <v>34313763.5048775</v>
      </c>
      <c r="S65">
        <v>38792</v>
      </c>
      <c r="T65">
        <v>7.8702041197248093E-2</v>
      </c>
      <c r="U65">
        <v>3879200</v>
      </c>
      <c r="V65">
        <v>578772760800</v>
      </c>
    </row>
    <row r="66" spans="1:22" x14ac:dyDescent="0.25">
      <c r="A66" t="s">
        <v>22</v>
      </c>
      <c r="B66">
        <v>1987</v>
      </c>
      <c r="C66" t="s">
        <v>31</v>
      </c>
      <c r="D66">
        <v>21720</v>
      </c>
      <c r="E66">
        <v>25</v>
      </c>
      <c r="F66">
        <v>24</v>
      </c>
      <c r="G66">
        <v>2290.0012258755901</v>
      </c>
      <c r="H66">
        <v>138383.25777343501</v>
      </c>
      <c r="I66">
        <v>1691.59511685556</v>
      </c>
      <c r="J66">
        <v>85581.220997256503</v>
      </c>
      <c r="K66">
        <v>48337.345875781997</v>
      </c>
      <c r="L66">
        <v>61656337.237663902</v>
      </c>
      <c r="M66">
        <v>32131.294584717802</v>
      </c>
      <c r="N66">
        <v>64543.397166846102</v>
      </c>
      <c r="O66">
        <v>35706189.726587199</v>
      </c>
      <c r="P66">
        <v>38130513097595.398</v>
      </c>
      <c r="Q66">
        <v>22961634.809374701</v>
      </c>
      <c r="R66">
        <v>48450744.643799603</v>
      </c>
      <c r="S66">
        <v>21108</v>
      </c>
      <c r="T66">
        <v>4.2824362899348101E-2</v>
      </c>
      <c r="U66">
        <v>2110800</v>
      </c>
      <c r="V66">
        <v>178216954800</v>
      </c>
    </row>
    <row r="67" spans="1:22" x14ac:dyDescent="0.25">
      <c r="A67" t="s">
        <v>22</v>
      </c>
      <c r="B67">
        <v>1987</v>
      </c>
      <c r="C67" t="s">
        <v>31</v>
      </c>
      <c r="D67">
        <v>21720</v>
      </c>
      <c r="E67">
        <v>25</v>
      </c>
      <c r="F67">
        <v>24</v>
      </c>
      <c r="G67">
        <v>2290.0012258755901</v>
      </c>
      <c r="H67">
        <v>138383.25777343501</v>
      </c>
      <c r="I67">
        <v>1691.59511685556</v>
      </c>
      <c r="J67">
        <v>85581.220997256503</v>
      </c>
      <c r="K67">
        <v>14722.417881154201</v>
      </c>
      <c r="L67">
        <v>5719662.4840051997</v>
      </c>
      <c r="M67">
        <v>9786.4360851407491</v>
      </c>
      <c r="N67">
        <v>19658.399677167599</v>
      </c>
      <c r="O67">
        <v>10875265.0062644</v>
      </c>
      <c r="P67">
        <v>3537246535088.6699</v>
      </c>
      <c r="Q67">
        <v>6993573.5356011996</v>
      </c>
      <c r="R67">
        <v>14756956.476927601</v>
      </c>
      <c r="S67">
        <v>6429</v>
      </c>
      <c r="T67">
        <v>1.30432930206514E-2</v>
      </c>
      <c r="U67">
        <v>642900</v>
      </c>
      <c r="V67">
        <v>16532173500</v>
      </c>
    </row>
    <row r="68" spans="1:22" x14ac:dyDescent="0.25">
      <c r="A68" t="s">
        <v>22</v>
      </c>
      <c r="B68">
        <v>1988</v>
      </c>
      <c r="C68" t="s">
        <v>23</v>
      </c>
      <c r="D68">
        <v>21720</v>
      </c>
      <c r="E68">
        <v>20</v>
      </c>
      <c r="F68">
        <v>12</v>
      </c>
      <c r="G68">
        <v>525.22309473447604</v>
      </c>
      <c r="H68">
        <v>111647.044007883</v>
      </c>
      <c r="I68">
        <v>156.47149370822399</v>
      </c>
      <c r="J68">
        <v>5629.96656322524</v>
      </c>
      <c r="K68">
        <v>9429.8554428627795</v>
      </c>
      <c r="L68">
        <v>35988990.9988221</v>
      </c>
      <c r="M68">
        <v>0</v>
      </c>
      <c r="N68">
        <v>21986.079447133401</v>
      </c>
      <c r="O68">
        <v>2809289.1980374502</v>
      </c>
      <c r="P68">
        <v>1814797854865.53</v>
      </c>
      <c r="Q68">
        <v>0</v>
      </c>
      <c r="R68">
        <v>5628894.6924899202</v>
      </c>
      <c r="S68">
        <v>17954</v>
      </c>
      <c r="T68">
        <v>3.6425460085981499E-2</v>
      </c>
      <c r="U68">
        <v>1795400</v>
      </c>
      <c r="V68">
        <v>161171262600</v>
      </c>
    </row>
    <row r="69" spans="1:22" x14ac:dyDescent="0.25">
      <c r="A69" t="s">
        <v>22</v>
      </c>
      <c r="B69">
        <v>1988</v>
      </c>
      <c r="C69" t="s">
        <v>23</v>
      </c>
      <c r="D69">
        <v>21720</v>
      </c>
      <c r="E69">
        <v>20</v>
      </c>
      <c r="F69">
        <v>12</v>
      </c>
      <c r="G69">
        <v>525.22309473447604</v>
      </c>
      <c r="H69">
        <v>111647.044007883</v>
      </c>
      <c r="I69">
        <v>156.47149370822399</v>
      </c>
      <c r="J69">
        <v>5629.96656322524</v>
      </c>
      <c r="K69">
        <v>6075.7807598884201</v>
      </c>
      <c r="L69">
        <v>14940453.8028023</v>
      </c>
      <c r="M69">
        <v>0</v>
      </c>
      <c r="N69">
        <v>14165.9221925164</v>
      </c>
      <c r="O69">
        <v>1810062.23921673</v>
      </c>
      <c r="P69">
        <v>753394378656.81104</v>
      </c>
      <c r="Q69">
        <v>0</v>
      </c>
      <c r="R69">
        <v>3626771.4048525901</v>
      </c>
      <c r="S69">
        <v>11568</v>
      </c>
      <c r="T69">
        <v>2.34694063871356E-2</v>
      </c>
      <c r="U69">
        <v>1156800</v>
      </c>
      <c r="V69">
        <v>66908155200</v>
      </c>
    </row>
    <row r="70" spans="1:22" x14ac:dyDescent="0.25">
      <c r="A70" t="s">
        <v>22</v>
      </c>
      <c r="B70">
        <v>1988</v>
      </c>
      <c r="C70" t="s">
        <v>24</v>
      </c>
      <c r="D70">
        <v>21720</v>
      </c>
      <c r="E70">
        <v>31</v>
      </c>
      <c r="F70">
        <v>28</v>
      </c>
      <c r="G70">
        <v>919.27229440312101</v>
      </c>
      <c r="H70">
        <v>103564.23195110699</v>
      </c>
      <c r="I70">
        <v>529.26883778709498</v>
      </c>
      <c r="J70">
        <v>67887.906922452807</v>
      </c>
      <c r="K70">
        <v>37714.984422476802</v>
      </c>
      <c r="L70">
        <v>174320840.61767599</v>
      </c>
      <c r="M70">
        <v>10750.734990912801</v>
      </c>
      <c r="N70">
        <v>64679.233854040896</v>
      </c>
      <c r="O70">
        <v>21714312.607891198</v>
      </c>
      <c r="P70">
        <v>114269924852854</v>
      </c>
      <c r="Q70">
        <v>0</v>
      </c>
      <c r="R70">
        <v>43545615.291883104</v>
      </c>
      <c r="S70">
        <v>41027</v>
      </c>
      <c r="T70">
        <v>8.3236457109700401E-2</v>
      </c>
      <c r="U70">
        <v>4102700</v>
      </c>
      <c r="V70">
        <v>542968390525.80603</v>
      </c>
    </row>
    <row r="71" spans="1:22" x14ac:dyDescent="0.25">
      <c r="A71" t="s">
        <v>22</v>
      </c>
      <c r="B71">
        <v>1988</v>
      </c>
      <c r="C71" t="s">
        <v>25</v>
      </c>
      <c r="D71">
        <v>21720</v>
      </c>
      <c r="E71">
        <v>44</v>
      </c>
      <c r="F71">
        <v>38</v>
      </c>
      <c r="G71">
        <v>1572.0559756535599</v>
      </c>
      <c r="H71">
        <v>117024.0103308</v>
      </c>
      <c r="I71">
        <v>1203.7490392611001</v>
      </c>
      <c r="J71">
        <v>76282.649601930098</v>
      </c>
      <c r="K71">
        <v>98572.625841405097</v>
      </c>
      <c r="L71">
        <v>460099347.05927199</v>
      </c>
      <c r="M71">
        <v>55314.726385261099</v>
      </c>
      <c r="N71">
        <v>141830.525297549</v>
      </c>
      <c r="O71">
        <v>75478676.008788705</v>
      </c>
      <c r="P71">
        <v>299917915772896</v>
      </c>
      <c r="Q71">
        <v>40553321.501163296</v>
      </c>
      <c r="R71">
        <v>110404030.516414</v>
      </c>
      <c r="S71">
        <v>62703</v>
      </c>
      <c r="T71">
        <v>0.12721319058545699</v>
      </c>
      <c r="U71">
        <v>6270300</v>
      </c>
      <c r="V71">
        <v>893554231745.45496</v>
      </c>
    </row>
    <row r="72" spans="1:22" x14ac:dyDescent="0.25">
      <c r="A72" t="s">
        <v>22</v>
      </c>
      <c r="B72">
        <v>1988</v>
      </c>
      <c r="C72" t="s">
        <v>26</v>
      </c>
      <c r="D72">
        <v>21720</v>
      </c>
      <c r="E72">
        <v>60</v>
      </c>
      <c r="F72">
        <v>59</v>
      </c>
      <c r="G72">
        <v>3226.5377170931802</v>
      </c>
      <c r="H72">
        <v>217716.164226119</v>
      </c>
      <c r="I72">
        <v>1144.6276667370701</v>
      </c>
      <c r="J72">
        <v>26293.5077640208</v>
      </c>
      <c r="K72">
        <v>284367.67515829002</v>
      </c>
      <c r="L72">
        <v>1691132503.0956199</v>
      </c>
      <c r="M72">
        <v>202079.978915958</v>
      </c>
      <c r="N72">
        <v>366655.371400623</v>
      </c>
      <c r="O72">
        <v>100880614.780205</v>
      </c>
      <c r="P72">
        <v>204237502337909</v>
      </c>
      <c r="Q72">
        <v>72284052.297205895</v>
      </c>
      <c r="R72">
        <v>129477177.26320501</v>
      </c>
      <c r="S72">
        <v>88134</v>
      </c>
      <c r="T72">
        <v>0.178808148558421</v>
      </c>
      <c r="U72">
        <v>8813400</v>
      </c>
      <c r="V72">
        <v>1294591512600</v>
      </c>
    </row>
    <row r="73" spans="1:22" x14ac:dyDescent="0.25">
      <c r="A73" t="s">
        <v>22</v>
      </c>
      <c r="B73">
        <v>1988</v>
      </c>
      <c r="C73" t="s">
        <v>27</v>
      </c>
      <c r="D73">
        <v>21720</v>
      </c>
      <c r="E73">
        <v>39</v>
      </c>
      <c r="F73">
        <v>38</v>
      </c>
      <c r="G73">
        <v>2102.0090077015702</v>
      </c>
      <c r="H73">
        <v>121643.059796659</v>
      </c>
      <c r="I73">
        <v>1705.95592275421</v>
      </c>
      <c r="J73">
        <v>100850.36038716399</v>
      </c>
      <c r="K73">
        <v>18443.027033573599</v>
      </c>
      <c r="L73">
        <v>9364456.9171987101</v>
      </c>
      <c r="M73">
        <v>12248.0974445375</v>
      </c>
      <c r="N73">
        <v>24637.956622609701</v>
      </c>
      <c r="O73">
        <v>14968057.266245499</v>
      </c>
      <c r="P73">
        <v>7763770958312.4102</v>
      </c>
      <c r="Q73">
        <v>9327377.6381873898</v>
      </c>
      <c r="R73">
        <v>20608736.894303601</v>
      </c>
      <c r="S73">
        <v>8774</v>
      </c>
      <c r="T73">
        <v>1.7800879291210901E-2</v>
      </c>
      <c r="U73">
        <v>877400</v>
      </c>
      <c r="V73">
        <v>19738372856.410301</v>
      </c>
    </row>
    <row r="74" spans="1:22" x14ac:dyDescent="0.25">
      <c r="A74" t="s">
        <v>22</v>
      </c>
      <c r="B74">
        <v>1988</v>
      </c>
      <c r="C74" t="s">
        <v>27</v>
      </c>
      <c r="D74">
        <v>21720</v>
      </c>
      <c r="E74">
        <v>39</v>
      </c>
      <c r="F74">
        <v>38</v>
      </c>
      <c r="G74">
        <v>2102.0090077015702</v>
      </c>
      <c r="H74">
        <v>121643.059796659</v>
      </c>
      <c r="I74">
        <v>1705.95592275421</v>
      </c>
      <c r="J74">
        <v>100850.36038716399</v>
      </c>
      <c r="K74">
        <v>50471.3382839224</v>
      </c>
      <c r="L74">
        <v>70130644.697258204</v>
      </c>
      <c r="M74">
        <v>33518.243417003498</v>
      </c>
      <c r="N74">
        <v>67424.433150841302</v>
      </c>
      <c r="O74">
        <v>40961707.661251403</v>
      </c>
      <c r="P74">
        <v>58143068776184.297</v>
      </c>
      <c r="Q74">
        <v>25525377.760487501</v>
      </c>
      <c r="R74">
        <v>56398037.562015399</v>
      </c>
      <c r="S74">
        <v>24011</v>
      </c>
      <c r="T74">
        <v>4.87140315319428E-2</v>
      </c>
      <c r="U74">
        <v>2401100</v>
      </c>
      <c r="V74">
        <v>147825322233.33301</v>
      </c>
    </row>
    <row r="75" spans="1:22" x14ac:dyDescent="0.25">
      <c r="A75" t="s">
        <v>22</v>
      </c>
      <c r="B75">
        <v>1988</v>
      </c>
      <c r="C75" t="s">
        <v>28</v>
      </c>
      <c r="D75">
        <v>21720</v>
      </c>
      <c r="E75">
        <v>58</v>
      </c>
      <c r="F75">
        <v>52</v>
      </c>
      <c r="G75">
        <v>1405.02300513723</v>
      </c>
      <c r="H75">
        <v>79261.988867899301</v>
      </c>
      <c r="I75">
        <v>859.58963677743395</v>
      </c>
      <c r="J75">
        <v>38290.162111726597</v>
      </c>
      <c r="K75">
        <v>109410.546433041</v>
      </c>
      <c r="L75">
        <v>480636191.00707799</v>
      </c>
      <c r="M75">
        <v>65509.662143300302</v>
      </c>
      <c r="N75">
        <v>153311.43072278201</v>
      </c>
      <c r="O75">
        <v>66937104.605495498</v>
      </c>
      <c r="P75">
        <v>232187432251996</v>
      </c>
      <c r="Q75">
        <v>36424141.212779</v>
      </c>
      <c r="R75">
        <v>97450067.998212099</v>
      </c>
      <c r="S75">
        <v>77871</v>
      </c>
      <c r="T75">
        <v>0.15798635414701201</v>
      </c>
      <c r="U75">
        <v>7787100</v>
      </c>
      <c r="V75">
        <v>1045490944106.9</v>
      </c>
    </row>
    <row r="76" spans="1:22" x14ac:dyDescent="0.25">
      <c r="A76" t="s">
        <v>22</v>
      </c>
      <c r="B76">
        <v>1988</v>
      </c>
      <c r="C76" t="s">
        <v>29</v>
      </c>
      <c r="D76">
        <v>21720</v>
      </c>
      <c r="E76">
        <v>67</v>
      </c>
      <c r="F76">
        <v>65</v>
      </c>
      <c r="G76">
        <v>2386.75702748905</v>
      </c>
      <c r="H76">
        <v>252576.44146832099</v>
      </c>
      <c r="I76">
        <v>1363.44989528318</v>
      </c>
      <c r="J76">
        <v>27565.940877749701</v>
      </c>
      <c r="K76">
        <v>225610.59478042999</v>
      </c>
      <c r="L76">
        <v>2256812097.7975202</v>
      </c>
      <c r="M76">
        <v>130761.97230573199</v>
      </c>
      <c r="N76">
        <v>320459.21725512802</v>
      </c>
      <c r="O76">
        <v>128881464.80153801</v>
      </c>
      <c r="P76">
        <v>246306221191574</v>
      </c>
      <c r="Q76">
        <v>97547091.151658207</v>
      </c>
      <c r="R76">
        <v>160215838.45141801</v>
      </c>
      <c r="S76">
        <v>94526</v>
      </c>
      <c r="T76">
        <v>0.191776375185891</v>
      </c>
      <c r="U76">
        <v>9452600</v>
      </c>
      <c r="V76">
        <v>1333597215459.7</v>
      </c>
    </row>
    <row r="77" spans="1:22" x14ac:dyDescent="0.25">
      <c r="A77" t="s">
        <v>22</v>
      </c>
      <c r="B77">
        <v>1988</v>
      </c>
      <c r="C77" t="s">
        <v>30</v>
      </c>
      <c r="D77">
        <v>21720</v>
      </c>
      <c r="E77">
        <v>26</v>
      </c>
      <c r="F77">
        <v>26</v>
      </c>
      <c r="G77">
        <v>2647.4894077834401</v>
      </c>
      <c r="H77">
        <v>393415.486833776</v>
      </c>
      <c r="I77">
        <v>686.89445983822998</v>
      </c>
      <c r="J77">
        <v>16788.103195143602</v>
      </c>
      <c r="K77">
        <v>102701.40910673499</v>
      </c>
      <c r="L77">
        <v>592019203.34340501</v>
      </c>
      <c r="M77">
        <v>52589.860611727199</v>
      </c>
      <c r="N77">
        <v>152812.95760174401</v>
      </c>
      <c r="O77">
        <v>26646009.886044599</v>
      </c>
      <c r="P77">
        <v>25263061094072.102</v>
      </c>
      <c r="Q77">
        <v>16294280.4532484</v>
      </c>
      <c r="R77">
        <v>36997739.318840802</v>
      </c>
      <c r="S77">
        <v>38792</v>
      </c>
      <c r="T77">
        <v>7.8702041197248093E-2</v>
      </c>
      <c r="U77">
        <v>3879200</v>
      </c>
      <c r="V77">
        <v>578772760800</v>
      </c>
    </row>
    <row r="78" spans="1:22" x14ac:dyDescent="0.25">
      <c r="A78" t="s">
        <v>22</v>
      </c>
      <c r="B78">
        <v>1988</v>
      </c>
      <c r="C78" t="s">
        <v>31</v>
      </c>
      <c r="D78">
        <v>21720</v>
      </c>
      <c r="E78">
        <v>28</v>
      </c>
      <c r="F78">
        <v>28</v>
      </c>
      <c r="G78">
        <v>1253.0510792120499</v>
      </c>
      <c r="H78">
        <v>216803.053816239</v>
      </c>
      <c r="I78">
        <v>1201.5297041062599</v>
      </c>
      <c r="J78">
        <v>66780.590719031199</v>
      </c>
      <c r="K78">
        <v>26449.402180007899</v>
      </c>
      <c r="L78">
        <v>96596094.175891399</v>
      </c>
      <c r="M78">
        <v>6283.3322978771703</v>
      </c>
      <c r="N78">
        <v>46615.4720621386</v>
      </c>
      <c r="O78">
        <v>25361888.994274899</v>
      </c>
      <c r="P78">
        <v>29753936195404.398</v>
      </c>
      <c r="Q78">
        <v>14169734.449698299</v>
      </c>
      <c r="R78">
        <v>36554043.538851596</v>
      </c>
      <c r="S78">
        <v>21108</v>
      </c>
      <c r="T78">
        <v>4.2824362899348101E-2</v>
      </c>
      <c r="U78">
        <v>2110800</v>
      </c>
      <c r="V78">
        <v>159122054914.28601</v>
      </c>
    </row>
    <row r="79" spans="1:22" x14ac:dyDescent="0.25">
      <c r="A79" t="s">
        <v>22</v>
      </c>
      <c r="B79">
        <v>1988</v>
      </c>
      <c r="C79" t="s">
        <v>31</v>
      </c>
      <c r="D79">
        <v>21720</v>
      </c>
      <c r="E79">
        <v>28</v>
      </c>
      <c r="F79">
        <v>28</v>
      </c>
      <c r="G79">
        <v>1253.0510792120499</v>
      </c>
      <c r="H79">
        <v>216803.053816239</v>
      </c>
      <c r="I79">
        <v>1201.5297041062599</v>
      </c>
      <c r="J79">
        <v>66780.590719031199</v>
      </c>
      <c r="K79">
        <v>8055.8653882542503</v>
      </c>
      <c r="L79">
        <v>8960912.7092579808</v>
      </c>
      <c r="M79">
        <v>1913.7551327957301</v>
      </c>
      <c r="N79">
        <v>14197.9756437128</v>
      </c>
      <c r="O79">
        <v>7724634.4676991496</v>
      </c>
      <c r="P79">
        <v>2760178113603.2202</v>
      </c>
      <c r="Q79">
        <v>4315767.6130903</v>
      </c>
      <c r="R79">
        <v>11133501.322308</v>
      </c>
      <c r="S79">
        <v>6429</v>
      </c>
      <c r="T79">
        <v>1.30432930206514E-2</v>
      </c>
      <c r="U79">
        <v>642900</v>
      </c>
      <c r="V79">
        <v>14760800314.2857</v>
      </c>
    </row>
    <row r="80" spans="1:22" x14ac:dyDescent="0.25">
      <c r="A80" t="s">
        <v>22</v>
      </c>
      <c r="B80">
        <v>1989</v>
      </c>
      <c r="C80" t="s">
        <v>23</v>
      </c>
      <c r="D80">
        <v>21720</v>
      </c>
      <c r="E80">
        <v>20</v>
      </c>
      <c r="F80">
        <v>17</v>
      </c>
      <c r="G80">
        <v>1214.9855533964301</v>
      </c>
      <c r="H80">
        <v>86278.575235524899</v>
      </c>
      <c r="I80">
        <v>326.13220996178399</v>
      </c>
      <c r="J80">
        <v>5758.7343104860001</v>
      </c>
      <c r="K80">
        <v>21813.850625679501</v>
      </c>
      <c r="L80">
        <v>27811563.621185198</v>
      </c>
      <c r="M80">
        <v>10775.938740871999</v>
      </c>
      <c r="N80">
        <v>32851.7625104869</v>
      </c>
      <c r="O80">
        <v>5855377.6976538701</v>
      </c>
      <c r="P80">
        <v>1856305638061.1001</v>
      </c>
      <c r="Q80">
        <v>3003709.7028112202</v>
      </c>
      <c r="R80">
        <v>8707045.6924965307</v>
      </c>
      <c r="S80">
        <v>17954</v>
      </c>
      <c r="T80">
        <v>3.6425460085981499E-2</v>
      </c>
      <c r="U80">
        <v>1795400</v>
      </c>
      <c r="V80">
        <v>161171262600</v>
      </c>
    </row>
    <row r="81" spans="1:22" x14ac:dyDescent="0.25">
      <c r="A81" t="s">
        <v>22</v>
      </c>
      <c r="B81">
        <v>1989</v>
      </c>
      <c r="C81" t="s">
        <v>23</v>
      </c>
      <c r="D81">
        <v>21720</v>
      </c>
      <c r="E81">
        <v>20</v>
      </c>
      <c r="F81">
        <v>17</v>
      </c>
      <c r="G81">
        <v>1214.9855533964301</v>
      </c>
      <c r="H81">
        <v>86278.575235524899</v>
      </c>
      <c r="I81">
        <v>326.13220996178399</v>
      </c>
      <c r="J81">
        <v>5758.7343104860001</v>
      </c>
      <c r="K81">
        <v>14054.9528816899</v>
      </c>
      <c r="L81">
        <v>11545680.218698399</v>
      </c>
      <c r="M81">
        <v>6943.0800576143301</v>
      </c>
      <c r="N81">
        <v>21166.825705765401</v>
      </c>
      <c r="O81">
        <v>3772697.4048379199</v>
      </c>
      <c r="P81">
        <v>770625901410.82495</v>
      </c>
      <c r="Q81">
        <v>1935329.9455341501</v>
      </c>
      <c r="R81">
        <v>5610064.8641416896</v>
      </c>
      <c r="S81">
        <v>11568</v>
      </c>
      <c r="T81">
        <v>2.34694063871356E-2</v>
      </c>
      <c r="U81">
        <v>1156800</v>
      </c>
      <c r="V81">
        <v>66908155200</v>
      </c>
    </row>
    <row r="82" spans="1:22" x14ac:dyDescent="0.25">
      <c r="A82" t="s">
        <v>22</v>
      </c>
      <c r="B82">
        <v>1989</v>
      </c>
      <c r="C82" t="s">
        <v>24</v>
      </c>
      <c r="D82">
        <v>21720</v>
      </c>
      <c r="E82">
        <v>31</v>
      </c>
      <c r="F82">
        <v>22</v>
      </c>
      <c r="G82">
        <v>392.38714376040502</v>
      </c>
      <c r="H82">
        <v>7959.0893520726104</v>
      </c>
      <c r="I82">
        <v>157.31714979353001</v>
      </c>
      <c r="J82">
        <v>1147.6887372306401</v>
      </c>
      <c r="K82">
        <v>16098.4673470581</v>
      </c>
      <c r="L82">
        <v>13396856.426835701</v>
      </c>
      <c r="M82">
        <v>8623.3996234225797</v>
      </c>
      <c r="N82">
        <v>23573.535070693699</v>
      </c>
      <c r="O82">
        <v>6454250.7045791699</v>
      </c>
      <c r="P82">
        <v>1931806586814.03</v>
      </c>
      <c r="Q82">
        <v>3615707.5487448499</v>
      </c>
      <c r="R82">
        <v>9292793.8604134806</v>
      </c>
      <c r="S82">
        <v>41027</v>
      </c>
      <c r="T82">
        <v>8.3236457109700401E-2</v>
      </c>
      <c r="U82">
        <v>4102700</v>
      </c>
      <c r="V82">
        <v>542968390525.80603</v>
      </c>
    </row>
    <row r="83" spans="1:22" x14ac:dyDescent="0.25">
      <c r="A83" t="s">
        <v>22</v>
      </c>
      <c r="B83">
        <v>1989</v>
      </c>
      <c r="C83" t="s">
        <v>25</v>
      </c>
      <c r="D83">
        <v>21720</v>
      </c>
      <c r="E83">
        <v>44</v>
      </c>
      <c r="F83">
        <v>44</v>
      </c>
      <c r="G83">
        <v>1616.9068907784799</v>
      </c>
      <c r="H83">
        <v>65242.623605129498</v>
      </c>
      <c r="I83">
        <v>884.25408433802204</v>
      </c>
      <c r="J83">
        <v>23167.977084710801</v>
      </c>
      <c r="K83">
        <v>101384.912772483</v>
      </c>
      <c r="L83">
        <v>256512218.61479399</v>
      </c>
      <c r="M83">
        <v>69085.572863373003</v>
      </c>
      <c r="N83">
        <v>133684.252681593</v>
      </c>
      <c r="O83">
        <v>55445383.850247003</v>
      </c>
      <c r="P83">
        <v>91088752634843.797</v>
      </c>
      <c r="Q83">
        <v>36197987.221613601</v>
      </c>
      <c r="R83">
        <v>74692780.478880405</v>
      </c>
      <c r="S83">
        <v>62703</v>
      </c>
      <c r="T83">
        <v>0.12721319058545699</v>
      </c>
      <c r="U83">
        <v>6270300</v>
      </c>
      <c r="V83">
        <v>893554231745.45496</v>
      </c>
    </row>
    <row r="84" spans="1:22" x14ac:dyDescent="0.25">
      <c r="A84" t="s">
        <v>22</v>
      </c>
      <c r="B84">
        <v>1989</v>
      </c>
      <c r="C84" t="s">
        <v>26</v>
      </c>
      <c r="D84">
        <v>21720</v>
      </c>
      <c r="E84">
        <v>60</v>
      </c>
      <c r="F84">
        <v>59</v>
      </c>
      <c r="G84">
        <v>3164.9777077682002</v>
      </c>
      <c r="H84">
        <v>192173.53259152101</v>
      </c>
      <c r="I84">
        <v>747.18885157759996</v>
      </c>
      <c r="J84">
        <v>7468.6039177984703</v>
      </c>
      <c r="K84">
        <v>278942.14529644302</v>
      </c>
      <c r="L84">
        <v>1492727507.6493299</v>
      </c>
      <c r="M84">
        <v>201632.02420890599</v>
      </c>
      <c r="N84">
        <v>356252.26638397999</v>
      </c>
      <c r="O84">
        <v>65852742.244940199</v>
      </c>
      <c r="P84">
        <v>58013142400480.602</v>
      </c>
      <c r="Q84">
        <v>50611889.016752802</v>
      </c>
      <c r="R84">
        <v>81093595.473127499</v>
      </c>
      <c r="S84">
        <v>88134</v>
      </c>
      <c r="T84">
        <v>0.178808148558421</v>
      </c>
      <c r="U84">
        <v>8813400</v>
      </c>
      <c r="V84">
        <v>1294591512600</v>
      </c>
    </row>
    <row r="85" spans="1:22" x14ac:dyDescent="0.25">
      <c r="A85" t="s">
        <v>22</v>
      </c>
      <c r="B85">
        <v>1989</v>
      </c>
      <c r="C85" t="s">
        <v>27</v>
      </c>
      <c r="D85">
        <v>21720</v>
      </c>
      <c r="E85">
        <v>39</v>
      </c>
      <c r="F85">
        <v>39</v>
      </c>
      <c r="G85">
        <v>1765.59196396622</v>
      </c>
      <c r="H85">
        <v>62190.958031789203</v>
      </c>
      <c r="I85">
        <v>849.94587850909295</v>
      </c>
      <c r="J85">
        <v>13430.3665627097</v>
      </c>
      <c r="K85">
        <v>15491.3038918397</v>
      </c>
      <c r="L85">
        <v>4787651.2486740397</v>
      </c>
      <c r="M85">
        <v>11061.787326272701</v>
      </c>
      <c r="N85">
        <v>19920.8204574066</v>
      </c>
      <c r="O85">
        <v>7457425.1380387796</v>
      </c>
      <c r="P85">
        <v>1033910929804.9399</v>
      </c>
      <c r="Q85">
        <v>5398992.5924412003</v>
      </c>
      <c r="R85">
        <v>9515857.6836363599</v>
      </c>
      <c r="S85">
        <v>8774</v>
      </c>
      <c r="T85">
        <v>1.7800879291210901E-2</v>
      </c>
      <c r="U85">
        <v>877400</v>
      </c>
      <c r="V85">
        <v>19738372856.410301</v>
      </c>
    </row>
    <row r="86" spans="1:22" x14ac:dyDescent="0.25">
      <c r="A86" t="s">
        <v>22</v>
      </c>
      <c r="B86">
        <v>1989</v>
      </c>
      <c r="C86" t="s">
        <v>27</v>
      </c>
      <c r="D86">
        <v>21720</v>
      </c>
      <c r="E86">
        <v>39</v>
      </c>
      <c r="F86">
        <v>39</v>
      </c>
      <c r="G86">
        <v>1765.59196396622</v>
      </c>
      <c r="H86">
        <v>62190.958031789203</v>
      </c>
      <c r="I86">
        <v>849.94587850909295</v>
      </c>
      <c r="J86">
        <v>13430.3665627097</v>
      </c>
      <c r="K86">
        <v>42393.628646792997</v>
      </c>
      <c r="L86">
        <v>35854836.177257299</v>
      </c>
      <c r="M86">
        <v>30271.777466507101</v>
      </c>
      <c r="N86">
        <v>54515.479827078998</v>
      </c>
      <c r="O86">
        <v>20408050.4888818</v>
      </c>
      <c r="P86">
        <v>7742983998740.25</v>
      </c>
      <c r="Q86">
        <v>14774927.186814001</v>
      </c>
      <c r="R86">
        <v>26041173.790949699</v>
      </c>
      <c r="S86">
        <v>24011</v>
      </c>
      <c r="T86">
        <v>4.87140315319428E-2</v>
      </c>
      <c r="U86">
        <v>2401100</v>
      </c>
      <c r="V86">
        <v>147825322233.33301</v>
      </c>
    </row>
    <row r="87" spans="1:22" x14ac:dyDescent="0.25">
      <c r="A87" t="s">
        <v>22</v>
      </c>
      <c r="B87">
        <v>1989</v>
      </c>
      <c r="C87" t="s">
        <v>28</v>
      </c>
      <c r="D87">
        <v>21720</v>
      </c>
      <c r="E87">
        <v>58</v>
      </c>
      <c r="F87">
        <v>33</v>
      </c>
      <c r="G87">
        <v>346.27206544520999</v>
      </c>
      <c r="H87">
        <v>15499.4763109539</v>
      </c>
      <c r="I87">
        <v>176.00456498867899</v>
      </c>
      <c r="J87">
        <v>2279.6808504471301</v>
      </c>
      <c r="K87">
        <v>26964.552008283899</v>
      </c>
      <c r="L87">
        <v>93987160.341346994</v>
      </c>
      <c r="M87">
        <v>7551.2550514001596</v>
      </c>
      <c r="N87">
        <v>46377.848965167701</v>
      </c>
      <c r="O87">
        <v>13705651.480233399</v>
      </c>
      <c r="P87">
        <v>13823739932855</v>
      </c>
      <c r="Q87">
        <v>6260426.75353151</v>
      </c>
      <c r="R87">
        <v>21150876.206935398</v>
      </c>
      <c r="S87">
        <v>77871</v>
      </c>
      <c r="T87">
        <v>0.15798635414701201</v>
      </c>
      <c r="U87">
        <v>7787100</v>
      </c>
      <c r="V87">
        <v>1045490944106.9</v>
      </c>
    </row>
    <row r="88" spans="1:22" x14ac:dyDescent="0.25">
      <c r="A88" t="s">
        <v>22</v>
      </c>
      <c r="B88">
        <v>1989</v>
      </c>
      <c r="C88" t="s">
        <v>29</v>
      </c>
      <c r="D88">
        <v>21720</v>
      </c>
      <c r="E88">
        <v>67</v>
      </c>
      <c r="F88">
        <v>64</v>
      </c>
      <c r="G88">
        <v>1979.19910976406</v>
      </c>
      <c r="H88">
        <v>119778.950018421</v>
      </c>
      <c r="I88">
        <v>672.55190789127698</v>
      </c>
      <c r="J88">
        <v>8921.0677431041804</v>
      </c>
      <c r="K88">
        <v>187085.775049558</v>
      </c>
      <c r="L88">
        <v>1070244643.13296</v>
      </c>
      <c r="M88">
        <v>121768.981221229</v>
      </c>
      <c r="N88">
        <v>252402.56887788599</v>
      </c>
      <c r="O88">
        <v>63573641.645330802</v>
      </c>
      <c r="P88">
        <v>79711209370387.5</v>
      </c>
      <c r="Q88">
        <v>45748088.048052102</v>
      </c>
      <c r="R88">
        <v>81399195.242609605</v>
      </c>
      <c r="S88">
        <v>94526</v>
      </c>
      <c r="T88">
        <v>0.191776375185891</v>
      </c>
      <c r="U88">
        <v>9452600</v>
      </c>
      <c r="V88">
        <v>1333597215459.7</v>
      </c>
    </row>
    <row r="89" spans="1:22" x14ac:dyDescent="0.25">
      <c r="A89" t="s">
        <v>22</v>
      </c>
      <c r="B89">
        <v>1989</v>
      </c>
      <c r="C89" t="s">
        <v>30</v>
      </c>
      <c r="D89">
        <v>21720</v>
      </c>
      <c r="E89">
        <v>26</v>
      </c>
      <c r="F89">
        <v>26</v>
      </c>
      <c r="G89">
        <v>2495.9945924179101</v>
      </c>
      <c r="H89">
        <v>515467.04979949998</v>
      </c>
      <c r="I89">
        <v>586.57818870584595</v>
      </c>
      <c r="J89">
        <v>26754.619721417799</v>
      </c>
      <c r="K89">
        <v>96824.6222290757</v>
      </c>
      <c r="L89">
        <v>775684746.49553502</v>
      </c>
      <c r="M89">
        <v>39464.171982197498</v>
      </c>
      <c r="N89">
        <v>154185.07247595399</v>
      </c>
      <c r="O89">
        <v>22754541.0962772</v>
      </c>
      <c r="P89">
        <v>40260867157783.898</v>
      </c>
      <c r="Q89">
        <v>9686470.0073021092</v>
      </c>
      <c r="R89">
        <v>35822612.185252301</v>
      </c>
      <c r="S89">
        <v>38792</v>
      </c>
      <c r="T89">
        <v>7.8702041197248093E-2</v>
      </c>
      <c r="U89">
        <v>3879200</v>
      </c>
      <c r="V89">
        <v>578772760800</v>
      </c>
    </row>
    <row r="90" spans="1:22" x14ac:dyDescent="0.25">
      <c r="A90" t="s">
        <v>22</v>
      </c>
      <c r="B90">
        <v>1989</v>
      </c>
      <c r="C90" t="s">
        <v>31</v>
      </c>
      <c r="D90">
        <v>21720</v>
      </c>
      <c r="E90">
        <v>29</v>
      </c>
      <c r="F90">
        <v>29</v>
      </c>
      <c r="G90">
        <v>2392.09385663075</v>
      </c>
      <c r="H90">
        <v>253033.10928843499</v>
      </c>
      <c r="I90">
        <v>1314.10586669586</v>
      </c>
      <c r="J90">
        <v>124540.62502431301</v>
      </c>
      <c r="K90">
        <v>50492.317125761903</v>
      </c>
      <c r="L90">
        <v>112738310.758119</v>
      </c>
      <c r="M90">
        <v>28742.6786273207</v>
      </c>
      <c r="N90">
        <v>72241.955624203096</v>
      </c>
      <c r="O90">
        <v>27738146.634216201</v>
      </c>
      <c r="P90">
        <v>55488784552682.602</v>
      </c>
      <c r="Q90">
        <v>12479399.102748301</v>
      </c>
      <c r="R90">
        <v>42996894.165684201</v>
      </c>
      <c r="S90">
        <v>21108</v>
      </c>
      <c r="T90">
        <v>4.2824362899348101E-2</v>
      </c>
      <c r="U90">
        <v>2110800</v>
      </c>
      <c r="V90">
        <v>153635014717.241</v>
      </c>
    </row>
    <row r="91" spans="1:22" x14ac:dyDescent="0.25">
      <c r="A91" t="s">
        <v>22</v>
      </c>
      <c r="B91">
        <v>1989</v>
      </c>
      <c r="C91" t="s">
        <v>31</v>
      </c>
      <c r="D91">
        <v>21720</v>
      </c>
      <c r="E91">
        <v>29</v>
      </c>
      <c r="F91">
        <v>29</v>
      </c>
      <c r="G91">
        <v>2392.09385663075</v>
      </c>
      <c r="H91">
        <v>253033.10928843499</v>
      </c>
      <c r="I91">
        <v>1314.10586669586</v>
      </c>
      <c r="J91">
        <v>124540.62502431301</v>
      </c>
      <c r="K91">
        <v>15378.771404279099</v>
      </c>
      <c r="L91">
        <v>10458374.8474671</v>
      </c>
      <c r="M91">
        <v>8754.34341932182</v>
      </c>
      <c r="N91">
        <v>22003.199389236401</v>
      </c>
      <c r="O91">
        <v>8448386.6169876903</v>
      </c>
      <c r="P91">
        <v>5147518219670.5303</v>
      </c>
      <c r="Q91">
        <v>3800931.2503111898</v>
      </c>
      <c r="R91">
        <v>13095841.9836642</v>
      </c>
      <c r="S91">
        <v>6429</v>
      </c>
      <c r="T91">
        <v>1.30432930206514E-2</v>
      </c>
      <c r="U91">
        <v>642900</v>
      </c>
      <c r="V91">
        <v>14251785031.0345</v>
      </c>
    </row>
    <row r="92" spans="1:22" x14ac:dyDescent="0.25">
      <c r="A92" t="s">
        <v>22</v>
      </c>
      <c r="B92">
        <v>1990</v>
      </c>
      <c r="C92" t="s">
        <v>23</v>
      </c>
      <c r="D92">
        <v>21720</v>
      </c>
      <c r="E92">
        <v>20</v>
      </c>
      <c r="F92">
        <v>14</v>
      </c>
      <c r="G92">
        <v>1294.8980899069199</v>
      </c>
      <c r="H92">
        <v>204541.29869157201</v>
      </c>
      <c r="I92">
        <v>487.45621603222401</v>
      </c>
      <c r="J92">
        <v>17550.100408737901</v>
      </c>
      <c r="K92">
        <v>23248.6003061888</v>
      </c>
      <c r="L92">
        <v>65933093.1948241</v>
      </c>
      <c r="M92">
        <v>6253.4134073133</v>
      </c>
      <c r="N92">
        <v>40243.787205064298</v>
      </c>
      <c r="O92">
        <v>8751788.9026425406</v>
      </c>
      <c r="P92">
        <v>5657206702166.6602</v>
      </c>
      <c r="Q92">
        <v>3773555.62968576</v>
      </c>
      <c r="R92">
        <v>13730022.175599299</v>
      </c>
      <c r="S92">
        <v>17954</v>
      </c>
      <c r="T92">
        <v>3.6425460085981499E-2</v>
      </c>
      <c r="U92">
        <v>1795400</v>
      </c>
      <c r="V92">
        <v>161171262600</v>
      </c>
    </row>
    <row r="93" spans="1:22" x14ac:dyDescent="0.25">
      <c r="A93" t="s">
        <v>22</v>
      </c>
      <c r="B93">
        <v>1990</v>
      </c>
      <c r="C93" t="s">
        <v>23</v>
      </c>
      <c r="D93">
        <v>21720</v>
      </c>
      <c r="E93">
        <v>20</v>
      </c>
      <c r="F93">
        <v>14</v>
      </c>
      <c r="G93">
        <v>1294.8980899069199</v>
      </c>
      <c r="H93">
        <v>204541.29869157201</v>
      </c>
      <c r="I93">
        <v>487.45621603222401</v>
      </c>
      <c r="J93">
        <v>17550.100408737901</v>
      </c>
      <c r="K93">
        <v>14979.381104043199</v>
      </c>
      <c r="L93">
        <v>27371435.1420791</v>
      </c>
      <c r="M93">
        <v>4029.1570845382698</v>
      </c>
      <c r="N93">
        <v>25929.605123548201</v>
      </c>
      <c r="O93">
        <v>5638893.5070607597</v>
      </c>
      <c r="P93">
        <v>2348530287759.1401</v>
      </c>
      <c r="Q93">
        <v>2431351.8727974198</v>
      </c>
      <c r="R93">
        <v>8846435.1413241103</v>
      </c>
      <c r="S93">
        <v>11568</v>
      </c>
      <c r="T93">
        <v>2.34694063871356E-2</v>
      </c>
      <c r="U93">
        <v>1156800</v>
      </c>
      <c r="V93">
        <v>66908155200</v>
      </c>
    </row>
    <row r="94" spans="1:22" x14ac:dyDescent="0.25">
      <c r="A94" t="s">
        <v>22</v>
      </c>
      <c r="B94">
        <v>1990</v>
      </c>
      <c r="C94" t="s">
        <v>24</v>
      </c>
      <c r="D94">
        <v>21720</v>
      </c>
      <c r="E94">
        <v>30</v>
      </c>
      <c r="F94">
        <v>28</v>
      </c>
      <c r="G94">
        <v>437.014134323338</v>
      </c>
      <c r="H94">
        <v>8708.8993378923096</v>
      </c>
      <c r="I94">
        <v>729.68636758239302</v>
      </c>
      <c r="J94">
        <v>52316.810375246401</v>
      </c>
      <c r="K94">
        <v>17929.378888883599</v>
      </c>
      <c r="L94">
        <v>14658947.6389187</v>
      </c>
      <c r="M94">
        <v>10098.8071033259</v>
      </c>
      <c r="N94">
        <v>25759.950674441301</v>
      </c>
      <c r="O94">
        <v>29936842.602802798</v>
      </c>
      <c r="P94">
        <v>88060425797914.797</v>
      </c>
      <c r="Q94">
        <v>10744301.958272699</v>
      </c>
      <c r="R94">
        <v>49129383.247332998</v>
      </c>
      <c r="S94">
        <v>41027</v>
      </c>
      <c r="T94">
        <v>8.3236457109700401E-2</v>
      </c>
      <c r="U94">
        <v>4102700</v>
      </c>
      <c r="V94">
        <v>561067473633.33301</v>
      </c>
    </row>
    <row r="95" spans="1:22" x14ac:dyDescent="0.25">
      <c r="A95" t="s">
        <v>22</v>
      </c>
      <c r="B95">
        <v>1990</v>
      </c>
      <c r="C95" t="s">
        <v>25</v>
      </c>
      <c r="D95">
        <v>21720</v>
      </c>
      <c r="E95">
        <v>44</v>
      </c>
      <c r="F95">
        <v>40</v>
      </c>
      <c r="G95">
        <v>747.02255938104702</v>
      </c>
      <c r="H95">
        <v>46267.541811117</v>
      </c>
      <c r="I95">
        <v>629.40346617303805</v>
      </c>
      <c r="J95">
        <v>21046.7624309448</v>
      </c>
      <c r="K95">
        <v>46840.555540869798</v>
      </c>
      <c r="L95">
        <v>181908530.71226299</v>
      </c>
      <c r="M95">
        <v>19640.727937035401</v>
      </c>
      <c r="N95">
        <v>74040.383144704203</v>
      </c>
      <c r="O95">
        <v>39465485.539448</v>
      </c>
      <c r="P95">
        <v>82748844658596.297</v>
      </c>
      <c r="Q95">
        <v>21120364.234084599</v>
      </c>
      <c r="R95">
        <v>57810606.844811402</v>
      </c>
      <c r="S95">
        <v>62703</v>
      </c>
      <c r="T95">
        <v>0.12721319058545699</v>
      </c>
      <c r="U95">
        <v>6270300</v>
      </c>
      <c r="V95">
        <v>893554231745.45496</v>
      </c>
    </row>
    <row r="96" spans="1:22" x14ac:dyDescent="0.25">
      <c r="A96" t="s">
        <v>22</v>
      </c>
      <c r="B96">
        <v>1990</v>
      </c>
      <c r="C96" t="s">
        <v>26</v>
      </c>
      <c r="D96">
        <v>21720</v>
      </c>
      <c r="E96">
        <v>60</v>
      </c>
      <c r="F96">
        <v>57</v>
      </c>
      <c r="G96">
        <v>3268.7002652864799</v>
      </c>
      <c r="H96">
        <v>205751.792210869</v>
      </c>
      <c r="I96">
        <v>773.65640348240299</v>
      </c>
      <c r="J96">
        <v>9727.0514155584606</v>
      </c>
      <c r="K96">
        <v>288083.62918075902</v>
      </c>
      <c r="L96">
        <v>1598198023.62765</v>
      </c>
      <c r="M96">
        <v>208088.89858465601</v>
      </c>
      <c r="N96">
        <v>368078.35977686098</v>
      </c>
      <c r="O96">
        <v>68185433.4645181</v>
      </c>
      <c r="P96">
        <v>75555863601604.406</v>
      </c>
      <c r="Q96">
        <v>50792206.1656598</v>
      </c>
      <c r="R96">
        <v>85578660.763376296</v>
      </c>
      <c r="S96">
        <v>88134</v>
      </c>
      <c r="T96">
        <v>0.178808148558421</v>
      </c>
      <c r="U96">
        <v>8813400</v>
      </c>
      <c r="V96">
        <v>1294591512600</v>
      </c>
    </row>
    <row r="97" spans="1:22" x14ac:dyDescent="0.25">
      <c r="A97" t="s">
        <v>22</v>
      </c>
      <c r="B97">
        <v>1990</v>
      </c>
      <c r="C97" t="s">
        <v>27</v>
      </c>
      <c r="D97">
        <v>21720</v>
      </c>
      <c r="E97">
        <v>39</v>
      </c>
      <c r="F97">
        <v>39</v>
      </c>
      <c r="G97">
        <v>2062.14034390507</v>
      </c>
      <c r="H97">
        <v>125012.841830174</v>
      </c>
      <c r="I97">
        <v>1651.2030379934699</v>
      </c>
      <c r="J97">
        <v>86066.329238941995</v>
      </c>
      <c r="K97">
        <v>18093.219377423098</v>
      </c>
      <c r="L97">
        <v>9623873.1035882998</v>
      </c>
      <c r="M97">
        <v>11813.069323904499</v>
      </c>
      <c r="N97">
        <v>24373.369430941701</v>
      </c>
      <c r="O97">
        <v>14487655.4553547</v>
      </c>
      <c r="P97">
        <v>6625650764842.4902</v>
      </c>
      <c r="Q97">
        <v>9276796.1535536498</v>
      </c>
      <c r="R97">
        <v>19698514.757155798</v>
      </c>
      <c r="S97">
        <v>8774</v>
      </c>
      <c r="T97">
        <v>1.7800879291210901E-2</v>
      </c>
      <c r="U97">
        <v>877400</v>
      </c>
      <c r="V97">
        <v>19738372856.410301</v>
      </c>
    </row>
    <row r="98" spans="1:22" x14ac:dyDescent="0.25">
      <c r="A98" t="s">
        <v>22</v>
      </c>
      <c r="B98">
        <v>1990</v>
      </c>
      <c r="C98" t="s">
        <v>27</v>
      </c>
      <c r="D98">
        <v>21720</v>
      </c>
      <c r="E98">
        <v>39</v>
      </c>
      <c r="F98">
        <v>39</v>
      </c>
      <c r="G98">
        <v>2062.14034390507</v>
      </c>
      <c r="H98">
        <v>125012.841830174</v>
      </c>
      <c r="I98">
        <v>1651.2030379934699</v>
      </c>
      <c r="J98">
        <v>86066.329238941995</v>
      </c>
      <c r="K98">
        <v>49514.051797504602</v>
      </c>
      <c r="L98">
        <v>72073418.8012207</v>
      </c>
      <c r="M98">
        <v>32327.741912043501</v>
      </c>
      <c r="N98">
        <v>66700.361682965697</v>
      </c>
      <c r="O98">
        <v>39647036.145261198</v>
      </c>
      <c r="P98">
        <v>49619659077494.602</v>
      </c>
      <c r="Q98">
        <v>25386956.056869902</v>
      </c>
      <c r="R98">
        <v>53907116.233652502</v>
      </c>
      <c r="S98">
        <v>24011</v>
      </c>
      <c r="T98">
        <v>4.87140315319428E-2</v>
      </c>
      <c r="U98">
        <v>2401100</v>
      </c>
      <c r="V98">
        <v>147825322233.33301</v>
      </c>
    </row>
    <row r="99" spans="1:22" x14ac:dyDescent="0.25">
      <c r="A99" t="s">
        <v>22</v>
      </c>
      <c r="B99">
        <v>1990</v>
      </c>
      <c r="C99" t="s">
        <v>28</v>
      </c>
      <c r="D99">
        <v>21720</v>
      </c>
      <c r="E99">
        <v>58</v>
      </c>
      <c r="F99">
        <v>54</v>
      </c>
      <c r="G99">
        <v>514.20611712791299</v>
      </c>
      <c r="H99">
        <v>12212.578813967</v>
      </c>
      <c r="I99">
        <v>1250.0563694300799</v>
      </c>
      <c r="J99">
        <v>117866.14016454401</v>
      </c>
      <c r="K99">
        <v>40041.744546867703</v>
      </c>
      <c r="L99">
        <v>74055766.797646999</v>
      </c>
      <c r="M99">
        <v>22809.395802398602</v>
      </c>
      <c r="N99">
        <v>57274.093291336801</v>
      </c>
      <c r="O99">
        <v>97343139.543889403</v>
      </c>
      <c r="P99">
        <v>714727619966854</v>
      </c>
      <c r="Q99">
        <v>43808446.570673302</v>
      </c>
      <c r="R99">
        <v>150877832.51710501</v>
      </c>
      <c r="S99">
        <v>77871</v>
      </c>
      <c r="T99">
        <v>0.15798635414701201</v>
      </c>
      <c r="U99">
        <v>7787100</v>
      </c>
      <c r="V99">
        <v>1045490944106.9</v>
      </c>
    </row>
    <row r="100" spans="1:22" x14ac:dyDescent="0.25">
      <c r="A100" t="s">
        <v>22</v>
      </c>
      <c r="B100">
        <v>1990</v>
      </c>
      <c r="C100" t="s">
        <v>29</v>
      </c>
      <c r="D100">
        <v>21720</v>
      </c>
      <c r="E100">
        <v>68</v>
      </c>
      <c r="F100">
        <v>61</v>
      </c>
      <c r="G100">
        <v>1432.2963897449599</v>
      </c>
      <c r="H100">
        <v>46368.896806121702</v>
      </c>
      <c r="I100">
        <v>802.62111673684103</v>
      </c>
      <c r="J100">
        <v>22065.2062302411</v>
      </c>
      <c r="K100">
        <v>135389.24853703199</v>
      </c>
      <c r="L100">
        <v>414313728.80714798</v>
      </c>
      <c r="M100">
        <v>94761.101376766295</v>
      </c>
      <c r="N100">
        <v>176017.39569729901</v>
      </c>
      <c r="O100">
        <v>75868563.680666596</v>
      </c>
      <c r="P100">
        <v>197156251277105</v>
      </c>
      <c r="Q100">
        <v>47842143.384477802</v>
      </c>
      <c r="R100">
        <v>103894983.97685499</v>
      </c>
      <c r="S100">
        <v>94526</v>
      </c>
      <c r="T100">
        <v>0.191776375185891</v>
      </c>
      <c r="U100">
        <v>9452600</v>
      </c>
      <c r="V100">
        <v>1313985352694.1201</v>
      </c>
    </row>
    <row r="101" spans="1:22" x14ac:dyDescent="0.25">
      <c r="A101" t="s">
        <v>22</v>
      </c>
      <c r="B101">
        <v>1990</v>
      </c>
      <c r="C101" t="s">
        <v>30</v>
      </c>
      <c r="D101">
        <v>21720</v>
      </c>
      <c r="E101">
        <v>26</v>
      </c>
      <c r="F101">
        <v>25</v>
      </c>
      <c r="G101">
        <v>1582.3959062597601</v>
      </c>
      <c r="H101">
        <v>140968.35642269201</v>
      </c>
      <c r="I101">
        <v>393.30510423732801</v>
      </c>
      <c r="J101">
        <v>10110.8992537963</v>
      </c>
      <c r="K101">
        <v>61384.301995628601</v>
      </c>
      <c r="L101">
        <v>212131898.35928401</v>
      </c>
      <c r="M101">
        <v>31387.640984708301</v>
      </c>
      <c r="N101">
        <v>91380.963006548904</v>
      </c>
      <c r="O101">
        <v>15257091.603574401</v>
      </c>
      <c r="P101">
        <v>15215075973476</v>
      </c>
      <c r="Q101">
        <v>7223551.0823230604</v>
      </c>
      <c r="R101">
        <v>23290632.124825802</v>
      </c>
      <c r="S101">
        <v>38792</v>
      </c>
      <c r="T101">
        <v>7.8702041197248093E-2</v>
      </c>
      <c r="U101">
        <v>3879200</v>
      </c>
      <c r="V101">
        <v>578772760800</v>
      </c>
    </row>
    <row r="102" spans="1:22" x14ac:dyDescent="0.25">
      <c r="A102" t="s">
        <v>22</v>
      </c>
      <c r="B102">
        <v>1990</v>
      </c>
      <c r="C102" t="s">
        <v>31</v>
      </c>
      <c r="D102">
        <v>21720</v>
      </c>
      <c r="E102">
        <v>26</v>
      </c>
      <c r="F102">
        <v>24</v>
      </c>
      <c r="G102">
        <v>1350.8850762750001</v>
      </c>
      <c r="H102">
        <v>61534.545911136098</v>
      </c>
      <c r="I102">
        <v>1633.5078788808601</v>
      </c>
      <c r="J102">
        <v>95167.828701299193</v>
      </c>
      <c r="K102">
        <v>28514.482190012699</v>
      </c>
      <c r="L102">
        <v>27416573.186007399</v>
      </c>
      <c r="M102">
        <v>17730.565812140401</v>
      </c>
      <c r="N102">
        <v>39298.398567885</v>
      </c>
      <c r="O102">
        <v>34480084.307417303</v>
      </c>
      <c r="P102">
        <v>42401803765816</v>
      </c>
      <c r="Q102">
        <v>21069055.608488198</v>
      </c>
      <c r="R102">
        <v>47891113.006346397</v>
      </c>
      <c r="S102">
        <v>21108</v>
      </c>
      <c r="T102">
        <v>4.2824362899348101E-2</v>
      </c>
      <c r="U102">
        <v>2110800</v>
      </c>
      <c r="V102">
        <v>171362375353.84601</v>
      </c>
    </row>
    <row r="103" spans="1:22" x14ac:dyDescent="0.25">
      <c r="A103" t="s">
        <v>22</v>
      </c>
      <c r="B103">
        <v>1990</v>
      </c>
      <c r="C103" t="s">
        <v>31</v>
      </c>
      <c r="D103">
        <v>21720</v>
      </c>
      <c r="E103">
        <v>26</v>
      </c>
      <c r="F103">
        <v>24</v>
      </c>
      <c r="G103">
        <v>1350.8850762750001</v>
      </c>
      <c r="H103">
        <v>61534.545911136098</v>
      </c>
      <c r="I103">
        <v>1633.5078788808601</v>
      </c>
      <c r="J103">
        <v>95167.828701299193</v>
      </c>
      <c r="K103">
        <v>8684.8401553719705</v>
      </c>
      <c r="L103">
        <v>2543348.3745154599</v>
      </c>
      <c r="M103">
        <v>5400.3130380069597</v>
      </c>
      <c r="N103">
        <v>11969.367272736999</v>
      </c>
      <c r="O103">
        <v>10501822.153325099</v>
      </c>
      <c r="P103">
        <v>3933480597763.0698</v>
      </c>
      <c r="Q103">
        <v>6417138.4549446004</v>
      </c>
      <c r="R103">
        <v>14586505.8517056</v>
      </c>
      <c r="S103">
        <v>6429</v>
      </c>
      <c r="T103">
        <v>1.30432930206514E-2</v>
      </c>
      <c r="U103">
        <v>642900</v>
      </c>
      <c r="V103">
        <v>15896295946.153799</v>
      </c>
    </row>
    <row r="104" spans="1:22" x14ac:dyDescent="0.25">
      <c r="A104" t="s">
        <v>22</v>
      </c>
      <c r="B104">
        <v>1991</v>
      </c>
      <c r="C104" t="s">
        <v>23</v>
      </c>
      <c r="D104">
        <v>21720</v>
      </c>
      <c r="E104">
        <v>20</v>
      </c>
      <c r="F104">
        <v>18</v>
      </c>
      <c r="G104">
        <v>555.81898288252</v>
      </c>
      <c r="H104">
        <v>50985.055003508402</v>
      </c>
      <c r="I104">
        <v>270.83851075398201</v>
      </c>
      <c r="J104">
        <v>8304.0967444365106</v>
      </c>
      <c r="K104">
        <v>9979.1740186727693</v>
      </c>
      <c r="L104">
        <v>16434834.4544273</v>
      </c>
      <c r="M104">
        <v>1494.0755525525001</v>
      </c>
      <c r="N104">
        <v>18464.272484793</v>
      </c>
      <c r="O104">
        <v>4862634.6220769901</v>
      </c>
      <c r="P104">
        <v>2676793332457.3501</v>
      </c>
      <c r="Q104">
        <v>1438257.0775299</v>
      </c>
      <c r="R104">
        <v>8287012.1666240804</v>
      </c>
      <c r="S104">
        <v>17954</v>
      </c>
      <c r="T104">
        <v>3.6425460085981499E-2</v>
      </c>
      <c r="U104">
        <v>1795400</v>
      </c>
      <c r="V104">
        <v>161171262600</v>
      </c>
    </row>
    <row r="105" spans="1:22" x14ac:dyDescent="0.25">
      <c r="A105" t="s">
        <v>22</v>
      </c>
      <c r="B105">
        <v>1991</v>
      </c>
      <c r="C105" t="s">
        <v>23</v>
      </c>
      <c r="D105">
        <v>21720</v>
      </c>
      <c r="E105">
        <v>20</v>
      </c>
      <c r="F105">
        <v>18</v>
      </c>
      <c r="G105">
        <v>555.81898288252</v>
      </c>
      <c r="H105">
        <v>50985.055003508402</v>
      </c>
      <c r="I105">
        <v>270.83851075398201</v>
      </c>
      <c r="J105">
        <v>8304.0967444365106</v>
      </c>
      <c r="K105">
        <v>6429.7139939850003</v>
      </c>
      <c r="L105">
        <v>6822749.9051338201</v>
      </c>
      <c r="M105">
        <v>962.65266747952398</v>
      </c>
      <c r="N105">
        <v>11896.7753204905</v>
      </c>
      <c r="O105">
        <v>3133059.8924020599</v>
      </c>
      <c r="P105">
        <v>1111242799903.3701</v>
      </c>
      <c r="Q105">
        <v>926688.08470902801</v>
      </c>
      <c r="R105">
        <v>5339431.7000951003</v>
      </c>
      <c r="S105">
        <v>11568</v>
      </c>
      <c r="T105">
        <v>2.34694063871356E-2</v>
      </c>
      <c r="U105">
        <v>1156800</v>
      </c>
      <c r="V105">
        <v>66908155200</v>
      </c>
    </row>
    <row r="106" spans="1:22" x14ac:dyDescent="0.25">
      <c r="A106" t="s">
        <v>22</v>
      </c>
      <c r="B106">
        <v>1991</v>
      </c>
      <c r="C106" t="s">
        <v>24</v>
      </c>
      <c r="D106">
        <v>21720</v>
      </c>
      <c r="E106">
        <v>31</v>
      </c>
      <c r="F106">
        <v>30</v>
      </c>
      <c r="G106">
        <v>559.49443682921003</v>
      </c>
      <c r="H106">
        <v>13658.805833906599</v>
      </c>
      <c r="I106">
        <v>590.76583280232899</v>
      </c>
      <c r="J106">
        <v>8894.0933044521898</v>
      </c>
      <c r="K106">
        <v>22954.378259792</v>
      </c>
      <c r="L106">
        <v>22990703.1601827</v>
      </c>
      <c r="M106">
        <v>13161.9633329591</v>
      </c>
      <c r="N106">
        <v>32746.793186624898</v>
      </c>
      <c r="O106">
        <v>24237349.822381198</v>
      </c>
      <c r="P106">
        <v>14970668851154.199</v>
      </c>
      <c r="Q106">
        <v>16335399.7353027</v>
      </c>
      <c r="R106">
        <v>32139299.909459598</v>
      </c>
      <c r="S106">
        <v>41027</v>
      </c>
      <c r="T106">
        <v>8.3236457109700401E-2</v>
      </c>
      <c r="U106">
        <v>4102700</v>
      </c>
      <c r="V106">
        <v>542968390525.80603</v>
      </c>
    </row>
    <row r="107" spans="1:22" x14ac:dyDescent="0.25">
      <c r="A107" t="s">
        <v>22</v>
      </c>
      <c r="B107">
        <v>1991</v>
      </c>
      <c r="C107" t="s">
        <v>25</v>
      </c>
      <c r="D107">
        <v>21720</v>
      </c>
      <c r="E107">
        <v>44</v>
      </c>
      <c r="F107">
        <v>37</v>
      </c>
      <c r="G107">
        <v>715.73351109585496</v>
      </c>
      <c r="H107">
        <v>24986.9684749113</v>
      </c>
      <c r="I107">
        <v>638.07798236620897</v>
      </c>
      <c r="J107">
        <v>41636.391037202098</v>
      </c>
      <c r="K107">
        <v>44878.638346243402</v>
      </c>
      <c r="L107">
        <v>98240419.618157104</v>
      </c>
      <c r="M107">
        <v>24889.930389522699</v>
      </c>
      <c r="N107">
        <v>64867.346302964099</v>
      </c>
      <c r="O107">
        <v>40009403.728308402</v>
      </c>
      <c r="P107">
        <v>163700391705678</v>
      </c>
      <c r="Q107">
        <v>14206743.850079499</v>
      </c>
      <c r="R107">
        <v>65812063.606537297</v>
      </c>
      <c r="S107">
        <v>62703</v>
      </c>
      <c r="T107">
        <v>0.12721319058545699</v>
      </c>
      <c r="U107">
        <v>6270300</v>
      </c>
      <c r="V107">
        <v>893554231745.45496</v>
      </c>
    </row>
    <row r="108" spans="1:22" x14ac:dyDescent="0.25">
      <c r="A108" t="s">
        <v>22</v>
      </c>
      <c r="B108">
        <v>1991</v>
      </c>
      <c r="C108" t="s">
        <v>26</v>
      </c>
      <c r="D108">
        <v>21720</v>
      </c>
      <c r="E108">
        <v>60</v>
      </c>
      <c r="F108">
        <v>55</v>
      </c>
      <c r="G108">
        <v>1501.20529629352</v>
      </c>
      <c r="H108">
        <v>47456.544456158801</v>
      </c>
      <c r="I108">
        <v>481.70577577448103</v>
      </c>
      <c r="J108">
        <v>5084.2872060976297</v>
      </c>
      <c r="K108">
        <v>132307.22758353301</v>
      </c>
      <c r="L108">
        <v>368623547.54266</v>
      </c>
      <c r="M108">
        <v>93888.973659093201</v>
      </c>
      <c r="N108">
        <v>170725.48150797299</v>
      </c>
      <c r="O108">
        <v>42454656.842108101</v>
      </c>
      <c r="P108">
        <v>39492719246949.703</v>
      </c>
      <c r="Q108">
        <v>29879754.979038302</v>
      </c>
      <c r="R108">
        <v>55029558.705177903</v>
      </c>
      <c r="S108">
        <v>88134</v>
      </c>
      <c r="T108">
        <v>0.178808148558421</v>
      </c>
      <c r="U108">
        <v>8813400</v>
      </c>
      <c r="V108">
        <v>1294591512600</v>
      </c>
    </row>
    <row r="109" spans="1:22" x14ac:dyDescent="0.25">
      <c r="A109" t="s">
        <v>22</v>
      </c>
      <c r="B109">
        <v>1991</v>
      </c>
      <c r="C109" t="s">
        <v>27</v>
      </c>
      <c r="D109">
        <v>21720</v>
      </c>
      <c r="E109">
        <v>38</v>
      </c>
      <c r="F109">
        <v>36</v>
      </c>
      <c r="G109">
        <v>1438.22622725664</v>
      </c>
      <c r="H109">
        <v>73368.260751528403</v>
      </c>
      <c r="I109">
        <v>1573.5769418167199</v>
      </c>
      <c r="J109">
        <v>97335.5146234438</v>
      </c>
      <c r="K109">
        <v>12618.9969179498</v>
      </c>
      <c r="L109">
        <v>5648114.3934227303</v>
      </c>
      <c r="M109">
        <v>7803.5961511661299</v>
      </c>
      <c r="N109">
        <v>17434.3976847335</v>
      </c>
      <c r="O109">
        <v>13806564.0874999</v>
      </c>
      <c r="P109">
        <v>7493187319755.6797</v>
      </c>
      <c r="Q109">
        <v>8260128.2886300897</v>
      </c>
      <c r="R109">
        <v>19352999.886369701</v>
      </c>
      <c r="S109">
        <v>8774</v>
      </c>
      <c r="T109">
        <v>1.7800879291210901E-2</v>
      </c>
      <c r="U109">
        <v>877400</v>
      </c>
      <c r="V109">
        <v>20257826810.526299</v>
      </c>
    </row>
    <row r="110" spans="1:22" x14ac:dyDescent="0.25">
      <c r="A110" t="s">
        <v>22</v>
      </c>
      <c r="B110">
        <v>1991</v>
      </c>
      <c r="C110" t="s">
        <v>27</v>
      </c>
      <c r="D110">
        <v>21720</v>
      </c>
      <c r="E110">
        <v>38</v>
      </c>
      <c r="F110">
        <v>36</v>
      </c>
      <c r="G110">
        <v>1438.22622725664</v>
      </c>
      <c r="H110">
        <v>73368.260751528403</v>
      </c>
      <c r="I110">
        <v>1573.5769418167199</v>
      </c>
      <c r="J110">
        <v>97335.5146234438</v>
      </c>
      <c r="K110">
        <v>34533.249942659299</v>
      </c>
      <c r="L110">
        <v>42298865.5121167</v>
      </c>
      <c r="M110">
        <v>21355.384908325701</v>
      </c>
      <c r="N110">
        <v>47711.114976992802</v>
      </c>
      <c r="O110">
        <v>37783155.949961297</v>
      </c>
      <c r="P110">
        <v>56116661352422.102</v>
      </c>
      <c r="Q110">
        <v>22604734.481228299</v>
      </c>
      <c r="R110">
        <v>52961577.418694302</v>
      </c>
      <c r="S110">
        <v>24011</v>
      </c>
      <c r="T110">
        <v>4.87140315319428E-2</v>
      </c>
      <c r="U110">
        <v>2401100</v>
      </c>
      <c r="V110">
        <v>151715525478.94699</v>
      </c>
    </row>
    <row r="111" spans="1:22" x14ac:dyDescent="0.25">
      <c r="A111" t="s">
        <v>22</v>
      </c>
      <c r="B111">
        <v>1991</v>
      </c>
      <c r="C111" t="s">
        <v>28</v>
      </c>
      <c r="D111">
        <v>21720</v>
      </c>
      <c r="E111">
        <v>58</v>
      </c>
      <c r="F111">
        <v>53</v>
      </c>
      <c r="G111">
        <v>1052.30719268452</v>
      </c>
      <c r="H111">
        <v>84248.696997997598</v>
      </c>
      <c r="I111">
        <v>2371.0887719080501</v>
      </c>
      <c r="J111">
        <v>316213.80961084098</v>
      </c>
      <c r="K111">
        <v>81944.213401536297</v>
      </c>
      <c r="L111">
        <v>510875053.73999602</v>
      </c>
      <c r="M111">
        <v>36683.397159451197</v>
      </c>
      <c r="N111">
        <v>127205.029643621</v>
      </c>
      <c r="O111">
        <v>184639053.75725201</v>
      </c>
      <c r="P111">
        <v>1917486593081750</v>
      </c>
      <c r="Q111">
        <v>96952863.463145003</v>
      </c>
      <c r="R111">
        <v>272325244.051359</v>
      </c>
      <c r="S111">
        <v>77871</v>
      </c>
      <c r="T111">
        <v>0.15798635414701201</v>
      </c>
      <c r="U111">
        <v>7787100</v>
      </c>
      <c r="V111">
        <v>1045490944106.9</v>
      </c>
    </row>
    <row r="112" spans="1:22" x14ac:dyDescent="0.25">
      <c r="A112" t="s">
        <v>22</v>
      </c>
      <c r="B112">
        <v>1991</v>
      </c>
      <c r="C112" t="s">
        <v>29</v>
      </c>
      <c r="D112">
        <v>21720</v>
      </c>
      <c r="E112">
        <v>68</v>
      </c>
      <c r="F112">
        <v>64</v>
      </c>
      <c r="G112">
        <v>1264.3232359737499</v>
      </c>
      <c r="H112">
        <v>34032.372690526201</v>
      </c>
      <c r="I112">
        <v>1022.5574963486</v>
      </c>
      <c r="J112">
        <v>24484.441961183999</v>
      </c>
      <c r="K112">
        <v>119511.418203655</v>
      </c>
      <c r="L112">
        <v>304084854.304856</v>
      </c>
      <c r="M112">
        <v>84704.966704873295</v>
      </c>
      <c r="N112">
        <v>154317.86970243699</v>
      </c>
      <c r="O112">
        <v>96658269.899847895</v>
      </c>
      <c r="P112">
        <v>218772520923143</v>
      </c>
      <c r="Q112">
        <v>67135388.610294595</v>
      </c>
      <c r="R112">
        <v>126181151.189401</v>
      </c>
      <c r="S112">
        <v>94526</v>
      </c>
      <c r="T112">
        <v>0.191776375185891</v>
      </c>
      <c r="U112">
        <v>9452600</v>
      </c>
      <c r="V112">
        <v>1313985352694.1201</v>
      </c>
    </row>
    <row r="113" spans="1:22" x14ac:dyDescent="0.25">
      <c r="A113" t="s">
        <v>22</v>
      </c>
      <c r="B113">
        <v>1991</v>
      </c>
      <c r="C113" t="s">
        <v>30</v>
      </c>
      <c r="D113">
        <v>21720</v>
      </c>
      <c r="E113">
        <v>26</v>
      </c>
      <c r="F113">
        <v>23</v>
      </c>
      <c r="G113">
        <v>918.36665952465205</v>
      </c>
      <c r="H113">
        <v>31739.021223645301</v>
      </c>
      <c r="I113">
        <v>271.57537818371702</v>
      </c>
      <c r="J113">
        <v>3675.7288500969598</v>
      </c>
      <c r="K113">
        <v>35625.279456280303</v>
      </c>
      <c r="L113">
        <v>47761490.5578463</v>
      </c>
      <c r="M113">
        <v>21391.872656113399</v>
      </c>
      <c r="N113">
        <v>49858.686256447203</v>
      </c>
      <c r="O113">
        <v>10534952.070502801</v>
      </c>
      <c r="P113">
        <v>5531307582866.4697</v>
      </c>
      <c r="Q113">
        <v>5691178.5290337102</v>
      </c>
      <c r="R113">
        <v>15378725.611971799</v>
      </c>
      <c r="S113">
        <v>38792</v>
      </c>
      <c r="T113">
        <v>7.8702041197248093E-2</v>
      </c>
      <c r="U113">
        <v>3879200</v>
      </c>
      <c r="V113">
        <v>578772760800</v>
      </c>
    </row>
    <row r="114" spans="1:22" x14ac:dyDescent="0.25">
      <c r="A114" t="s">
        <v>22</v>
      </c>
      <c r="B114">
        <v>1991</v>
      </c>
      <c r="C114" t="s">
        <v>31</v>
      </c>
      <c r="D114">
        <v>21720</v>
      </c>
      <c r="E114">
        <v>27</v>
      </c>
      <c r="F114">
        <v>26</v>
      </c>
      <c r="G114">
        <v>1199.9486835548701</v>
      </c>
      <c r="H114">
        <v>39533.505786128502</v>
      </c>
      <c r="I114">
        <v>1544.87442927543</v>
      </c>
      <c r="J114">
        <v>215364.051401262</v>
      </c>
      <c r="K114">
        <v>25328.516812476199</v>
      </c>
      <c r="L114">
        <v>17614061.152740002</v>
      </c>
      <c r="M114">
        <v>16701.6428938715</v>
      </c>
      <c r="N114">
        <v>33955.390731080901</v>
      </c>
      <c r="O114">
        <v>32609209.453145798</v>
      </c>
      <c r="P114">
        <v>95954950011408.203</v>
      </c>
      <c r="Q114">
        <v>12473942.4583655</v>
      </c>
      <c r="R114">
        <v>52744476.447926</v>
      </c>
      <c r="S114">
        <v>21108</v>
      </c>
      <c r="T114">
        <v>4.2824362899348101E-2</v>
      </c>
      <c r="U114">
        <v>2110800</v>
      </c>
      <c r="V114">
        <v>165015542533.33301</v>
      </c>
    </row>
    <row r="115" spans="1:22" x14ac:dyDescent="0.25">
      <c r="A115" t="s">
        <v>22</v>
      </c>
      <c r="B115">
        <v>1991</v>
      </c>
      <c r="C115" t="s">
        <v>31</v>
      </c>
      <c r="D115">
        <v>21720</v>
      </c>
      <c r="E115">
        <v>27</v>
      </c>
      <c r="F115">
        <v>26</v>
      </c>
      <c r="G115">
        <v>1199.9486835548701</v>
      </c>
      <c r="H115">
        <v>39533.505786128502</v>
      </c>
      <c r="I115">
        <v>1544.87442927543</v>
      </c>
      <c r="J115">
        <v>215364.051401262</v>
      </c>
      <c r="K115">
        <v>7714.4700865742598</v>
      </c>
      <c r="L115">
        <v>1634000.482026</v>
      </c>
      <c r="M115">
        <v>5086.9273339349902</v>
      </c>
      <c r="N115">
        <v>10342.012839213499</v>
      </c>
      <c r="O115">
        <v>9931997.7058117408</v>
      </c>
      <c r="P115">
        <v>8901435802443.0703</v>
      </c>
      <c r="Q115">
        <v>3799269.2848603399</v>
      </c>
      <c r="R115">
        <v>16064726.1267631</v>
      </c>
      <c r="S115">
        <v>6429</v>
      </c>
      <c r="T115">
        <v>1.30432930206514E-2</v>
      </c>
      <c r="U115">
        <v>642900</v>
      </c>
      <c r="V115">
        <v>15307520433.3333</v>
      </c>
    </row>
    <row r="116" spans="1:22" x14ac:dyDescent="0.25">
      <c r="A116" t="s">
        <v>22</v>
      </c>
      <c r="B116">
        <v>1992</v>
      </c>
      <c r="C116" t="s">
        <v>23</v>
      </c>
      <c r="D116">
        <v>21720</v>
      </c>
      <c r="E116">
        <v>20</v>
      </c>
      <c r="F116">
        <v>13</v>
      </c>
      <c r="G116">
        <v>335.963461660088</v>
      </c>
      <c r="H116">
        <v>8004.7081077523999</v>
      </c>
      <c r="I116">
        <v>269.79761471820098</v>
      </c>
      <c r="J116">
        <v>6356.6240388801398</v>
      </c>
      <c r="K116">
        <v>6031.8879906452103</v>
      </c>
      <c r="L116">
        <v>2580286.5682477001</v>
      </c>
      <c r="M116">
        <v>2669.8068509374002</v>
      </c>
      <c r="N116">
        <v>9393.9691303530199</v>
      </c>
      <c r="O116">
        <v>4843946.3746505696</v>
      </c>
      <c r="P116">
        <v>2049033069805.25</v>
      </c>
      <c r="Q116">
        <v>1847898.8132578901</v>
      </c>
      <c r="R116">
        <v>7839993.9360432504</v>
      </c>
      <c r="S116">
        <v>17954</v>
      </c>
      <c r="T116">
        <v>3.6425460085981499E-2</v>
      </c>
      <c r="U116">
        <v>1795400</v>
      </c>
      <c r="V116">
        <v>161171262600</v>
      </c>
    </row>
    <row r="117" spans="1:22" x14ac:dyDescent="0.25">
      <c r="A117" t="s">
        <v>22</v>
      </c>
      <c r="B117">
        <v>1992</v>
      </c>
      <c r="C117" t="s">
        <v>23</v>
      </c>
      <c r="D117">
        <v>21720</v>
      </c>
      <c r="E117">
        <v>20</v>
      </c>
      <c r="F117">
        <v>13</v>
      </c>
      <c r="G117">
        <v>335.963461660088</v>
      </c>
      <c r="H117">
        <v>8004.7081077523999</v>
      </c>
      <c r="I117">
        <v>269.79761471820098</v>
      </c>
      <c r="J117">
        <v>6356.6240388801398</v>
      </c>
      <c r="K117">
        <v>3886.4253244838901</v>
      </c>
      <c r="L117">
        <v>1071179.0245010699</v>
      </c>
      <c r="M117">
        <v>1720.1919155421599</v>
      </c>
      <c r="N117">
        <v>6052.6587334256301</v>
      </c>
      <c r="O117">
        <v>3121018.8070601402</v>
      </c>
      <c r="P117">
        <v>850634682168.26294</v>
      </c>
      <c r="Q117">
        <v>1190625.68072671</v>
      </c>
      <c r="R117">
        <v>5051411.9333935799</v>
      </c>
      <c r="S117">
        <v>11568</v>
      </c>
      <c r="T117">
        <v>2.34694063871356E-2</v>
      </c>
      <c r="U117">
        <v>1156800</v>
      </c>
      <c r="V117">
        <v>66908155200</v>
      </c>
    </row>
    <row r="118" spans="1:22" x14ac:dyDescent="0.25">
      <c r="A118" t="s">
        <v>22</v>
      </c>
      <c r="B118">
        <v>1992</v>
      </c>
      <c r="C118" t="s">
        <v>24</v>
      </c>
      <c r="D118">
        <v>21720</v>
      </c>
      <c r="E118">
        <v>16</v>
      </c>
      <c r="F118">
        <v>14</v>
      </c>
      <c r="G118">
        <v>539.58983420146103</v>
      </c>
      <c r="H118">
        <v>42351.480975193401</v>
      </c>
      <c r="I118">
        <v>1499.68107382938</v>
      </c>
      <c r="J118">
        <v>606575.30296986399</v>
      </c>
      <c r="K118">
        <v>22137.7521277833</v>
      </c>
      <c r="L118">
        <v>71286636.572408795</v>
      </c>
      <c r="M118">
        <v>4141.6222438111699</v>
      </c>
      <c r="N118">
        <v>40133.882011755501</v>
      </c>
      <c r="O118">
        <v>61527415.415997997</v>
      </c>
      <c r="P118">
        <v>1020996484206510</v>
      </c>
      <c r="Q118">
        <v>0</v>
      </c>
      <c r="R118">
        <v>129633698.629931</v>
      </c>
      <c r="S118">
        <v>41027</v>
      </c>
      <c r="T118">
        <v>8.3236457109700401E-2</v>
      </c>
      <c r="U118">
        <v>4102700</v>
      </c>
      <c r="V118">
        <v>1052005102925</v>
      </c>
    </row>
    <row r="119" spans="1:22" x14ac:dyDescent="0.25">
      <c r="A119" t="s">
        <v>22</v>
      </c>
      <c r="B119">
        <v>1992</v>
      </c>
      <c r="C119" t="s">
        <v>25</v>
      </c>
      <c r="D119">
        <v>21720</v>
      </c>
      <c r="E119">
        <v>41</v>
      </c>
      <c r="F119">
        <v>37</v>
      </c>
      <c r="G119">
        <v>919.90604009692902</v>
      </c>
      <c r="H119">
        <v>122288.966785508</v>
      </c>
      <c r="I119">
        <v>1295.40059720621</v>
      </c>
      <c r="J119">
        <v>274366.18742777099</v>
      </c>
      <c r="K119">
        <v>57680.8684321978</v>
      </c>
      <c r="L119">
        <v>480799398.44410402</v>
      </c>
      <c r="M119">
        <v>13364.4686306733</v>
      </c>
      <c r="N119">
        <v>101997.268233722</v>
      </c>
      <c r="O119">
        <v>81225503.646620899</v>
      </c>
      <c r="P119">
        <v>1078716268001920</v>
      </c>
      <c r="Q119">
        <v>14845674.834217699</v>
      </c>
      <c r="R119">
        <v>147605332.45902401</v>
      </c>
      <c r="S119">
        <v>62703</v>
      </c>
      <c r="T119">
        <v>0.12721319058545699</v>
      </c>
      <c r="U119">
        <v>6270300</v>
      </c>
      <c r="V119">
        <v>958936707504.87805</v>
      </c>
    </row>
    <row r="120" spans="1:22" x14ac:dyDescent="0.25">
      <c r="A120" t="s">
        <v>22</v>
      </c>
      <c r="B120">
        <v>1992</v>
      </c>
      <c r="C120" t="s">
        <v>26</v>
      </c>
      <c r="D120">
        <v>21720</v>
      </c>
      <c r="E120">
        <v>60</v>
      </c>
      <c r="F120">
        <v>59</v>
      </c>
      <c r="G120">
        <v>1379.4039535096099</v>
      </c>
      <c r="H120">
        <v>28163.857007961698</v>
      </c>
      <c r="I120">
        <v>509.78434748380897</v>
      </c>
      <c r="J120">
        <v>10026.8636041268</v>
      </c>
      <c r="K120">
        <v>121572.388038616</v>
      </c>
      <c r="L120">
        <v>218765630.78354701</v>
      </c>
      <c r="M120">
        <v>91976.209941711801</v>
      </c>
      <c r="N120">
        <v>151168.56613552</v>
      </c>
      <c r="O120">
        <v>44929333.681138001</v>
      </c>
      <c r="P120">
        <v>77884685343960.906</v>
      </c>
      <c r="Q120">
        <v>27270089.1508912</v>
      </c>
      <c r="R120">
        <v>62588578.2113849</v>
      </c>
      <c r="S120">
        <v>88134</v>
      </c>
      <c r="T120">
        <v>0.178808148558421</v>
      </c>
      <c r="U120">
        <v>8813400</v>
      </c>
      <c r="V120">
        <v>1294591512600</v>
      </c>
    </row>
    <row r="121" spans="1:22" x14ac:dyDescent="0.25">
      <c r="A121" t="s">
        <v>22</v>
      </c>
      <c r="B121">
        <v>1992</v>
      </c>
      <c r="C121" t="s">
        <v>27</v>
      </c>
      <c r="D121">
        <v>21720</v>
      </c>
      <c r="E121">
        <v>39</v>
      </c>
      <c r="F121">
        <v>38</v>
      </c>
      <c r="G121">
        <v>1007.82522709682</v>
      </c>
      <c r="H121">
        <v>28767.8199794221</v>
      </c>
      <c r="I121">
        <v>1630.8716151440899</v>
      </c>
      <c r="J121">
        <v>181892.106220438</v>
      </c>
      <c r="K121">
        <v>8842.6585425475205</v>
      </c>
      <c r="L121">
        <v>2214635.2718301699</v>
      </c>
      <c r="M121">
        <v>5830.0258624442904</v>
      </c>
      <c r="N121">
        <v>11855.2912226508</v>
      </c>
      <c r="O121">
        <v>14309267.5512743</v>
      </c>
      <c r="P121">
        <v>14002613836968.1</v>
      </c>
      <c r="Q121">
        <v>6733971.1092131902</v>
      </c>
      <c r="R121">
        <v>21884563.9933354</v>
      </c>
      <c r="S121">
        <v>8774</v>
      </c>
      <c r="T121">
        <v>1.7800879291210901E-2</v>
      </c>
      <c r="U121">
        <v>877400</v>
      </c>
      <c r="V121">
        <v>19738372856.410301</v>
      </c>
    </row>
    <row r="122" spans="1:22" x14ac:dyDescent="0.25">
      <c r="A122" t="s">
        <v>22</v>
      </c>
      <c r="B122">
        <v>1992</v>
      </c>
      <c r="C122" t="s">
        <v>27</v>
      </c>
      <c r="D122">
        <v>21720</v>
      </c>
      <c r="E122">
        <v>39</v>
      </c>
      <c r="F122">
        <v>38</v>
      </c>
      <c r="G122">
        <v>1007.82522709682</v>
      </c>
      <c r="H122">
        <v>28767.8199794221</v>
      </c>
      <c r="I122">
        <v>1630.8716151440899</v>
      </c>
      <c r="J122">
        <v>181892.106220438</v>
      </c>
      <c r="K122">
        <v>24198.891527821801</v>
      </c>
      <c r="L122">
        <v>16585457.1980025</v>
      </c>
      <c r="M122">
        <v>15954.496350940301</v>
      </c>
      <c r="N122">
        <v>32443.286704703401</v>
      </c>
      <c r="O122">
        <v>39158858.351224899</v>
      </c>
      <c r="P122">
        <v>104865914224002</v>
      </c>
      <c r="Q122">
        <v>18428240.2898698</v>
      </c>
      <c r="R122">
        <v>59889476.412579902</v>
      </c>
      <c r="S122">
        <v>24011</v>
      </c>
      <c r="T122">
        <v>4.87140315319428E-2</v>
      </c>
      <c r="U122">
        <v>2401100</v>
      </c>
      <c r="V122">
        <v>147825322233.33301</v>
      </c>
    </row>
    <row r="123" spans="1:22" x14ac:dyDescent="0.25">
      <c r="A123" t="s">
        <v>22</v>
      </c>
      <c r="B123">
        <v>1992</v>
      </c>
      <c r="C123" t="s">
        <v>28</v>
      </c>
      <c r="D123">
        <v>21720</v>
      </c>
      <c r="E123">
        <v>57</v>
      </c>
      <c r="F123">
        <v>53</v>
      </c>
      <c r="G123">
        <v>1417.1656198964499</v>
      </c>
      <c r="H123">
        <v>140691.92060091501</v>
      </c>
      <c r="I123">
        <v>2204.4740404419599</v>
      </c>
      <c r="J123">
        <v>282911.14185613801</v>
      </c>
      <c r="K123">
        <v>110356.103986956</v>
      </c>
      <c r="L123">
        <v>853140701.98004603</v>
      </c>
      <c r="M123">
        <v>51844.3024044064</v>
      </c>
      <c r="N123">
        <v>168867.90556950599</v>
      </c>
      <c r="O123">
        <v>171664598.00325599</v>
      </c>
      <c r="P123">
        <v>1715542791158340</v>
      </c>
      <c r="Q123">
        <v>88692147.460090503</v>
      </c>
      <c r="R123">
        <v>254637048.54642099</v>
      </c>
      <c r="S123">
        <v>77871</v>
      </c>
      <c r="T123">
        <v>0.15798635414701201</v>
      </c>
      <c r="U123">
        <v>7787100</v>
      </c>
      <c r="V123">
        <v>1063833027110.53</v>
      </c>
    </row>
    <row r="124" spans="1:22" x14ac:dyDescent="0.25">
      <c r="A124" t="s">
        <v>22</v>
      </c>
      <c r="B124">
        <v>1992</v>
      </c>
      <c r="C124" t="s">
        <v>29</v>
      </c>
      <c r="D124">
        <v>21720</v>
      </c>
      <c r="E124">
        <v>68</v>
      </c>
      <c r="F124">
        <v>67</v>
      </c>
      <c r="G124">
        <v>1289.1584933358399</v>
      </c>
      <c r="H124">
        <v>26612.141976978201</v>
      </c>
      <c r="I124">
        <v>1355.4768528706099</v>
      </c>
      <c r="J124">
        <v>69213.850340219695</v>
      </c>
      <c r="K124">
        <v>121858.99574106401</v>
      </c>
      <c r="L124">
        <v>237783870.94539201</v>
      </c>
      <c r="M124">
        <v>91080.063395655205</v>
      </c>
      <c r="N124">
        <v>152637.928086473</v>
      </c>
      <c r="O124">
        <v>128127804.99444699</v>
      </c>
      <c r="P124">
        <v>618437150649882</v>
      </c>
      <c r="Q124">
        <v>78490277.5816762</v>
      </c>
      <c r="R124">
        <v>177765332.40721801</v>
      </c>
      <c r="S124">
        <v>94526</v>
      </c>
      <c r="T124">
        <v>0.191776375185891</v>
      </c>
      <c r="U124">
        <v>9452600</v>
      </c>
      <c r="V124">
        <v>1313985352694.1201</v>
      </c>
    </row>
    <row r="125" spans="1:22" x14ac:dyDescent="0.25">
      <c r="A125" t="s">
        <v>22</v>
      </c>
      <c r="B125">
        <v>1992</v>
      </c>
      <c r="C125" t="s">
        <v>30</v>
      </c>
      <c r="D125">
        <v>21720</v>
      </c>
      <c r="E125">
        <v>26</v>
      </c>
      <c r="F125">
        <v>25</v>
      </c>
      <c r="G125">
        <v>1278.02816844789</v>
      </c>
      <c r="H125">
        <v>61445.691727768703</v>
      </c>
      <c r="I125">
        <v>491.22157861250798</v>
      </c>
      <c r="J125">
        <v>16278.336005757301</v>
      </c>
      <c r="K125">
        <v>49577.268710430501</v>
      </c>
      <c r="L125">
        <v>92464660.6017517</v>
      </c>
      <c r="M125">
        <v>29773.045346242499</v>
      </c>
      <c r="N125">
        <v>69381.492074618494</v>
      </c>
      <c r="O125">
        <v>19055467.477536399</v>
      </c>
      <c r="P125">
        <v>24495953607328.398</v>
      </c>
      <c r="Q125">
        <v>8862113.6059277896</v>
      </c>
      <c r="R125">
        <v>29248821.349144999</v>
      </c>
      <c r="S125">
        <v>38792</v>
      </c>
      <c r="T125">
        <v>7.8702041197248093E-2</v>
      </c>
      <c r="U125">
        <v>3879200</v>
      </c>
      <c r="V125">
        <v>578772760800</v>
      </c>
    </row>
    <row r="126" spans="1:22" x14ac:dyDescent="0.25">
      <c r="A126" t="s">
        <v>22</v>
      </c>
      <c r="B126">
        <v>1992</v>
      </c>
      <c r="C126" t="s">
        <v>31</v>
      </c>
      <c r="D126">
        <v>21720</v>
      </c>
      <c r="E126">
        <v>29</v>
      </c>
      <c r="F126">
        <v>29</v>
      </c>
      <c r="G126">
        <v>505.36673753061501</v>
      </c>
      <c r="H126">
        <v>11738.267147926599</v>
      </c>
      <c r="I126">
        <v>763.52791717657396</v>
      </c>
      <c r="J126">
        <v>17784.652937762101</v>
      </c>
      <c r="K126">
        <v>10667.281095796199</v>
      </c>
      <c r="L126">
        <v>5229957.5071666297</v>
      </c>
      <c r="M126">
        <v>5982.7582479145103</v>
      </c>
      <c r="N126">
        <v>15351.8039436779</v>
      </c>
      <c r="O126">
        <v>16116547.2757631</v>
      </c>
      <c r="P126">
        <v>7923910571470.6201</v>
      </c>
      <c r="Q126">
        <v>10350395.5737471</v>
      </c>
      <c r="R126">
        <v>21882698.977779198</v>
      </c>
      <c r="S126">
        <v>21108</v>
      </c>
      <c r="T126">
        <v>4.2824362899348101E-2</v>
      </c>
      <c r="U126">
        <v>2110800</v>
      </c>
      <c r="V126">
        <v>153635014717.241</v>
      </c>
    </row>
    <row r="127" spans="1:22" x14ac:dyDescent="0.25">
      <c r="A127" t="s">
        <v>22</v>
      </c>
      <c r="B127">
        <v>1992</v>
      </c>
      <c r="C127" t="s">
        <v>31</v>
      </c>
      <c r="D127">
        <v>21720</v>
      </c>
      <c r="E127">
        <v>29</v>
      </c>
      <c r="F127">
        <v>29</v>
      </c>
      <c r="G127">
        <v>505.36673753061501</v>
      </c>
      <c r="H127">
        <v>11738.267147926599</v>
      </c>
      <c r="I127">
        <v>763.52791717657396</v>
      </c>
      <c r="J127">
        <v>17784.652937762101</v>
      </c>
      <c r="K127">
        <v>3249.0027555843199</v>
      </c>
      <c r="L127">
        <v>485166.53902705398</v>
      </c>
      <c r="M127">
        <v>1822.20735151802</v>
      </c>
      <c r="N127">
        <v>4675.7981596506297</v>
      </c>
      <c r="O127">
        <v>4908720.9795281999</v>
      </c>
      <c r="P127">
        <v>735076004394.35205</v>
      </c>
      <c r="Q127">
        <v>3152486.8838175102</v>
      </c>
      <c r="R127">
        <v>6664955.07523889</v>
      </c>
      <c r="S127">
        <v>6429</v>
      </c>
      <c r="T127">
        <v>1.30432930206514E-2</v>
      </c>
      <c r="U127">
        <v>642900</v>
      </c>
      <c r="V127">
        <v>14251785031.0345</v>
      </c>
    </row>
    <row r="128" spans="1:22" x14ac:dyDescent="0.25">
      <c r="A128" t="s">
        <v>22</v>
      </c>
      <c r="B128">
        <v>1993</v>
      </c>
      <c r="C128" t="s">
        <v>23</v>
      </c>
      <c r="D128">
        <v>21720</v>
      </c>
      <c r="E128">
        <v>20</v>
      </c>
      <c r="F128">
        <v>15</v>
      </c>
      <c r="G128">
        <v>206.31057236473299</v>
      </c>
      <c r="H128">
        <v>2870.95366856592</v>
      </c>
      <c r="I128">
        <v>122.27281295982</v>
      </c>
      <c r="J128">
        <v>886.92661854123605</v>
      </c>
      <c r="K128">
        <v>3704.1000162364198</v>
      </c>
      <c r="L128">
        <v>925440.76427817496</v>
      </c>
      <c r="M128">
        <v>1690.61439587979</v>
      </c>
      <c r="N128">
        <v>5717.5856365930504</v>
      </c>
      <c r="O128">
        <v>2195286.0838806201</v>
      </c>
      <c r="P128">
        <v>285897350663.78101</v>
      </c>
      <c r="Q128">
        <v>1076159.3122596201</v>
      </c>
      <c r="R128">
        <v>3314412.8555016099</v>
      </c>
      <c r="S128">
        <v>17954</v>
      </c>
      <c r="T128">
        <v>3.6425460085981499E-2</v>
      </c>
      <c r="U128">
        <v>1795400</v>
      </c>
      <c r="V128">
        <v>161171262600</v>
      </c>
    </row>
    <row r="129" spans="1:22" x14ac:dyDescent="0.25">
      <c r="A129" t="s">
        <v>22</v>
      </c>
      <c r="B129">
        <v>1993</v>
      </c>
      <c r="C129" t="s">
        <v>23</v>
      </c>
      <c r="D129">
        <v>21720</v>
      </c>
      <c r="E129">
        <v>20</v>
      </c>
      <c r="F129">
        <v>15</v>
      </c>
      <c r="G129">
        <v>206.31057236473299</v>
      </c>
      <c r="H129">
        <v>2870.95366856592</v>
      </c>
      <c r="I129">
        <v>122.27281295982</v>
      </c>
      <c r="J129">
        <v>886.92661854123605</v>
      </c>
      <c r="K129">
        <v>2386.6007011152301</v>
      </c>
      <c r="L129">
        <v>384187.06949524302</v>
      </c>
      <c r="M129">
        <v>1089.28524738428</v>
      </c>
      <c r="N129">
        <v>3683.9161548461898</v>
      </c>
      <c r="O129">
        <v>1414451.9003192</v>
      </c>
      <c r="P129">
        <v>118687299682.161</v>
      </c>
      <c r="Q129">
        <v>693383.69857520796</v>
      </c>
      <c r="R129">
        <v>2135520.1020632</v>
      </c>
      <c r="S129">
        <v>11568</v>
      </c>
      <c r="T129">
        <v>2.34694063871356E-2</v>
      </c>
      <c r="U129">
        <v>1156800</v>
      </c>
      <c r="V129">
        <v>66908155200</v>
      </c>
    </row>
    <row r="130" spans="1:22" x14ac:dyDescent="0.25">
      <c r="A130" t="s">
        <v>22</v>
      </c>
      <c r="B130">
        <v>1993</v>
      </c>
      <c r="C130" t="s">
        <v>24</v>
      </c>
      <c r="D130">
        <v>21720</v>
      </c>
      <c r="E130">
        <v>31</v>
      </c>
      <c r="F130">
        <v>29</v>
      </c>
      <c r="G130">
        <v>679.18113633052701</v>
      </c>
      <c r="H130">
        <v>30038.2939275961</v>
      </c>
      <c r="I130">
        <v>1886.53745880474</v>
      </c>
      <c r="J130">
        <v>256060.25379541601</v>
      </c>
      <c r="K130">
        <v>27864.764480232599</v>
      </c>
      <c r="L130">
        <v>50560898.772960998</v>
      </c>
      <c r="M130">
        <v>13342.943693580401</v>
      </c>
      <c r="N130">
        <v>42386.5852668847</v>
      </c>
      <c r="O130">
        <v>77398972.322382197</v>
      </c>
      <c r="P130">
        <v>431004390699922</v>
      </c>
      <c r="Q130">
        <v>35000078.377683401</v>
      </c>
      <c r="R130">
        <v>119797866.26708101</v>
      </c>
      <c r="S130">
        <v>41027</v>
      </c>
      <c r="T130">
        <v>8.3236457109700401E-2</v>
      </c>
      <c r="U130">
        <v>4102700</v>
      </c>
      <c r="V130">
        <v>542968390525.80603</v>
      </c>
    </row>
    <row r="131" spans="1:22" x14ac:dyDescent="0.25">
      <c r="A131" t="s">
        <v>22</v>
      </c>
      <c r="B131">
        <v>1993</v>
      </c>
      <c r="C131" t="s">
        <v>25</v>
      </c>
      <c r="D131">
        <v>21720</v>
      </c>
      <c r="E131">
        <v>44</v>
      </c>
      <c r="F131">
        <v>44</v>
      </c>
      <c r="G131">
        <v>1258.8202678395801</v>
      </c>
      <c r="H131">
        <v>49567.485680010301</v>
      </c>
      <c r="I131">
        <v>1643.63244001526</v>
      </c>
      <c r="J131">
        <v>180050.12545073999</v>
      </c>
      <c r="K131">
        <v>78931.807254345098</v>
      </c>
      <c r="L131">
        <v>194882808.513188</v>
      </c>
      <c r="M131">
        <v>50778.6968610279</v>
      </c>
      <c r="N131">
        <v>107084.91764766201</v>
      </c>
      <c r="O131">
        <v>103060684.88627701</v>
      </c>
      <c r="P131">
        <v>707896994160886</v>
      </c>
      <c r="Q131">
        <v>49403899.217761897</v>
      </c>
      <c r="R131">
        <v>156717470.55479199</v>
      </c>
      <c r="S131">
        <v>62703</v>
      </c>
      <c r="T131">
        <v>0.12721319058545699</v>
      </c>
      <c r="U131">
        <v>6270300</v>
      </c>
      <c r="V131">
        <v>893554231745.45496</v>
      </c>
    </row>
    <row r="132" spans="1:22" x14ac:dyDescent="0.25">
      <c r="A132" t="s">
        <v>22</v>
      </c>
      <c r="B132">
        <v>1993</v>
      </c>
      <c r="C132" t="s">
        <v>26</v>
      </c>
      <c r="D132">
        <v>21720</v>
      </c>
      <c r="E132">
        <v>60</v>
      </c>
      <c r="F132">
        <v>60</v>
      </c>
      <c r="G132">
        <v>1052.23895473363</v>
      </c>
      <c r="H132">
        <v>8352.2878618897194</v>
      </c>
      <c r="I132">
        <v>382.18772412371197</v>
      </c>
      <c r="J132">
        <v>1416.24461723642</v>
      </c>
      <c r="K132">
        <v>92738.028036494099</v>
      </c>
      <c r="L132">
        <v>64877247.533089697</v>
      </c>
      <c r="M132">
        <v>76620.727891191797</v>
      </c>
      <c r="N132">
        <v>108855.328181797</v>
      </c>
      <c r="O132">
        <v>33683732.877919197</v>
      </c>
      <c r="P132">
        <v>11000824459020.1</v>
      </c>
      <c r="Q132">
        <v>27046933.298760001</v>
      </c>
      <c r="R132">
        <v>40320532.457078397</v>
      </c>
      <c r="S132">
        <v>88134</v>
      </c>
      <c r="T132">
        <v>0.178808148558421</v>
      </c>
      <c r="U132">
        <v>8813400</v>
      </c>
      <c r="V132">
        <v>1294591512600</v>
      </c>
    </row>
    <row r="133" spans="1:22" x14ac:dyDescent="0.25">
      <c r="A133" t="s">
        <v>22</v>
      </c>
      <c r="B133">
        <v>1993</v>
      </c>
      <c r="C133" t="s">
        <v>27</v>
      </c>
      <c r="D133">
        <v>21720</v>
      </c>
      <c r="E133">
        <v>38</v>
      </c>
      <c r="F133">
        <v>38</v>
      </c>
      <c r="G133">
        <v>1958.68602944453</v>
      </c>
      <c r="H133">
        <v>157978.085686098</v>
      </c>
      <c r="I133">
        <v>2009.8408746012301</v>
      </c>
      <c r="J133">
        <v>147312.442269828</v>
      </c>
      <c r="K133">
        <v>17185.5112223463</v>
      </c>
      <c r="L133">
        <v>12161638.976707401</v>
      </c>
      <c r="M133">
        <v>10119.460525034699</v>
      </c>
      <c r="N133">
        <v>24251.561919658001</v>
      </c>
      <c r="O133">
        <v>17634343.833751202</v>
      </c>
      <c r="P133">
        <v>11340564939003.699</v>
      </c>
      <c r="Q133">
        <v>10810987.6795687</v>
      </c>
      <c r="R133">
        <v>24457699.987933699</v>
      </c>
      <c r="S133">
        <v>8774</v>
      </c>
      <c r="T133">
        <v>1.7800879291210901E-2</v>
      </c>
      <c r="U133">
        <v>877400</v>
      </c>
      <c r="V133">
        <v>20257826810.526299</v>
      </c>
    </row>
    <row r="134" spans="1:22" x14ac:dyDescent="0.25">
      <c r="A134" t="s">
        <v>22</v>
      </c>
      <c r="B134">
        <v>1993</v>
      </c>
      <c r="C134" t="s">
        <v>27</v>
      </c>
      <c r="D134">
        <v>21720</v>
      </c>
      <c r="E134">
        <v>38</v>
      </c>
      <c r="F134">
        <v>38</v>
      </c>
      <c r="G134">
        <v>1958.68602944453</v>
      </c>
      <c r="H134">
        <v>157978.085686098</v>
      </c>
      <c r="I134">
        <v>2009.8408746012301</v>
      </c>
      <c r="J134">
        <v>147312.442269828</v>
      </c>
      <c r="K134">
        <v>47030.010252992601</v>
      </c>
      <c r="L134">
        <v>91078808.899783298</v>
      </c>
      <c r="M134">
        <v>27692.998252405701</v>
      </c>
      <c r="N134">
        <v>66367.022253579504</v>
      </c>
      <c r="O134">
        <v>48258289.240050197</v>
      </c>
      <c r="P134">
        <v>84929765541744.703</v>
      </c>
      <c r="Q134">
        <v>29585437.106692899</v>
      </c>
      <c r="R134">
        <v>66931141.373407401</v>
      </c>
      <c r="S134">
        <v>24011</v>
      </c>
      <c r="T134">
        <v>4.87140315319428E-2</v>
      </c>
      <c r="U134">
        <v>2401100</v>
      </c>
      <c r="V134">
        <v>151715525478.94699</v>
      </c>
    </row>
    <row r="135" spans="1:22" x14ac:dyDescent="0.25">
      <c r="A135" t="s">
        <v>22</v>
      </c>
      <c r="B135">
        <v>1993</v>
      </c>
      <c r="C135" t="s">
        <v>28</v>
      </c>
      <c r="D135">
        <v>21720</v>
      </c>
      <c r="E135">
        <v>58</v>
      </c>
      <c r="F135">
        <v>57</v>
      </c>
      <c r="G135">
        <v>2081.86737996173</v>
      </c>
      <c r="H135">
        <v>250153.68467190201</v>
      </c>
      <c r="I135">
        <v>3873.4649540416599</v>
      </c>
      <c r="J135">
        <v>954933.87446873297</v>
      </c>
      <c r="K135">
        <v>162117.09474500001</v>
      </c>
      <c r="L135">
        <v>1516905087.60098</v>
      </c>
      <c r="M135">
        <v>84126.139872894695</v>
      </c>
      <c r="N135">
        <v>240108.04961710601</v>
      </c>
      <c r="O135">
        <v>301630589.43617803</v>
      </c>
      <c r="P135">
        <v>5790616494032560</v>
      </c>
      <c r="Q135">
        <v>149250776.82546699</v>
      </c>
      <c r="R135">
        <v>454010402.04688901</v>
      </c>
      <c r="S135">
        <v>77871</v>
      </c>
      <c r="T135">
        <v>0.15798635414701201</v>
      </c>
      <c r="U135">
        <v>7787100</v>
      </c>
      <c r="V135">
        <v>1045490944106.9</v>
      </c>
    </row>
    <row r="136" spans="1:22" x14ac:dyDescent="0.25">
      <c r="A136" t="s">
        <v>22</v>
      </c>
      <c r="B136">
        <v>1993</v>
      </c>
      <c r="C136" t="s">
        <v>29</v>
      </c>
      <c r="D136">
        <v>21720</v>
      </c>
      <c r="E136">
        <v>69</v>
      </c>
      <c r="F136">
        <v>68</v>
      </c>
      <c r="G136">
        <v>1756.4008337297901</v>
      </c>
      <c r="H136">
        <v>82596.083454733205</v>
      </c>
      <c r="I136">
        <v>1935.94125936044</v>
      </c>
      <c r="J136">
        <v>307867.53469756799</v>
      </c>
      <c r="K136">
        <v>166025.545209142</v>
      </c>
      <c r="L136">
        <v>738009607.26067996</v>
      </c>
      <c r="M136">
        <v>111815.973247485</v>
      </c>
      <c r="N136">
        <v>220235.117170799</v>
      </c>
      <c r="O136">
        <v>182996783.48230499</v>
      </c>
      <c r="P136">
        <v>2750847120916910</v>
      </c>
      <c r="Q136">
        <v>78337393.782013297</v>
      </c>
      <c r="R136">
        <v>287656173.18259698</v>
      </c>
      <c r="S136">
        <v>94526</v>
      </c>
      <c r="T136">
        <v>0.191776375185891</v>
      </c>
      <c r="U136">
        <v>9452600</v>
      </c>
      <c r="V136">
        <v>1294941949718.8401</v>
      </c>
    </row>
    <row r="137" spans="1:22" x14ac:dyDescent="0.25">
      <c r="A137" t="s">
        <v>22</v>
      </c>
      <c r="B137">
        <v>1993</v>
      </c>
      <c r="C137" t="s">
        <v>30</v>
      </c>
      <c r="D137">
        <v>21720</v>
      </c>
      <c r="E137">
        <v>26</v>
      </c>
      <c r="F137">
        <v>26</v>
      </c>
      <c r="G137">
        <v>907.07927436442299</v>
      </c>
      <c r="H137">
        <v>18357.665142549798</v>
      </c>
      <c r="I137">
        <v>335.46756441215598</v>
      </c>
      <c r="J137">
        <v>3707.0937333417201</v>
      </c>
      <c r="K137">
        <v>35187.419211144697</v>
      </c>
      <c r="L137">
        <v>27624968.148570299</v>
      </c>
      <c r="M137">
        <v>24362.595833383399</v>
      </c>
      <c r="N137">
        <v>46012.242588906003</v>
      </c>
      <c r="O137">
        <v>13013457.7586764</v>
      </c>
      <c r="P137">
        <v>5578506063386.2998</v>
      </c>
      <c r="Q137">
        <v>8149062.2288051601</v>
      </c>
      <c r="R137">
        <v>17877853.288547602</v>
      </c>
      <c r="S137">
        <v>38792</v>
      </c>
      <c r="T137">
        <v>7.8702041197248093E-2</v>
      </c>
      <c r="U137">
        <v>3879200</v>
      </c>
      <c r="V137">
        <v>578772760800</v>
      </c>
    </row>
    <row r="138" spans="1:22" x14ac:dyDescent="0.25">
      <c r="A138" t="s">
        <v>22</v>
      </c>
      <c r="B138">
        <v>1993</v>
      </c>
      <c r="C138" t="s">
        <v>31</v>
      </c>
      <c r="D138">
        <v>21720</v>
      </c>
      <c r="E138">
        <v>29</v>
      </c>
      <c r="F138">
        <v>29</v>
      </c>
      <c r="G138">
        <v>1327.6076237642101</v>
      </c>
      <c r="H138">
        <v>52976.850078139403</v>
      </c>
      <c r="I138">
        <v>1299.4451251277501</v>
      </c>
      <c r="J138">
        <v>31605.389243133301</v>
      </c>
      <c r="K138">
        <v>28023.141722414901</v>
      </c>
      <c r="L138">
        <v>23603711.798393201</v>
      </c>
      <c r="M138">
        <v>18071.2318796049</v>
      </c>
      <c r="N138">
        <v>37975.0515652248</v>
      </c>
      <c r="O138">
        <v>27428687.7011966</v>
      </c>
      <c r="P138">
        <v>14081707347088.801</v>
      </c>
      <c r="Q138">
        <v>19741916.7806108</v>
      </c>
      <c r="R138">
        <v>35115458.621782303</v>
      </c>
      <c r="S138">
        <v>21108</v>
      </c>
      <c r="T138">
        <v>4.2824362899348101E-2</v>
      </c>
      <c r="U138">
        <v>2110800</v>
      </c>
      <c r="V138">
        <v>153635014717.241</v>
      </c>
    </row>
    <row r="139" spans="1:22" x14ac:dyDescent="0.25">
      <c r="A139" t="s">
        <v>22</v>
      </c>
      <c r="B139">
        <v>1993</v>
      </c>
      <c r="C139" t="s">
        <v>31</v>
      </c>
      <c r="D139">
        <v>21720</v>
      </c>
      <c r="E139">
        <v>29</v>
      </c>
      <c r="F139">
        <v>29</v>
      </c>
      <c r="G139">
        <v>1327.6076237642101</v>
      </c>
      <c r="H139">
        <v>52976.850078139403</v>
      </c>
      <c r="I139">
        <v>1299.4451251277501</v>
      </c>
      <c r="J139">
        <v>31605.389243133301</v>
      </c>
      <c r="K139">
        <v>8535.1894131800891</v>
      </c>
      <c r="L139">
        <v>2189641.33948051</v>
      </c>
      <c r="M139">
        <v>5504.07190420599</v>
      </c>
      <c r="N139">
        <v>11566.306922154199</v>
      </c>
      <c r="O139">
        <v>8354132.7094463101</v>
      </c>
      <c r="P139">
        <v>1306315244018.1499</v>
      </c>
      <c r="Q139">
        <v>6012923.2036453998</v>
      </c>
      <c r="R139">
        <v>10695342.215247201</v>
      </c>
      <c r="S139">
        <v>6429</v>
      </c>
      <c r="T139">
        <v>1.30432930206514E-2</v>
      </c>
      <c r="U139">
        <v>642900</v>
      </c>
      <c r="V139">
        <v>14251785031.0345</v>
      </c>
    </row>
    <row r="140" spans="1:22" x14ac:dyDescent="0.25">
      <c r="A140" t="s">
        <v>22</v>
      </c>
      <c r="B140">
        <v>1994</v>
      </c>
      <c r="C140" t="s">
        <v>23</v>
      </c>
      <c r="D140">
        <v>21720</v>
      </c>
      <c r="E140">
        <v>20</v>
      </c>
      <c r="F140">
        <v>19</v>
      </c>
      <c r="G140">
        <v>563.527581308648</v>
      </c>
      <c r="H140">
        <v>38955.301445643498</v>
      </c>
      <c r="I140">
        <v>806.50589762683103</v>
      </c>
      <c r="J140">
        <v>157423.925557226</v>
      </c>
      <c r="K140">
        <v>10117.574194815499</v>
      </c>
      <c r="L140">
        <v>12557090.118612399</v>
      </c>
      <c r="M140">
        <v>2700.7373573426398</v>
      </c>
      <c r="N140">
        <v>17534.411032288299</v>
      </c>
      <c r="O140">
        <v>14480006.8859921</v>
      </c>
      <c r="P140">
        <v>50744990968845</v>
      </c>
      <c r="Q140">
        <v>0</v>
      </c>
      <c r="R140">
        <v>29389772.2622195</v>
      </c>
      <c r="S140">
        <v>17954</v>
      </c>
      <c r="T140">
        <v>3.6425460085981499E-2</v>
      </c>
      <c r="U140">
        <v>1795400</v>
      </c>
      <c r="V140">
        <v>161171262600</v>
      </c>
    </row>
    <row r="141" spans="1:22" x14ac:dyDescent="0.25">
      <c r="A141" t="s">
        <v>22</v>
      </c>
      <c r="B141">
        <v>1994</v>
      </c>
      <c r="C141" t="s">
        <v>23</v>
      </c>
      <c r="D141">
        <v>21720</v>
      </c>
      <c r="E141">
        <v>20</v>
      </c>
      <c r="F141">
        <v>19</v>
      </c>
      <c r="G141">
        <v>563.527581308648</v>
      </c>
      <c r="H141">
        <v>38955.301445643498</v>
      </c>
      <c r="I141">
        <v>806.50589762683103</v>
      </c>
      <c r="J141">
        <v>157423.925557226</v>
      </c>
      <c r="K141">
        <v>6518.8870605784396</v>
      </c>
      <c r="L141">
        <v>5212944.8369612303</v>
      </c>
      <c r="M141">
        <v>1740.12085049235</v>
      </c>
      <c r="N141">
        <v>11297.653270664499</v>
      </c>
      <c r="O141">
        <v>9329660.2237471808</v>
      </c>
      <c r="P141">
        <v>21066253102746.398</v>
      </c>
      <c r="Q141">
        <v>0</v>
      </c>
      <c r="R141">
        <v>18936219.534886599</v>
      </c>
      <c r="S141">
        <v>11568</v>
      </c>
      <c r="T141">
        <v>2.34694063871356E-2</v>
      </c>
      <c r="U141">
        <v>1156800</v>
      </c>
      <c r="V141">
        <v>66908155200</v>
      </c>
    </row>
    <row r="142" spans="1:22" x14ac:dyDescent="0.25">
      <c r="A142" t="s">
        <v>22</v>
      </c>
      <c r="B142">
        <v>1994</v>
      </c>
      <c r="C142" t="s">
        <v>24</v>
      </c>
      <c r="D142">
        <v>21720</v>
      </c>
      <c r="E142">
        <v>31</v>
      </c>
      <c r="F142">
        <v>29</v>
      </c>
      <c r="G142">
        <v>1206.17888530545</v>
      </c>
      <c r="H142">
        <v>38106.622943264098</v>
      </c>
      <c r="I142">
        <v>828.33255238305196</v>
      </c>
      <c r="J142">
        <v>15501.140677331299</v>
      </c>
      <c r="K142">
        <v>49485.901127426798</v>
      </c>
      <c r="L142">
        <v>64141629.0105514</v>
      </c>
      <c r="M142">
        <v>33129.653653101697</v>
      </c>
      <c r="N142">
        <v>65842.148601751993</v>
      </c>
      <c r="O142">
        <v>33983999.626619503</v>
      </c>
      <c r="P142">
        <v>26091748304385.102</v>
      </c>
      <c r="Q142">
        <v>23552055.066623598</v>
      </c>
      <c r="R142">
        <v>44415944.186615303</v>
      </c>
      <c r="S142">
        <v>41027</v>
      </c>
      <c r="T142">
        <v>8.3236457109700401E-2</v>
      </c>
      <c r="U142">
        <v>4102700</v>
      </c>
      <c r="V142">
        <v>542968390525.80603</v>
      </c>
    </row>
    <row r="143" spans="1:22" x14ac:dyDescent="0.25">
      <c r="A143" t="s">
        <v>22</v>
      </c>
      <c r="B143">
        <v>1994</v>
      </c>
      <c r="C143" t="s">
        <v>25</v>
      </c>
      <c r="D143">
        <v>21720</v>
      </c>
      <c r="E143">
        <v>44</v>
      </c>
      <c r="F143">
        <v>40</v>
      </c>
      <c r="G143">
        <v>1027.82862610598</v>
      </c>
      <c r="H143">
        <v>68061.172447871897</v>
      </c>
      <c r="I143">
        <v>1153.6978527549099</v>
      </c>
      <c r="J143">
        <v>75438.627334330798</v>
      </c>
      <c r="K143">
        <v>64447.938342723501</v>
      </c>
      <c r="L143">
        <v>267593811.85822001</v>
      </c>
      <c r="M143">
        <v>31458.292636144699</v>
      </c>
      <c r="N143">
        <v>97437.584049302299</v>
      </c>
      <c r="O143">
        <v>72340316.461291194</v>
      </c>
      <c r="P143">
        <v>296599501943732</v>
      </c>
      <c r="Q143">
        <v>37608713.546084501</v>
      </c>
      <c r="R143">
        <v>107071919.376498</v>
      </c>
      <c r="S143">
        <v>62703</v>
      </c>
      <c r="T143">
        <v>0.12721319058545699</v>
      </c>
      <c r="U143">
        <v>6270300</v>
      </c>
      <c r="V143">
        <v>893554231745.45496</v>
      </c>
    </row>
    <row r="144" spans="1:22" x14ac:dyDescent="0.25">
      <c r="A144" t="s">
        <v>22</v>
      </c>
      <c r="B144">
        <v>1994</v>
      </c>
      <c r="C144" t="s">
        <v>26</v>
      </c>
      <c r="D144">
        <v>21720</v>
      </c>
      <c r="E144">
        <v>60</v>
      </c>
      <c r="F144">
        <v>60</v>
      </c>
      <c r="G144">
        <v>4912.6441794157299</v>
      </c>
      <c r="H144">
        <v>6931845.7761473404</v>
      </c>
      <c r="I144">
        <v>1995.35849021176</v>
      </c>
      <c r="J144">
        <v>1020504.9628353301</v>
      </c>
      <c r="K144">
        <v>432970.98210862599</v>
      </c>
      <c r="L144">
        <v>53843818809.492401</v>
      </c>
      <c r="M144">
        <v>0</v>
      </c>
      <c r="N144">
        <v>897287.37037738203</v>
      </c>
      <c r="O144">
        <v>175858925.176323</v>
      </c>
      <c r="P144">
        <v>7926876345427390</v>
      </c>
      <c r="Q144">
        <v>0</v>
      </c>
      <c r="R144">
        <v>354013560.79260802</v>
      </c>
      <c r="S144">
        <v>88134</v>
      </c>
      <c r="T144">
        <v>0.178808148558421</v>
      </c>
      <c r="U144">
        <v>8813400</v>
      </c>
      <c r="V144">
        <v>1294591512600</v>
      </c>
    </row>
    <row r="145" spans="1:22" x14ac:dyDescent="0.25">
      <c r="A145" t="s">
        <v>22</v>
      </c>
      <c r="B145">
        <v>1994</v>
      </c>
      <c r="C145" t="s">
        <v>27</v>
      </c>
      <c r="D145">
        <v>21720</v>
      </c>
      <c r="E145">
        <v>39</v>
      </c>
      <c r="F145">
        <v>39</v>
      </c>
      <c r="G145">
        <v>5301.78705136389</v>
      </c>
      <c r="H145">
        <v>688082.39456928696</v>
      </c>
      <c r="I145">
        <v>6478.4083177884604</v>
      </c>
      <c r="J145">
        <v>2502911.6250925101</v>
      </c>
      <c r="K145">
        <v>46517.879588666801</v>
      </c>
      <c r="L145">
        <v>52970699.275389403</v>
      </c>
      <c r="M145">
        <v>31784.1420338102</v>
      </c>
      <c r="N145">
        <v>61251.617143523297</v>
      </c>
      <c r="O145">
        <v>56841554.580275998</v>
      </c>
      <c r="P145">
        <v>192681835855780</v>
      </c>
      <c r="Q145">
        <v>28740962.900412999</v>
      </c>
      <c r="R145">
        <v>84942146.260138899</v>
      </c>
      <c r="S145">
        <v>8774</v>
      </c>
      <c r="T145">
        <v>1.7800879291210901E-2</v>
      </c>
      <c r="U145">
        <v>877400</v>
      </c>
      <c r="V145">
        <v>19738372856.410301</v>
      </c>
    </row>
    <row r="146" spans="1:22" x14ac:dyDescent="0.25">
      <c r="A146" t="s">
        <v>22</v>
      </c>
      <c r="B146">
        <v>1994</v>
      </c>
      <c r="C146" t="s">
        <v>27</v>
      </c>
      <c r="D146">
        <v>21720</v>
      </c>
      <c r="E146">
        <v>39</v>
      </c>
      <c r="F146">
        <v>39</v>
      </c>
      <c r="G146">
        <v>5301.78705136389</v>
      </c>
      <c r="H146">
        <v>688082.39456928696</v>
      </c>
      <c r="I146">
        <v>6478.4083177884604</v>
      </c>
      <c r="J146">
        <v>2502911.6250925101</v>
      </c>
      <c r="K146">
        <v>127301.208890298</v>
      </c>
      <c r="L146">
        <v>396698850.03421199</v>
      </c>
      <c r="M146">
        <v>86980.742463393704</v>
      </c>
      <c r="N146">
        <v>167621.67531720299</v>
      </c>
      <c r="O146">
        <v>155553062.11841899</v>
      </c>
      <c r="P146">
        <v>1442998936243640</v>
      </c>
      <c r="Q146">
        <v>78652753.613154501</v>
      </c>
      <c r="R146">
        <v>232453370.62368301</v>
      </c>
      <c r="S146">
        <v>24011</v>
      </c>
      <c r="T146">
        <v>4.87140315319428E-2</v>
      </c>
      <c r="U146">
        <v>2401100</v>
      </c>
      <c r="V146">
        <v>147825322233.33301</v>
      </c>
    </row>
    <row r="147" spans="1:22" x14ac:dyDescent="0.25">
      <c r="A147" t="s">
        <v>22</v>
      </c>
      <c r="B147">
        <v>1994</v>
      </c>
      <c r="C147" t="s">
        <v>28</v>
      </c>
      <c r="D147">
        <v>21720</v>
      </c>
      <c r="E147">
        <v>58</v>
      </c>
      <c r="F147">
        <v>56</v>
      </c>
      <c r="G147">
        <v>4005.2782092971702</v>
      </c>
      <c r="H147">
        <v>931316.44810484396</v>
      </c>
      <c r="I147">
        <v>5723.9290390055603</v>
      </c>
      <c r="J147">
        <v>1911013.0826389999</v>
      </c>
      <c r="K147">
        <v>311895.01943618001</v>
      </c>
      <c r="L147">
        <v>5647402956.1052198</v>
      </c>
      <c r="M147">
        <v>161411.33287696101</v>
      </c>
      <c r="N147">
        <v>462378.70599539898</v>
      </c>
      <c r="O147">
        <v>445728078.19640201</v>
      </c>
      <c r="P147">
        <v>1.15881781686693E+16</v>
      </c>
      <c r="Q147">
        <v>230165874.089504</v>
      </c>
      <c r="R147">
        <v>661290282.30330002</v>
      </c>
      <c r="S147">
        <v>77871</v>
      </c>
      <c r="T147">
        <v>0.15798635414701201</v>
      </c>
      <c r="U147">
        <v>7787100</v>
      </c>
      <c r="V147">
        <v>1045490944106.9</v>
      </c>
    </row>
    <row r="148" spans="1:22" x14ac:dyDescent="0.25">
      <c r="A148" t="s">
        <v>22</v>
      </c>
      <c r="B148">
        <v>1994</v>
      </c>
      <c r="C148" t="s">
        <v>29</v>
      </c>
      <c r="D148">
        <v>21720</v>
      </c>
      <c r="E148">
        <v>69</v>
      </c>
      <c r="F148">
        <v>68</v>
      </c>
      <c r="G148">
        <v>2404.3879134204599</v>
      </c>
      <c r="H148">
        <v>73558.643801549202</v>
      </c>
      <c r="I148">
        <v>2119.9856197719901</v>
      </c>
      <c r="J148">
        <v>82058.385124896595</v>
      </c>
      <c r="K148">
        <v>227277.171903982</v>
      </c>
      <c r="L148">
        <v>657258595.71006799</v>
      </c>
      <c r="M148">
        <v>176119.22489982599</v>
      </c>
      <c r="N148">
        <v>278435.11890813801</v>
      </c>
      <c r="O148">
        <v>200393760.69456699</v>
      </c>
      <c r="P148">
        <v>733205184137580</v>
      </c>
      <c r="Q148">
        <v>146360928.28853399</v>
      </c>
      <c r="R148">
        <v>254426593.10060099</v>
      </c>
      <c r="S148">
        <v>94526</v>
      </c>
      <c r="T148">
        <v>0.191776375185891</v>
      </c>
      <c r="U148">
        <v>9452600</v>
      </c>
      <c r="V148">
        <v>1294941949718.8401</v>
      </c>
    </row>
    <row r="149" spans="1:22" x14ac:dyDescent="0.25">
      <c r="A149" t="s">
        <v>22</v>
      </c>
      <c r="B149">
        <v>1994</v>
      </c>
      <c r="C149" t="s">
        <v>30</v>
      </c>
      <c r="D149">
        <v>21720</v>
      </c>
      <c r="E149">
        <v>26</v>
      </c>
      <c r="F149">
        <v>26</v>
      </c>
      <c r="G149">
        <v>1337.6831799747799</v>
      </c>
      <c r="H149">
        <v>59151.001566528998</v>
      </c>
      <c r="I149">
        <v>520.03661018017306</v>
      </c>
      <c r="J149">
        <v>12114.2704842485</v>
      </c>
      <c r="K149">
        <v>51891.405917581702</v>
      </c>
      <c r="L149">
        <v>89011566.642206997</v>
      </c>
      <c r="M149">
        <v>32460.4955505935</v>
      </c>
      <c r="N149">
        <v>71322.316284569897</v>
      </c>
      <c r="O149">
        <v>20173260.1821093</v>
      </c>
      <c r="P149">
        <v>18229787594003.801</v>
      </c>
      <c r="Q149">
        <v>11379781.1934359</v>
      </c>
      <c r="R149">
        <v>28966739.1707826</v>
      </c>
      <c r="S149">
        <v>38792</v>
      </c>
      <c r="T149">
        <v>7.8702041197248093E-2</v>
      </c>
      <c r="U149">
        <v>3879200</v>
      </c>
      <c r="V149">
        <v>578772760800</v>
      </c>
    </row>
    <row r="150" spans="1:22" x14ac:dyDescent="0.25">
      <c r="A150" t="s">
        <v>22</v>
      </c>
      <c r="B150">
        <v>1994</v>
      </c>
      <c r="C150" t="s">
        <v>31</v>
      </c>
      <c r="D150">
        <v>21720</v>
      </c>
      <c r="E150">
        <v>28</v>
      </c>
      <c r="F150">
        <v>28</v>
      </c>
      <c r="G150">
        <v>1962.76179774036</v>
      </c>
      <c r="H150">
        <v>163454.51503621001</v>
      </c>
      <c r="I150">
        <v>3049.3656070053898</v>
      </c>
      <c r="J150">
        <v>556195.48711171502</v>
      </c>
      <c r="K150">
        <v>41429.976026703502</v>
      </c>
      <c r="L150">
        <v>72826777.344636098</v>
      </c>
      <c r="M150">
        <v>23919.940351575198</v>
      </c>
      <c r="N150">
        <v>58940.0117018319</v>
      </c>
      <c r="O150">
        <v>64366009.232669801</v>
      </c>
      <c r="P150">
        <v>247811600009967</v>
      </c>
      <c r="Q150">
        <v>32066025.724938098</v>
      </c>
      <c r="R150">
        <v>96665992.740401506</v>
      </c>
      <c r="S150">
        <v>21108</v>
      </c>
      <c r="T150">
        <v>4.2824362899348101E-2</v>
      </c>
      <c r="U150">
        <v>2110800</v>
      </c>
      <c r="V150">
        <v>159122054914.28601</v>
      </c>
    </row>
    <row r="151" spans="1:22" x14ac:dyDescent="0.25">
      <c r="A151" t="s">
        <v>22</v>
      </c>
      <c r="B151">
        <v>1994</v>
      </c>
      <c r="C151" t="s">
        <v>31</v>
      </c>
      <c r="D151">
        <v>21720</v>
      </c>
      <c r="E151">
        <v>28</v>
      </c>
      <c r="F151">
        <v>28</v>
      </c>
      <c r="G151">
        <v>1962.76179774036</v>
      </c>
      <c r="H151">
        <v>163454.51503621001</v>
      </c>
      <c r="I151">
        <v>3049.3656070053898</v>
      </c>
      <c r="J151">
        <v>556195.48711171502</v>
      </c>
      <c r="K151">
        <v>12618.5955976728</v>
      </c>
      <c r="L151">
        <v>6755908.7171117403</v>
      </c>
      <c r="M151">
        <v>7285.4508489803202</v>
      </c>
      <c r="N151">
        <v>17951.740346365201</v>
      </c>
      <c r="O151">
        <v>19604371.487437699</v>
      </c>
      <c r="P151">
        <v>22988694677316.398</v>
      </c>
      <c r="Q151">
        <v>9766556.7266262695</v>
      </c>
      <c r="R151">
        <v>29442186.248249099</v>
      </c>
      <c r="S151">
        <v>6429</v>
      </c>
      <c r="T151">
        <v>1.30432930206514E-2</v>
      </c>
      <c r="U151">
        <v>642900</v>
      </c>
      <c r="V151">
        <v>14760800314.2857</v>
      </c>
    </row>
    <row r="152" spans="1:22" x14ac:dyDescent="0.25">
      <c r="A152" t="s">
        <v>22</v>
      </c>
      <c r="B152">
        <v>1995</v>
      </c>
      <c r="C152" t="s">
        <v>23</v>
      </c>
      <c r="D152">
        <v>21720</v>
      </c>
      <c r="E152">
        <v>20</v>
      </c>
      <c r="F152">
        <v>13</v>
      </c>
      <c r="G152">
        <v>183.739251752011</v>
      </c>
      <c r="H152">
        <v>4858.03016326338</v>
      </c>
      <c r="I152">
        <v>129.52296231829601</v>
      </c>
      <c r="J152">
        <v>1780.6360601291699</v>
      </c>
      <c r="K152">
        <v>3298.8545259556099</v>
      </c>
      <c r="L152">
        <v>1565967.1545388</v>
      </c>
      <c r="M152">
        <v>679.67333129810095</v>
      </c>
      <c r="N152">
        <v>5918.0357206131202</v>
      </c>
      <c r="O152">
        <v>2325455.26546269</v>
      </c>
      <c r="P152">
        <v>573981117992.17896</v>
      </c>
      <c r="Q152">
        <v>739747.97656965104</v>
      </c>
      <c r="R152">
        <v>3911162.5543557201</v>
      </c>
      <c r="S152">
        <v>17954</v>
      </c>
      <c r="T152">
        <v>3.6425460085981499E-2</v>
      </c>
      <c r="U152">
        <v>1795400</v>
      </c>
      <c r="V152">
        <v>161171262600</v>
      </c>
    </row>
    <row r="153" spans="1:22" x14ac:dyDescent="0.25">
      <c r="A153" t="s">
        <v>22</v>
      </c>
      <c r="B153">
        <v>1995</v>
      </c>
      <c r="C153" t="s">
        <v>23</v>
      </c>
      <c r="D153">
        <v>21720</v>
      </c>
      <c r="E153">
        <v>20</v>
      </c>
      <c r="F153">
        <v>13</v>
      </c>
      <c r="G153">
        <v>183.739251752011</v>
      </c>
      <c r="H153">
        <v>4858.03016326338</v>
      </c>
      <c r="I153">
        <v>129.52296231829601</v>
      </c>
      <c r="J153">
        <v>1780.6360601291699</v>
      </c>
      <c r="K153">
        <v>2125.4956642672701</v>
      </c>
      <c r="L153">
        <v>650094.91179840197</v>
      </c>
      <c r="M153">
        <v>437.92252960100501</v>
      </c>
      <c r="N153">
        <v>3813.0687989335302</v>
      </c>
      <c r="O153">
        <v>1498321.6280980499</v>
      </c>
      <c r="P153">
        <v>238282267411.26599</v>
      </c>
      <c r="Q153">
        <v>476629.41923569801</v>
      </c>
      <c r="R153">
        <v>2520013.8369604</v>
      </c>
      <c r="S153">
        <v>11568</v>
      </c>
      <c r="T153">
        <v>2.34694063871356E-2</v>
      </c>
      <c r="U153">
        <v>1156800</v>
      </c>
      <c r="V153">
        <v>66908155200</v>
      </c>
    </row>
    <row r="154" spans="1:22" x14ac:dyDescent="0.25">
      <c r="A154" t="s">
        <v>22</v>
      </c>
      <c r="B154">
        <v>1995</v>
      </c>
      <c r="C154" t="s">
        <v>24</v>
      </c>
      <c r="D154">
        <v>21720</v>
      </c>
      <c r="E154">
        <v>31</v>
      </c>
      <c r="F154">
        <v>31</v>
      </c>
      <c r="G154">
        <v>1002.96094981928</v>
      </c>
      <c r="H154">
        <v>259284.368332738</v>
      </c>
      <c r="I154">
        <v>1424.2249384439201</v>
      </c>
      <c r="J154">
        <v>651301.32601057098</v>
      </c>
      <c r="K154">
        <v>41148.478888235499</v>
      </c>
      <c r="L154">
        <v>436431267.77712601</v>
      </c>
      <c r="M154">
        <v>0</v>
      </c>
      <c r="N154">
        <v>83813.465040282303</v>
      </c>
      <c r="O154">
        <v>58431676.549538702</v>
      </c>
      <c r="P154">
        <v>1096279984958220</v>
      </c>
      <c r="Q154">
        <v>0</v>
      </c>
      <c r="R154">
        <v>126051560.755022</v>
      </c>
      <c r="S154">
        <v>41027</v>
      </c>
      <c r="T154">
        <v>8.3236457109700401E-2</v>
      </c>
      <c r="U154">
        <v>4102700</v>
      </c>
      <c r="V154">
        <v>542968390525.80603</v>
      </c>
    </row>
    <row r="155" spans="1:22" x14ac:dyDescent="0.25">
      <c r="A155" t="s">
        <v>22</v>
      </c>
      <c r="B155">
        <v>1995</v>
      </c>
      <c r="C155" t="s">
        <v>25</v>
      </c>
      <c r="D155">
        <v>21720</v>
      </c>
      <c r="E155">
        <v>44</v>
      </c>
      <c r="F155">
        <v>29</v>
      </c>
      <c r="G155">
        <v>583.23998260041697</v>
      </c>
      <c r="H155">
        <v>32763.5272897986</v>
      </c>
      <c r="I155">
        <v>620.99159484621305</v>
      </c>
      <c r="J155">
        <v>48009.629827917001</v>
      </c>
      <c r="K155">
        <v>36570.896628993898</v>
      </c>
      <c r="L155">
        <v>128815253.13294999</v>
      </c>
      <c r="M155">
        <v>13682.083996207</v>
      </c>
      <c r="N155">
        <v>59459.709261780801</v>
      </c>
      <c r="O155">
        <v>38938035.971642099</v>
      </c>
      <c r="P155">
        <v>188757839301020</v>
      </c>
      <c r="Q155">
        <v>11230869.307636</v>
      </c>
      <c r="R155">
        <v>66645202.635648198</v>
      </c>
      <c r="S155">
        <v>62703</v>
      </c>
      <c r="T155">
        <v>0.12721319058545699</v>
      </c>
      <c r="U155">
        <v>6270300</v>
      </c>
      <c r="V155">
        <v>893554231745.45496</v>
      </c>
    </row>
    <row r="156" spans="1:22" x14ac:dyDescent="0.25">
      <c r="A156" t="s">
        <v>22</v>
      </c>
      <c r="B156">
        <v>1995</v>
      </c>
      <c r="C156" t="s">
        <v>26</v>
      </c>
      <c r="D156">
        <v>21720</v>
      </c>
      <c r="E156">
        <v>60</v>
      </c>
      <c r="F156">
        <v>60</v>
      </c>
      <c r="G156">
        <v>3036.95522290401</v>
      </c>
      <c r="H156">
        <v>611536.20973706397</v>
      </c>
      <c r="I156">
        <v>1374.4732682733099</v>
      </c>
      <c r="J156">
        <v>110802.908843103</v>
      </c>
      <c r="K156">
        <v>267659.01161542197</v>
      </c>
      <c r="L156">
        <v>4750169858.9184399</v>
      </c>
      <c r="M156">
        <v>129747.45661727199</v>
      </c>
      <c r="N156">
        <v>405570.566613573</v>
      </c>
      <c r="O156">
        <v>121137827.02599999</v>
      </c>
      <c r="P156">
        <v>860672891460175</v>
      </c>
      <c r="Q156">
        <v>62434171.276759401</v>
      </c>
      <c r="R156">
        <v>179841482.77524099</v>
      </c>
      <c r="S156">
        <v>88134</v>
      </c>
      <c r="T156">
        <v>0.178808148558421</v>
      </c>
      <c r="U156">
        <v>8813400</v>
      </c>
      <c r="V156">
        <v>1294591512600</v>
      </c>
    </row>
    <row r="157" spans="1:22" x14ac:dyDescent="0.25">
      <c r="A157" t="s">
        <v>22</v>
      </c>
      <c r="B157">
        <v>1995</v>
      </c>
      <c r="C157" t="s">
        <v>27</v>
      </c>
      <c r="D157">
        <v>21720</v>
      </c>
      <c r="E157">
        <v>39</v>
      </c>
      <c r="F157">
        <v>38</v>
      </c>
      <c r="G157">
        <v>3705.3982789974398</v>
      </c>
      <c r="H157">
        <v>464983.31415249698</v>
      </c>
      <c r="I157">
        <v>3551.3299582863301</v>
      </c>
      <c r="J157">
        <v>527769.18749564397</v>
      </c>
      <c r="K157">
        <v>32511.1644999235</v>
      </c>
      <c r="L157">
        <v>35795845.812133603</v>
      </c>
      <c r="M157">
        <v>20399.2891954855</v>
      </c>
      <c r="N157">
        <v>44623.039804361499</v>
      </c>
      <c r="O157">
        <v>31159369.0540042</v>
      </c>
      <c r="P157">
        <v>40629295471435.398</v>
      </c>
      <c r="Q157">
        <v>18255655.2418244</v>
      </c>
      <c r="R157">
        <v>44063082.866184101</v>
      </c>
      <c r="S157">
        <v>8774</v>
      </c>
      <c r="T157">
        <v>1.7800879291210901E-2</v>
      </c>
      <c r="U157">
        <v>877400</v>
      </c>
      <c r="V157">
        <v>19738372856.410301</v>
      </c>
    </row>
    <row r="158" spans="1:22" x14ac:dyDescent="0.25">
      <c r="A158" t="s">
        <v>22</v>
      </c>
      <c r="B158">
        <v>1995</v>
      </c>
      <c r="C158" t="s">
        <v>27</v>
      </c>
      <c r="D158">
        <v>21720</v>
      </c>
      <c r="E158">
        <v>39</v>
      </c>
      <c r="F158">
        <v>38</v>
      </c>
      <c r="G158">
        <v>3705.3982789974398</v>
      </c>
      <c r="H158">
        <v>464983.31415249698</v>
      </c>
      <c r="I158">
        <v>3551.3299582863301</v>
      </c>
      <c r="J158">
        <v>527769.18749564397</v>
      </c>
      <c r="K158">
        <v>88970.318077007498</v>
      </c>
      <c r="L158">
        <v>268075956.40469199</v>
      </c>
      <c r="M158">
        <v>55824.861280237397</v>
      </c>
      <c r="N158">
        <v>122115.77487377801</v>
      </c>
      <c r="O158">
        <v>85270983.628413007</v>
      </c>
      <c r="P158">
        <v>304273777988560</v>
      </c>
      <c r="Q158">
        <v>49958575.109578803</v>
      </c>
      <c r="R158">
        <v>120583392.147247</v>
      </c>
      <c r="S158">
        <v>24011</v>
      </c>
      <c r="T158">
        <v>4.87140315319428E-2</v>
      </c>
      <c r="U158">
        <v>2401100</v>
      </c>
      <c r="V158">
        <v>147825322233.33301</v>
      </c>
    </row>
    <row r="159" spans="1:22" x14ac:dyDescent="0.25">
      <c r="A159" t="s">
        <v>22</v>
      </c>
      <c r="B159">
        <v>1995</v>
      </c>
      <c r="C159" t="s">
        <v>28</v>
      </c>
      <c r="D159">
        <v>21720</v>
      </c>
      <c r="E159">
        <v>58</v>
      </c>
      <c r="F159">
        <v>57</v>
      </c>
      <c r="G159">
        <v>2916.9781658919801</v>
      </c>
      <c r="H159">
        <v>232326.95456442999</v>
      </c>
      <c r="I159">
        <v>2769.3151370064602</v>
      </c>
      <c r="J159">
        <v>344438.13480861997</v>
      </c>
      <c r="K159">
        <v>227148.006756174</v>
      </c>
      <c r="L159">
        <v>1408805710.08919</v>
      </c>
      <c r="M159">
        <v>151987.34672530301</v>
      </c>
      <c r="N159">
        <v>302308.66678704502</v>
      </c>
      <c r="O159">
        <v>215649339.03382999</v>
      </c>
      <c r="P159">
        <v>2088635870945750</v>
      </c>
      <c r="Q159">
        <v>124133471.74083801</v>
      </c>
      <c r="R159">
        <v>307165206.32682198</v>
      </c>
      <c r="S159">
        <v>77871</v>
      </c>
      <c r="T159">
        <v>0.15798635414701201</v>
      </c>
      <c r="U159">
        <v>7787100</v>
      </c>
      <c r="V159">
        <v>1045490944106.9</v>
      </c>
    </row>
    <row r="160" spans="1:22" x14ac:dyDescent="0.25">
      <c r="A160" t="s">
        <v>22</v>
      </c>
      <c r="B160">
        <v>1995</v>
      </c>
      <c r="C160" t="s">
        <v>29</v>
      </c>
      <c r="D160">
        <v>21720</v>
      </c>
      <c r="E160">
        <v>69</v>
      </c>
      <c r="F160">
        <v>69</v>
      </c>
      <c r="G160">
        <v>2140.6601537057199</v>
      </c>
      <c r="H160">
        <v>83970.677103912196</v>
      </c>
      <c r="I160">
        <v>1372.07282320135</v>
      </c>
      <c r="J160">
        <v>49323.378754281301</v>
      </c>
      <c r="K160">
        <v>202348.041689187</v>
      </c>
      <c r="L160">
        <v>750291827.87867796</v>
      </c>
      <c r="M160">
        <v>147689.24349014199</v>
      </c>
      <c r="N160">
        <v>257006.839888232</v>
      </c>
      <c r="O160">
        <v>129696555.685931</v>
      </c>
      <c r="P160">
        <v>440712511546224</v>
      </c>
      <c r="Q160">
        <v>87805369.264068201</v>
      </c>
      <c r="R160">
        <v>171587742.10779399</v>
      </c>
      <c r="S160">
        <v>94526</v>
      </c>
      <c r="T160">
        <v>0.191776375185891</v>
      </c>
      <c r="U160">
        <v>9452600</v>
      </c>
      <c r="V160">
        <v>1294941949718.8401</v>
      </c>
    </row>
    <row r="161" spans="1:22" x14ac:dyDescent="0.25">
      <c r="A161" t="s">
        <v>22</v>
      </c>
      <c r="B161">
        <v>1995</v>
      </c>
      <c r="C161" t="s">
        <v>30</v>
      </c>
      <c r="D161">
        <v>21720</v>
      </c>
      <c r="E161">
        <v>26</v>
      </c>
      <c r="F161">
        <v>25</v>
      </c>
      <c r="G161">
        <v>1544.84180955948</v>
      </c>
      <c r="H161">
        <v>189244.69718805701</v>
      </c>
      <c r="I161">
        <v>514.98505422502205</v>
      </c>
      <c r="J161">
        <v>21535.927003923702</v>
      </c>
      <c r="K161">
        <v>59927.5034764312</v>
      </c>
      <c r="L161">
        <v>284779065.93843502</v>
      </c>
      <c r="M161">
        <v>25171.970197111801</v>
      </c>
      <c r="N161">
        <v>94683.036755750494</v>
      </c>
      <c r="O161">
        <v>19977300.2234971</v>
      </c>
      <c r="P161">
        <v>32407677823602.199</v>
      </c>
      <c r="Q161">
        <v>8252812.3350619599</v>
      </c>
      <c r="R161">
        <v>31701788.111932099</v>
      </c>
      <c r="S161">
        <v>38792</v>
      </c>
      <c r="T161">
        <v>7.8702041197248093E-2</v>
      </c>
      <c r="U161">
        <v>3879200</v>
      </c>
      <c r="V161">
        <v>578772760800</v>
      </c>
    </row>
    <row r="162" spans="1:22" x14ac:dyDescent="0.25">
      <c r="A162" t="s">
        <v>22</v>
      </c>
      <c r="B162">
        <v>1995</v>
      </c>
      <c r="C162" t="s">
        <v>31</v>
      </c>
      <c r="D162">
        <v>21720</v>
      </c>
      <c r="E162">
        <v>29</v>
      </c>
      <c r="F162">
        <v>26</v>
      </c>
      <c r="G162">
        <v>1937.0709970351199</v>
      </c>
      <c r="H162">
        <v>333570.22533645201</v>
      </c>
      <c r="I162">
        <v>2360.9163524959799</v>
      </c>
      <c r="J162">
        <v>704530.40651259501</v>
      </c>
      <c r="K162">
        <v>40887.694605417302</v>
      </c>
      <c r="L162">
        <v>148621434.67861</v>
      </c>
      <c r="M162">
        <v>15915.483018433801</v>
      </c>
      <c r="N162">
        <v>65859.906192400696</v>
      </c>
      <c r="O162">
        <v>49834222.368485197</v>
      </c>
      <c r="P162">
        <v>313901876838657</v>
      </c>
      <c r="Q162">
        <v>13542027.215706199</v>
      </c>
      <c r="R162">
        <v>86126417.521264195</v>
      </c>
      <c r="S162">
        <v>21108</v>
      </c>
      <c r="T162">
        <v>4.2824362899348101E-2</v>
      </c>
      <c r="U162">
        <v>2110800</v>
      </c>
      <c r="V162">
        <v>153635014717.241</v>
      </c>
    </row>
    <row r="163" spans="1:22" x14ac:dyDescent="0.25">
      <c r="A163" t="s">
        <v>22</v>
      </c>
      <c r="B163">
        <v>1995</v>
      </c>
      <c r="C163" t="s">
        <v>31</v>
      </c>
      <c r="D163">
        <v>21720</v>
      </c>
      <c r="E163">
        <v>29</v>
      </c>
      <c r="F163">
        <v>26</v>
      </c>
      <c r="G163">
        <v>1937.0709970351199</v>
      </c>
      <c r="H163">
        <v>333570.22533645201</v>
      </c>
      <c r="I163">
        <v>2360.9163524959799</v>
      </c>
      <c r="J163">
        <v>704530.40651259501</v>
      </c>
      <c r="K163">
        <v>12453.4294399388</v>
      </c>
      <c r="L163">
        <v>13787138.2299855</v>
      </c>
      <c r="M163">
        <v>4847.4815390141703</v>
      </c>
      <c r="N163">
        <v>20059.377340863401</v>
      </c>
      <c r="O163">
        <v>15178331.2301967</v>
      </c>
      <c r="P163">
        <v>29119679647725.199</v>
      </c>
      <c r="Q163">
        <v>4124582.76339657</v>
      </c>
      <c r="R163">
        <v>26232079.6969967</v>
      </c>
      <c r="S163">
        <v>6429</v>
      </c>
      <c r="T163">
        <v>1.30432930206514E-2</v>
      </c>
      <c r="U163">
        <v>642900</v>
      </c>
      <c r="V163">
        <v>14251785031.0345</v>
      </c>
    </row>
    <row r="164" spans="1:22" x14ac:dyDescent="0.25">
      <c r="A164" t="s">
        <v>22</v>
      </c>
      <c r="B164">
        <v>1996</v>
      </c>
      <c r="C164" t="s">
        <v>23</v>
      </c>
      <c r="D164">
        <v>21720</v>
      </c>
      <c r="E164">
        <v>20</v>
      </c>
      <c r="F164">
        <v>19</v>
      </c>
      <c r="G164">
        <v>672.77410222520996</v>
      </c>
      <c r="H164">
        <v>12054.946626880401</v>
      </c>
      <c r="I164">
        <v>247.30836043304001</v>
      </c>
      <c r="J164">
        <v>1771.04555771214</v>
      </c>
      <c r="K164">
        <v>12078.9862313514</v>
      </c>
      <c r="L164">
        <v>3885865.22376219</v>
      </c>
      <c r="M164">
        <v>7953.09203936842</v>
      </c>
      <c r="N164">
        <v>16204.8804233344</v>
      </c>
      <c r="O164">
        <v>4440174.3032147996</v>
      </c>
      <c r="P164">
        <v>570889656787.56299</v>
      </c>
      <c r="Q164">
        <v>2858743.08804054</v>
      </c>
      <c r="R164">
        <v>6021605.5183890499</v>
      </c>
      <c r="S164">
        <v>17954</v>
      </c>
      <c r="T164">
        <v>3.6425460085981499E-2</v>
      </c>
      <c r="U164">
        <v>1795400</v>
      </c>
      <c r="V164">
        <v>161171262600</v>
      </c>
    </row>
    <row r="165" spans="1:22" x14ac:dyDescent="0.25">
      <c r="A165" t="s">
        <v>22</v>
      </c>
      <c r="B165">
        <v>1996</v>
      </c>
      <c r="C165" t="s">
        <v>23</v>
      </c>
      <c r="D165">
        <v>21720</v>
      </c>
      <c r="E165">
        <v>20</v>
      </c>
      <c r="F165">
        <v>19</v>
      </c>
      <c r="G165">
        <v>672.77410222520996</v>
      </c>
      <c r="H165">
        <v>12054.946626880401</v>
      </c>
      <c r="I165">
        <v>247.30836043304001</v>
      </c>
      <c r="J165">
        <v>1771.04555771214</v>
      </c>
      <c r="K165">
        <v>7782.6508145412299</v>
      </c>
      <c r="L165">
        <v>1613176.3700025701</v>
      </c>
      <c r="M165">
        <v>5124.2825393457697</v>
      </c>
      <c r="N165">
        <v>10441.019089736699</v>
      </c>
      <c r="O165">
        <v>2860863.1134894099</v>
      </c>
      <c r="P165">
        <v>236998879574.35199</v>
      </c>
      <c r="Q165">
        <v>1841926.0355604901</v>
      </c>
      <c r="R165">
        <v>3879800.1914183199</v>
      </c>
      <c r="S165">
        <v>11568</v>
      </c>
      <c r="T165">
        <v>2.34694063871356E-2</v>
      </c>
      <c r="U165">
        <v>1156800</v>
      </c>
      <c r="V165">
        <v>66908155200</v>
      </c>
    </row>
    <row r="166" spans="1:22" x14ac:dyDescent="0.25">
      <c r="A166" t="s">
        <v>22</v>
      </c>
      <c r="B166">
        <v>1996</v>
      </c>
      <c r="C166" t="s">
        <v>24</v>
      </c>
      <c r="D166">
        <v>21720</v>
      </c>
      <c r="E166">
        <v>31</v>
      </c>
      <c r="F166">
        <v>31</v>
      </c>
      <c r="G166">
        <v>913.89514880823106</v>
      </c>
      <c r="H166">
        <v>180228.65748454499</v>
      </c>
      <c r="I166">
        <v>932.24448973625601</v>
      </c>
      <c r="J166">
        <v>216761.97572709</v>
      </c>
      <c r="K166">
        <v>37494.376270155299</v>
      </c>
      <c r="L166">
        <v>303363530.86588299</v>
      </c>
      <c r="M166">
        <v>1923.4343577357399</v>
      </c>
      <c r="N166">
        <v>73065.318182574905</v>
      </c>
      <c r="O166">
        <v>38247194.680409402</v>
      </c>
      <c r="P166">
        <v>364856950230978</v>
      </c>
      <c r="Q166">
        <v>0</v>
      </c>
      <c r="R166">
        <v>77257108.597822994</v>
      </c>
      <c r="S166">
        <v>41027</v>
      </c>
      <c r="T166">
        <v>8.3236457109700401E-2</v>
      </c>
      <c r="U166">
        <v>4102700</v>
      </c>
      <c r="V166">
        <v>542968390525.80603</v>
      </c>
    </row>
    <row r="167" spans="1:22" x14ac:dyDescent="0.25">
      <c r="A167" t="s">
        <v>22</v>
      </c>
      <c r="B167">
        <v>1996</v>
      </c>
      <c r="C167" t="s">
        <v>25</v>
      </c>
      <c r="D167">
        <v>21720</v>
      </c>
      <c r="E167">
        <v>44</v>
      </c>
      <c r="F167">
        <v>43</v>
      </c>
      <c r="G167">
        <v>2362.9405740697798</v>
      </c>
      <c r="H167">
        <v>994998.79265555798</v>
      </c>
      <c r="I167">
        <v>1995.4270392595199</v>
      </c>
      <c r="J167">
        <v>978288.48791608401</v>
      </c>
      <c r="K167">
        <v>148163.46281589699</v>
      </c>
      <c r="L167">
        <v>3912003131.0796499</v>
      </c>
      <c r="M167">
        <v>22027.416158213699</v>
      </c>
      <c r="N167">
        <v>274299.50947358098</v>
      </c>
      <c r="O167">
        <v>125119261.64269</v>
      </c>
      <c r="P167">
        <v>3846303790593370</v>
      </c>
      <c r="Q167">
        <v>46882.866291701801</v>
      </c>
      <c r="R167">
        <v>250191640.41908699</v>
      </c>
      <c r="S167">
        <v>62703</v>
      </c>
      <c r="T167">
        <v>0.12721319058545699</v>
      </c>
      <c r="U167">
        <v>6270300</v>
      </c>
      <c r="V167">
        <v>893554231745.45496</v>
      </c>
    </row>
    <row r="168" spans="1:22" x14ac:dyDescent="0.25">
      <c r="A168" t="s">
        <v>22</v>
      </c>
      <c r="B168">
        <v>1996</v>
      </c>
      <c r="C168" t="s">
        <v>26</v>
      </c>
      <c r="D168">
        <v>21720</v>
      </c>
      <c r="E168">
        <v>60</v>
      </c>
      <c r="F168">
        <v>60</v>
      </c>
      <c r="G168">
        <v>1525.3057816396699</v>
      </c>
      <c r="H168">
        <v>13347.9044640435</v>
      </c>
      <c r="I168">
        <v>528.44890743192104</v>
      </c>
      <c r="J168">
        <v>1843.33252687963</v>
      </c>
      <c r="K168">
        <v>134431.29975903101</v>
      </c>
      <c r="L168">
        <v>103681208.823406</v>
      </c>
      <c r="M168">
        <v>114056.370408666</v>
      </c>
      <c r="N168">
        <v>154806.229109395</v>
      </c>
      <c r="O168">
        <v>46574316.007604897</v>
      </c>
      <c r="P168">
        <v>14318273341348.6</v>
      </c>
      <c r="Q168">
        <v>39002650.673360303</v>
      </c>
      <c r="R168">
        <v>54145981.341849498</v>
      </c>
      <c r="S168">
        <v>88134</v>
      </c>
      <c r="T168">
        <v>0.178808148558421</v>
      </c>
      <c r="U168">
        <v>8813400</v>
      </c>
      <c r="V168">
        <v>1294591512600</v>
      </c>
    </row>
    <row r="169" spans="1:22" x14ac:dyDescent="0.25">
      <c r="A169" t="s">
        <v>22</v>
      </c>
      <c r="B169">
        <v>1996</v>
      </c>
      <c r="C169" t="s">
        <v>27</v>
      </c>
      <c r="D169">
        <v>21720</v>
      </c>
      <c r="E169">
        <v>39</v>
      </c>
      <c r="F169">
        <v>38</v>
      </c>
      <c r="G169">
        <v>2604.8326269424301</v>
      </c>
      <c r="H169">
        <v>179914.327385093</v>
      </c>
      <c r="I169">
        <v>1501.21126056659</v>
      </c>
      <c r="J169">
        <v>60471.043994680796</v>
      </c>
      <c r="K169">
        <v>22854.801468792899</v>
      </c>
      <c r="L169">
        <v>13850358.338575499</v>
      </c>
      <c r="M169">
        <v>15320.8020657056</v>
      </c>
      <c r="N169">
        <v>30388.800871880201</v>
      </c>
      <c r="O169">
        <v>13171627.6002113</v>
      </c>
      <c r="P169">
        <v>4655246975641.8604</v>
      </c>
      <c r="Q169">
        <v>8803790.4288135394</v>
      </c>
      <c r="R169">
        <v>17539464.771609101</v>
      </c>
      <c r="S169">
        <v>8774</v>
      </c>
      <c r="T169">
        <v>1.7800879291210901E-2</v>
      </c>
      <c r="U169">
        <v>877400</v>
      </c>
      <c r="V169">
        <v>19738372856.410301</v>
      </c>
    </row>
    <row r="170" spans="1:22" x14ac:dyDescent="0.25">
      <c r="A170" t="s">
        <v>22</v>
      </c>
      <c r="B170">
        <v>1996</v>
      </c>
      <c r="C170" t="s">
        <v>27</v>
      </c>
      <c r="D170">
        <v>21720</v>
      </c>
      <c r="E170">
        <v>39</v>
      </c>
      <c r="F170">
        <v>38</v>
      </c>
      <c r="G170">
        <v>2604.8326269424301</v>
      </c>
      <c r="H170">
        <v>179914.327385093</v>
      </c>
      <c r="I170">
        <v>1501.21126056659</v>
      </c>
      <c r="J170">
        <v>60471.043994680796</v>
      </c>
      <c r="K170">
        <v>62544.636205514602</v>
      </c>
      <c r="L170">
        <v>103725669.108307</v>
      </c>
      <c r="M170">
        <v>41927.031958018699</v>
      </c>
      <c r="N170">
        <v>83162.2404530106</v>
      </c>
      <c r="O170">
        <v>36045583.577464499</v>
      </c>
      <c r="P170">
        <v>34863257369161.699</v>
      </c>
      <c r="Q170">
        <v>24092524.730595201</v>
      </c>
      <c r="R170">
        <v>47998642.4243339</v>
      </c>
      <c r="S170">
        <v>24011</v>
      </c>
      <c r="T170">
        <v>4.87140315319428E-2</v>
      </c>
      <c r="U170">
        <v>2401100</v>
      </c>
      <c r="V170">
        <v>147825322233.33301</v>
      </c>
    </row>
    <row r="171" spans="1:22" x14ac:dyDescent="0.25">
      <c r="A171" t="s">
        <v>22</v>
      </c>
      <c r="B171">
        <v>1996</v>
      </c>
      <c r="C171" t="s">
        <v>28</v>
      </c>
      <c r="D171">
        <v>21720</v>
      </c>
      <c r="E171">
        <v>58</v>
      </c>
      <c r="F171">
        <v>55</v>
      </c>
      <c r="G171">
        <v>1886.0982649443999</v>
      </c>
      <c r="H171">
        <v>170760.67251704901</v>
      </c>
      <c r="I171">
        <v>1421.5604453247699</v>
      </c>
      <c r="J171">
        <v>90474.028635158902</v>
      </c>
      <c r="K171">
        <v>146872.357989485</v>
      </c>
      <c r="L171">
        <v>1035474385.4483401</v>
      </c>
      <c r="M171">
        <v>82435.446861697506</v>
      </c>
      <c r="N171">
        <v>211309.26911727301</v>
      </c>
      <c r="O171">
        <v>110698333.437885</v>
      </c>
      <c r="P171">
        <v>548624796442364</v>
      </c>
      <c r="Q171">
        <v>63795103.602551199</v>
      </c>
      <c r="R171">
        <v>157601563.27322</v>
      </c>
      <c r="S171">
        <v>77871</v>
      </c>
      <c r="T171">
        <v>0.15798635414701201</v>
      </c>
      <c r="U171">
        <v>7787100</v>
      </c>
      <c r="V171">
        <v>1045490944106.9</v>
      </c>
    </row>
    <row r="172" spans="1:22" x14ac:dyDescent="0.25">
      <c r="A172" t="s">
        <v>22</v>
      </c>
      <c r="B172">
        <v>1996</v>
      </c>
      <c r="C172" t="s">
        <v>29</v>
      </c>
      <c r="D172">
        <v>21720</v>
      </c>
      <c r="E172">
        <v>69</v>
      </c>
      <c r="F172">
        <v>66</v>
      </c>
      <c r="G172">
        <v>2661.2689602732198</v>
      </c>
      <c r="H172">
        <v>226296.67458282801</v>
      </c>
      <c r="I172">
        <v>2088.50875782702</v>
      </c>
      <c r="J172">
        <v>327011.32770403399</v>
      </c>
      <c r="K172">
        <v>251559.10973878601</v>
      </c>
      <c r="L172">
        <v>2021998053.0287499</v>
      </c>
      <c r="M172">
        <v>161829.591309204</v>
      </c>
      <c r="N172">
        <v>341288.62816836801</v>
      </c>
      <c r="O172">
        <v>197418378.842356</v>
      </c>
      <c r="P172">
        <v>2921900063952940</v>
      </c>
      <c r="Q172">
        <v>89554098.7217246</v>
      </c>
      <c r="R172">
        <v>305282658.96298802</v>
      </c>
      <c r="S172">
        <v>94526</v>
      </c>
      <c r="T172">
        <v>0.191776375185891</v>
      </c>
      <c r="U172">
        <v>9452600</v>
      </c>
      <c r="V172">
        <v>1294941949718.8401</v>
      </c>
    </row>
    <row r="173" spans="1:22" x14ac:dyDescent="0.25">
      <c r="A173" t="s">
        <v>22</v>
      </c>
      <c r="B173">
        <v>1996</v>
      </c>
      <c r="C173" t="s">
        <v>30</v>
      </c>
      <c r="D173">
        <v>21720</v>
      </c>
      <c r="E173">
        <v>26</v>
      </c>
      <c r="F173">
        <v>21</v>
      </c>
      <c r="G173">
        <v>862.43890621412697</v>
      </c>
      <c r="H173">
        <v>32940.093947656504</v>
      </c>
      <c r="I173">
        <v>288.03125667970602</v>
      </c>
      <c r="J173">
        <v>5260.8325106862103</v>
      </c>
      <c r="K173">
        <v>33455.730049858401</v>
      </c>
      <c r="L173">
        <v>49568887.9304033</v>
      </c>
      <c r="M173">
        <v>18955.5126426026</v>
      </c>
      <c r="N173">
        <v>47955.9474571143</v>
      </c>
      <c r="O173">
        <v>11173308.5091192</v>
      </c>
      <c r="P173">
        <v>7916602106758.0996</v>
      </c>
      <c r="Q173">
        <v>5378496.72290402</v>
      </c>
      <c r="R173">
        <v>16968120.295334298</v>
      </c>
      <c r="S173">
        <v>38792</v>
      </c>
      <c r="T173">
        <v>7.8702041197248093E-2</v>
      </c>
      <c r="U173">
        <v>3879200</v>
      </c>
      <c r="V173">
        <v>578772760800</v>
      </c>
    </row>
    <row r="174" spans="1:22" x14ac:dyDescent="0.25">
      <c r="A174" t="s">
        <v>22</v>
      </c>
      <c r="B174">
        <v>1996</v>
      </c>
      <c r="C174" t="s">
        <v>31</v>
      </c>
      <c r="D174">
        <v>21720</v>
      </c>
      <c r="E174">
        <v>28</v>
      </c>
      <c r="F174">
        <v>28</v>
      </c>
      <c r="G174">
        <v>1871.5901311154601</v>
      </c>
      <c r="H174">
        <v>69908.709757111996</v>
      </c>
      <c r="I174">
        <v>1040.0484367717099</v>
      </c>
      <c r="J174">
        <v>33290.219279545003</v>
      </c>
      <c r="K174">
        <v>39505.524487585099</v>
      </c>
      <c r="L174">
        <v>31147662.325535201</v>
      </c>
      <c r="M174">
        <v>28054.2397491763</v>
      </c>
      <c r="N174">
        <v>50956.809225993798</v>
      </c>
      <c r="O174">
        <v>21953342.403377298</v>
      </c>
      <c r="P174">
        <v>14832379434049</v>
      </c>
      <c r="Q174">
        <v>14051162.7658804</v>
      </c>
      <c r="R174">
        <v>29855522.040874299</v>
      </c>
      <c r="S174">
        <v>21108</v>
      </c>
      <c r="T174">
        <v>4.2824362899348101E-2</v>
      </c>
      <c r="U174">
        <v>2110800</v>
      </c>
      <c r="V174">
        <v>159122054914.28601</v>
      </c>
    </row>
    <row r="175" spans="1:22" x14ac:dyDescent="0.25">
      <c r="A175" t="s">
        <v>22</v>
      </c>
      <c r="B175">
        <v>1996</v>
      </c>
      <c r="C175" t="s">
        <v>31</v>
      </c>
      <c r="D175">
        <v>21720</v>
      </c>
      <c r="E175">
        <v>28</v>
      </c>
      <c r="F175">
        <v>28</v>
      </c>
      <c r="G175">
        <v>1871.5901311154601</v>
      </c>
      <c r="H175">
        <v>69908.709757111996</v>
      </c>
      <c r="I175">
        <v>1040.0484367717099</v>
      </c>
      <c r="J175">
        <v>33290.219279545003</v>
      </c>
      <c r="K175">
        <v>12032.452952941299</v>
      </c>
      <c r="L175">
        <v>2889469.6579380501</v>
      </c>
      <c r="M175">
        <v>8544.6611402053495</v>
      </c>
      <c r="N175">
        <v>15520.2447656772</v>
      </c>
      <c r="O175">
        <v>6686471.4000053396</v>
      </c>
      <c r="P175">
        <v>1375952708161.1399</v>
      </c>
      <c r="Q175">
        <v>4279653.4689143803</v>
      </c>
      <c r="R175">
        <v>9093289.3310963009</v>
      </c>
      <c r="S175">
        <v>6429</v>
      </c>
      <c r="T175">
        <v>1.30432930206514E-2</v>
      </c>
      <c r="U175">
        <v>642900</v>
      </c>
      <c r="V175">
        <v>14760800314.2857</v>
      </c>
    </row>
    <row r="176" spans="1:22" x14ac:dyDescent="0.25">
      <c r="A176" t="s">
        <v>22</v>
      </c>
      <c r="B176">
        <v>1997</v>
      </c>
      <c r="C176" t="s">
        <v>23</v>
      </c>
      <c r="D176">
        <v>21720</v>
      </c>
      <c r="E176">
        <v>20</v>
      </c>
      <c r="F176">
        <v>19</v>
      </c>
      <c r="G176">
        <v>778.92099394132094</v>
      </c>
      <c r="H176">
        <v>61196.537700440102</v>
      </c>
      <c r="I176">
        <v>273.34454089177399</v>
      </c>
      <c r="J176">
        <v>3209.0368629396098</v>
      </c>
      <c r="K176">
        <v>13984.747525222499</v>
      </c>
      <c r="L176">
        <v>19726466.2403844</v>
      </c>
      <c r="M176">
        <v>4688.6886337697297</v>
      </c>
      <c r="N176">
        <v>23280.806416675201</v>
      </c>
      <c r="O176">
        <v>4907627.8871709201</v>
      </c>
      <c r="P176">
        <v>1034420568869.41</v>
      </c>
      <c r="Q176">
        <v>2778887.04131477</v>
      </c>
      <c r="R176">
        <v>7036368.7330270596</v>
      </c>
      <c r="S176">
        <v>17954</v>
      </c>
      <c r="T176">
        <v>3.6425460085981499E-2</v>
      </c>
      <c r="U176">
        <v>1795400</v>
      </c>
      <c r="V176">
        <v>161171262600</v>
      </c>
    </row>
    <row r="177" spans="1:22" x14ac:dyDescent="0.25">
      <c r="A177" t="s">
        <v>22</v>
      </c>
      <c r="B177">
        <v>1997</v>
      </c>
      <c r="C177" t="s">
        <v>23</v>
      </c>
      <c r="D177">
        <v>21720</v>
      </c>
      <c r="E177">
        <v>20</v>
      </c>
      <c r="F177">
        <v>19</v>
      </c>
      <c r="G177">
        <v>778.92099394132094</v>
      </c>
      <c r="H177">
        <v>61196.537700440102</v>
      </c>
      <c r="I177">
        <v>273.34454089177399</v>
      </c>
      <c r="J177">
        <v>3209.0368629396098</v>
      </c>
      <c r="K177">
        <v>9010.5580579132002</v>
      </c>
      <c r="L177">
        <v>8189236.4686370203</v>
      </c>
      <c r="M177">
        <v>3020.9841882281498</v>
      </c>
      <c r="N177">
        <v>15000.131927598301</v>
      </c>
      <c r="O177">
        <v>3162049.6490360498</v>
      </c>
      <c r="P177">
        <v>429428897363.85498</v>
      </c>
      <c r="Q177">
        <v>1790473.7269649799</v>
      </c>
      <c r="R177">
        <v>4533625.57110711</v>
      </c>
      <c r="S177">
        <v>11568</v>
      </c>
      <c r="T177">
        <v>2.34694063871356E-2</v>
      </c>
      <c r="U177">
        <v>1156800</v>
      </c>
      <c r="V177">
        <v>66908155200</v>
      </c>
    </row>
    <row r="178" spans="1:22" x14ac:dyDescent="0.25">
      <c r="A178" t="s">
        <v>22</v>
      </c>
      <c r="B178">
        <v>1997</v>
      </c>
      <c r="C178" t="s">
        <v>24</v>
      </c>
      <c r="D178">
        <v>21720</v>
      </c>
      <c r="E178">
        <v>31</v>
      </c>
      <c r="F178">
        <v>31</v>
      </c>
      <c r="G178">
        <v>444.95503863593098</v>
      </c>
      <c r="H178">
        <v>3006.6109587719002</v>
      </c>
      <c r="I178">
        <v>1115.43340929642</v>
      </c>
      <c r="J178">
        <v>39659.486239554702</v>
      </c>
      <c r="K178">
        <v>18255.170370116401</v>
      </c>
      <c r="L178">
        <v>5060771.8501776801</v>
      </c>
      <c r="M178">
        <v>13660.8417110011</v>
      </c>
      <c r="N178">
        <v>22849.4990292316</v>
      </c>
      <c r="O178">
        <v>45762886.483204298</v>
      </c>
      <c r="P178">
        <v>66755431382991.297</v>
      </c>
      <c r="Q178">
        <v>29076704.203271098</v>
      </c>
      <c r="R178">
        <v>62449068.763137601</v>
      </c>
      <c r="S178">
        <v>41027</v>
      </c>
      <c r="T178">
        <v>8.3236457109700401E-2</v>
      </c>
      <c r="U178">
        <v>4102700</v>
      </c>
      <c r="V178">
        <v>542968390525.80603</v>
      </c>
    </row>
    <row r="179" spans="1:22" x14ac:dyDescent="0.25">
      <c r="A179" t="s">
        <v>22</v>
      </c>
      <c r="B179">
        <v>1997</v>
      </c>
      <c r="C179" t="s">
        <v>25</v>
      </c>
      <c r="D179">
        <v>21720</v>
      </c>
      <c r="E179">
        <v>44</v>
      </c>
      <c r="F179">
        <v>43</v>
      </c>
      <c r="G179">
        <v>1922.81454508248</v>
      </c>
      <c r="H179">
        <v>890886.40023623302</v>
      </c>
      <c r="I179">
        <v>1770.80929707939</v>
      </c>
      <c r="J179">
        <v>1087752.1430768201</v>
      </c>
      <c r="K179">
        <v>120566.240420307</v>
      </c>
      <c r="L179">
        <v>3502667955.8664498</v>
      </c>
      <c r="M179">
        <v>1211.6565304001999</v>
      </c>
      <c r="N179">
        <v>239920.82431021301</v>
      </c>
      <c r="O179">
        <v>111035055.35476901</v>
      </c>
      <c r="P179">
        <v>4276678344702470</v>
      </c>
      <c r="Q179">
        <v>0</v>
      </c>
      <c r="R179">
        <v>242919298.74826699</v>
      </c>
      <c r="S179">
        <v>62703</v>
      </c>
      <c r="T179">
        <v>0.12721319058545699</v>
      </c>
      <c r="U179">
        <v>6270300</v>
      </c>
      <c r="V179">
        <v>893554231745.45496</v>
      </c>
    </row>
    <row r="180" spans="1:22" x14ac:dyDescent="0.25">
      <c r="A180" t="s">
        <v>22</v>
      </c>
      <c r="B180">
        <v>1997</v>
      </c>
      <c r="C180" t="s">
        <v>26</v>
      </c>
      <c r="D180">
        <v>21720</v>
      </c>
      <c r="E180">
        <v>60</v>
      </c>
      <c r="F180">
        <v>60</v>
      </c>
      <c r="G180">
        <v>1628.46384121861</v>
      </c>
      <c r="H180">
        <v>38946.587920028702</v>
      </c>
      <c r="I180">
        <v>548.11686282286996</v>
      </c>
      <c r="J180">
        <v>5734.8114501847604</v>
      </c>
      <c r="K180">
        <v>143523.032181961</v>
      </c>
      <c r="L180">
        <v>302521592.50714099</v>
      </c>
      <c r="M180">
        <v>108719.423702124</v>
      </c>
      <c r="N180">
        <v>178326.64066179801</v>
      </c>
      <c r="O180">
        <v>48307731.588030897</v>
      </c>
      <c r="P180">
        <v>44545732637746.297</v>
      </c>
      <c r="Q180">
        <v>34952570.261013098</v>
      </c>
      <c r="R180">
        <v>61662892.915048599</v>
      </c>
      <c r="S180">
        <v>88134</v>
      </c>
      <c r="T180">
        <v>0.178808148558421</v>
      </c>
      <c r="U180">
        <v>8813400</v>
      </c>
      <c r="V180">
        <v>1294591512600</v>
      </c>
    </row>
    <row r="181" spans="1:22" x14ac:dyDescent="0.25">
      <c r="A181" t="s">
        <v>22</v>
      </c>
      <c r="B181">
        <v>1997</v>
      </c>
      <c r="C181" t="s">
        <v>27</v>
      </c>
      <c r="D181">
        <v>21720</v>
      </c>
      <c r="E181">
        <v>39</v>
      </c>
      <c r="F181">
        <v>39</v>
      </c>
      <c r="G181">
        <v>1749.04127599047</v>
      </c>
      <c r="H181">
        <v>54772.539315761001</v>
      </c>
      <c r="I181">
        <v>1174.4830500574301</v>
      </c>
      <c r="J181">
        <v>30994.602373320398</v>
      </c>
      <c r="K181">
        <v>15346.088155540399</v>
      </c>
      <c r="L181">
        <v>4216558.5568582099</v>
      </c>
      <c r="M181">
        <v>11189.144436975001</v>
      </c>
      <c r="N181">
        <v>19503.0318741058</v>
      </c>
      <c r="O181">
        <v>10304914.2812039</v>
      </c>
      <c r="P181">
        <v>2386059830095.1099</v>
      </c>
      <c r="Q181">
        <v>7177857.6869149301</v>
      </c>
      <c r="R181">
        <v>13431970.875492901</v>
      </c>
      <c r="S181">
        <v>8774</v>
      </c>
      <c r="T181">
        <v>1.7800879291210901E-2</v>
      </c>
      <c r="U181">
        <v>877400</v>
      </c>
      <c r="V181">
        <v>19738372856.410301</v>
      </c>
    </row>
    <row r="182" spans="1:22" x14ac:dyDescent="0.25">
      <c r="A182" t="s">
        <v>22</v>
      </c>
      <c r="B182">
        <v>1997</v>
      </c>
      <c r="C182" t="s">
        <v>27</v>
      </c>
      <c r="D182">
        <v>21720</v>
      </c>
      <c r="E182">
        <v>39</v>
      </c>
      <c r="F182">
        <v>39</v>
      </c>
      <c r="G182">
        <v>1749.04127599047</v>
      </c>
      <c r="H182">
        <v>54772.539315761001</v>
      </c>
      <c r="I182">
        <v>1174.4830500574301</v>
      </c>
      <c r="J182">
        <v>30994.602373320398</v>
      </c>
      <c r="K182">
        <v>41996.230077807202</v>
      </c>
      <c r="L182">
        <v>31577909.174114302</v>
      </c>
      <c r="M182">
        <v>30620.3039749495</v>
      </c>
      <c r="N182">
        <v>53372.156180664802</v>
      </c>
      <c r="O182">
        <v>28200512.514929</v>
      </c>
      <c r="P182">
        <v>17869259867432.602</v>
      </c>
      <c r="Q182">
        <v>19642983.920733299</v>
      </c>
      <c r="R182">
        <v>36758041.109124601</v>
      </c>
      <c r="S182">
        <v>24011</v>
      </c>
      <c r="T182">
        <v>4.87140315319428E-2</v>
      </c>
      <c r="U182">
        <v>2401100</v>
      </c>
      <c r="V182">
        <v>147825322233.33301</v>
      </c>
    </row>
    <row r="183" spans="1:22" x14ac:dyDescent="0.25">
      <c r="A183" t="s">
        <v>22</v>
      </c>
      <c r="B183">
        <v>1997</v>
      </c>
      <c r="C183" t="s">
        <v>28</v>
      </c>
      <c r="D183">
        <v>21720</v>
      </c>
      <c r="E183">
        <v>58</v>
      </c>
      <c r="F183">
        <v>56</v>
      </c>
      <c r="G183">
        <v>1041.0186131759699</v>
      </c>
      <c r="H183">
        <v>47508.276056121103</v>
      </c>
      <c r="I183">
        <v>1253.2653000765399</v>
      </c>
      <c r="J183">
        <v>35784.277027393997</v>
      </c>
      <c r="K183">
        <v>81065.160426625996</v>
      </c>
      <c r="L183">
        <v>288085085.56330901</v>
      </c>
      <c r="M183">
        <v>47077.175173324802</v>
      </c>
      <c r="N183">
        <v>115053.14567992699</v>
      </c>
      <c r="O183">
        <v>97593022.182260603</v>
      </c>
      <c r="P183">
        <v>216992014129920</v>
      </c>
      <c r="Q183">
        <v>68095406.763169393</v>
      </c>
      <c r="R183">
        <v>127090637.60135201</v>
      </c>
      <c r="S183">
        <v>77871</v>
      </c>
      <c r="T183">
        <v>0.15798635414701201</v>
      </c>
      <c r="U183">
        <v>7787100</v>
      </c>
      <c r="V183">
        <v>1045490944106.9</v>
      </c>
    </row>
    <row r="184" spans="1:22" x14ac:dyDescent="0.25">
      <c r="A184" t="s">
        <v>22</v>
      </c>
      <c r="B184">
        <v>1997</v>
      </c>
      <c r="C184" t="s">
        <v>29</v>
      </c>
      <c r="D184">
        <v>21720</v>
      </c>
      <c r="E184">
        <v>69</v>
      </c>
      <c r="F184">
        <v>69</v>
      </c>
      <c r="G184">
        <v>1248.52224326601</v>
      </c>
      <c r="H184">
        <v>44402.040720719699</v>
      </c>
      <c r="I184">
        <v>1083.12113628217</v>
      </c>
      <c r="J184">
        <v>35588.528732218001</v>
      </c>
      <c r="K184">
        <v>118017.813566963</v>
      </c>
      <c r="L184">
        <v>396739545.790088</v>
      </c>
      <c r="M184">
        <v>78271.421125529596</v>
      </c>
      <c r="N184">
        <v>157764.206008396</v>
      </c>
      <c r="O184">
        <v>102383108.528208</v>
      </c>
      <c r="P184">
        <v>317989364798926</v>
      </c>
      <c r="Q184">
        <v>66799395.101464704</v>
      </c>
      <c r="R184">
        <v>137966821.954952</v>
      </c>
      <c r="S184">
        <v>94526</v>
      </c>
      <c r="T184">
        <v>0.191776375185891</v>
      </c>
      <c r="U184">
        <v>9452600</v>
      </c>
      <c r="V184">
        <v>1294941949718.8401</v>
      </c>
    </row>
    <row r="185" spans="1:22" x14ac:dyDescent="0.25">
      <c r="A185" t="s">
        <v>22</v>
      </c>
      <c r="B185">
        <v>1997</v>
      </c>
      <c r="C185" t="s">
        <v>30</v>
      </c>
      <c r="D185">
        <v>21720</v>
      </c>
      <c r="E185">
        <v>26</v>
      </c>
      <c r="F185">
        <v>25</v>
      </c>
      <c r="G185">
        <v>618.10579489029101</v>
      </c>
      <c r="H185">
        <v>25676.7996859587</v>
      </c>
      <c r="I185">
        <v>218.82015168318199</v>
      </c>
      <c r="J185">
        <v>2750.2080513414398</v>
      </c>
      <c r="K185">
        <v>23977.559995384199</v>
      </c>
      <c r="L185">
        <v>38638942.805299804</v>
      </c>
      <c r="M185">
        <v>11175.4208381592</v>
      </c>
      <c r="N185">
        <v>36779.699152609202</v>
      </c>
      <c r="O185">
        <v>8488471.32409399</v>
      </c>
      <c r="P185">
        <v>4138566055666.5</v>
      </c>
      <c r="Q185">
        <v>4298656.0885698898</v>
      </c>
      <c r="R185">
        <v>12678286.559618101</v>
      </c>
      <c r="S185">
        <v>38792</v>
      </c>
      <c r="T185">
        <v>7.8702041197248093E-2</v>
      </c>
      <c r="U185">
        <v>3879200</v>
      </c>
      <c r="V185">
        <v>578772760800</v>
      </c>
    </row>
    <row r="186" spans="1:22" x14ac:dyDescent="0.25">
      <c r="A186" t="s">
        <v>22</v>
      </c>
      <c r="B186">
        <v>1997</v>
      </c>
      <c r="C186" t="s">
        <v>31</v>
      </c>
      <c r="D186">
        <v>21720</v>
      </c>
      <c r="E186">
        <v>29</v>
      </c>
      <c r="F186">
        <v>29</v>
      </c>
      <c r="G186">
        <v>1537.66062909886</v>
      </c>
      <c r="H186">
        <v>66117.612458700896</v>
      </c>
      <c r="I186">
        <v>1208.9275909739799</v>
      </c>
      <c r="J186">
        <v>71164.914480108593</v>
      </c>
      <c r="K186">
        <v>32456.9405590188</v>
      </c>
      <c r="L186">
        <v>29458547.780231498</v>
      </c>
      <c r="M186">
        <v>21339.061431168499</v>
      </c>
      <c r="N186">
        <v>43574.819686869101</v>
      </c>
      <c r="O186">
        <v>25518043.590278801</v>
      </c>
      <c r="P186">
        <v>31707361405372.199</v>
      </c>
      <c r="Q186">
        <v>13983608.4113128</v>
      </c>
      <c r="R186">
        <v>37052478.769244798</v>
      </c>
      <c r="S186">
        <v>21108</v>
      </c>
      <c r="T186">
        <v>4.2824362899348101E-2</v>
      </c>
      <c r="U186">
        <v>2110800</v>
      </c>
      <c r="V186">
        <v>153635014717.241</v>
      </c>
    </row>
    <row r="187" spans="1:22" x14ac:dyDescent="0.25">
      <c r="A187" t="s">
        <v>22</v>
      </c>
      <c r="B187">
        <v>1997</v>
      </c>
      <c r="C187" t="s">
        <v>31</v>
      </c>
      <c r="D187">
        <v>21720</v>
      </c>
      <c r="E187">
        <v>29</v>
      </c>
      <c r="F187">
        <v>29</v>
      </c>
      <c r="G187">
        <v>1537.66062909886</v>
      </c>
      <c r="H187">
        <v>66117.612458700896</v>
      </c>
      <c r="I187">
        <v>1208.9275909739799</v>
      </c>
      <c r="J187">
        <v>71164.914480108593</v>
      </c>
      <c r="K187">
        <v>9885.6201844765892</v>
      </c>
      <c r="L187">
        <v>2732775.8689651401</v>
      </c>
      <c r="M187">
        <v>6499.3758736489699</v>
      </c>
      <c r="N187">
        <v>13271.8644953042</v>
      </c>
      <c r="O187">
        <v>7772195.4823717298</v>
      </c>
      <c r="P187">
        <v>2941391163053.3398</v>
      </c>
      <c r="Q187">
        <v>4259078.0024791704</v>
      </c>
      <c r="R187">
        <v>11285312.962264299</v>
      </c>
      <c r="S187">
        <v>6429</v>
      </c>
      <c r="T187">
        <v>1.30432930206514E-2</v>
      </c>
      <c r="U187">
        <v>642900</v>
      </c>
      <c r="V187">
        <v>14251785031.0345</v>
      </c>
    </row>
    <row r="188" spans="1:22" x14ac:dyDescent="0.25">
      <c r="A188" t="s">
        <v>22</v>
      </c>
      <c r="B188">
        <v>1998</v>
      </c>
      <c r="C188" t="s">
        <v>23</v>
      </c>
      <c r="D188">
        <v>21720</v>
      </c>
      <c r="E188">
        <v>20</v>
      </c>
      <c r="F188">
        <v>19</v>
      </c>
      <c r="G188">
        <v>555.55024311384295</v>
      </c>
      <c r="H188">
        <v>7617.4220661709096</v>
      </c>
      <c r="I188">
        <v>278.67467030145502</v>
      </c>
      <c r="J188">
        <v>1479.3757018035101</v>
      </c>
      <c r="K188">
        <v>9974.3490648659299</v>
      </c>
      <c r="L188">
        <v>2455446.41696289</v>
      </c>
      <c r="M188">
        <v>6694.6088105702702</v>
      </c>
      <c r="N188">
        <v>13254.0893191616</v>
      </c>
      <c r="O188">
        <v>5003325.0305923196</v>
      </c>
      <c r="P188">
        <v>476871011581.13702</v>
      </c>
      <c r="Q188">
        <v>3557969.5250968598</v>
      </c>
      <c r="R188">
        <v>6448680.53608777</v>
      </c>
      <c r="S188">
        <v>17954</v>
      </c>
      <c r="T188">
        <v>3.6425460085981499E-2</v>
      </c>
      <c r="U188">
        <v>1795400</v>
      </c>
      <c r="V188">
        <v>161171262600</v>
      </c>
    </row>
    <row r="189" spans="1:22" x14ac:dyDescent="0.25">
      <c r="A189" t="s">
        <v>22</v>
      </c>
      <c r="B189">
        <v>1998</v>
      </c>
      <c r="C189" t="s">
        <v>23</v>
      </c>
      <c r="D189">
        <v>21720</v>
      </c>
      <c r="E189">
        <v>20</v>
      </c>
      <c r="F189">
        <v>19</v>
      </c>
      <c r="G189">
        <v>555.55024311384295</v>
      </c>
      <c r="H189">
        <v>7617.4220661709096</v>
      </c>
      <c r="I189">
        <v>278.67467030145502</v>
      </c>
      <c r="J189">
        <v>1479.3757018035101</v>
      </c>
      <c r="K189">
        <v>6426.6052123409299</v>
      </c>
      <c r="L189">
        <v>1019352.9393222301</v>
      </c>
      <c r="M189">
        <v>4313.4251264719196</v>
      </c>
      <c r="N189">
        <v>8539.7852982099394</v>
      </c>
      <c r="O189">
        <v>3223708.5860472298</v>
      </c>
      <c r="P189">
        <v>197968020794.38101</v>
      </c>
      <c r="Q189">
        <v>2292446.8901816001</v>
      </c>
      <c r="R189">
        <v>4154970.2819128502</v>
      </c>
      <c r="S189">
        <v>11568</v>
      </c>
      <c r="T189">
        <v>2.34694063871356E-2</v>
      </c>
      <c r="U189">
        <v>1156800</v>
      </c>
      <c r="V189">
        <v>66908155200</v>
      </c>
    </row>
    <row r="190" spans="1:22" x14ac:dyDescent="0.25">
      <c r="A190" t="s">
        <v>22</v>
      </c>
      <c r="B190">
        <v>1998</v>
      </c>
      <c r="C190" t="s">
        <v>24</v>
      </c>
      <c r="D190">
        <v>21720</v>
      </c>
      <c r="E190">
        <v>31</v>
      </c>
      <c r="F190">
        <v>29</v>
      </c>
      <c r="G190">
        <v>488.166280800766</v>
      </c>
      <c r="H190">
        <v>4719.9406445826598</v>
      </c>
      <c r="I190">
        <v>909.51468355126997</v>
      </c>
      <c r="J190">
        <v>25413.1731672389</v>
      </c>
      <c r="K190">
        <v>20027.998002413002</v>
      </c>
      <c r="L190">
        <v>7944673.61296729</v>
      </c>
      <c r="M190">
        <v>14271.588119263801</v>
      </c>
      <c r="N190">
        <v>25784.407885562301</v>
      </c>
      <c r="O190">
        <v>37314658.922058001</v>
      </c>
      <c r="P190">
        <v>42775827385724.102</v>
      </c>
      <c r="Q190">
        <v>23957537.0226711</v>
      </c>
      <c r="R190">
        <v>50671780.821444802</v>
      </c>
      <c r="S190">
        <v>41027</v>
      </c>
      <c r="T190">
        <v>8.3236457109700401E-2</v>
      </c>
      <c r="U190">
        <v>4102700</v>
      </c>
      <c r="V190">
        <v>542968390525.80603</v>
      </c>
    </row>
    <row r="191" spans="1:22" x14ac:dyDescent="0.25">
      <c r="A191" t="s">
        <v>22</v>
      </c>
      <c r="B191">
        <v>1998</v>
      </c>
      <c r="C191" t="s">
        <v>25</v>
      </c>
      <c r="D191">
        <v>21720</v>
      </c>
      <c r="E191">
        <v>44</v>
      </c>
      <c r="F191">
        <v>44</v>
      </c>
      <c r="G191">
        <v>1347.2204074169799</v>
      </c>
      <c r="H191">
        <v>150407.698739374</v>
      </c>
      <c r="I191">
        <v>1524.8087367482301</v>
      </c>
      <c r="J191">
        <v>232525.53859993699</v>
      </c>
      <c r="K191">
        <v>84474.761206266907</v>
      </c>
      <c r="L191">
        <v>591352866.70704997</v>
      </c>
      <c r="M191">
        <v>35433.348556846198</v>
      </c>
      <c r="N191">
        <v>133516.17385568799</v>
      </c>
      <c r="O191">
        <v>95610082.220324501</v>
      </c>
      <c r="P191">
        <v>914212802842899</v>
      </c>
      <c r="Q191">
        <v>34633473.368993297</v>
      </c>
      <c r="R191">
        <v>156586691.07165599</v>
      </c>
      <c r="S191">
        <v>62703</v>
      </c>
      <c r="T191">
        <v>0.12721319058545699</v>
      </c>
      <c r="U191">
        <v>6270300</v>
      </c>
      <c r="V191">
        <v>893554231745.45496</v>
      </c>
    </row>
    <row r="192" spans="1:22" x14ac:dyDescent="0.25">
      <c r="A192" t="s">
        <v>22</v>
      </c>
      <c r="B192">
        <v>1998</v>
      </c>
      <c r="C192" t="s">
        <v>26</v>
      </c>
      <c r="D192">
        <v>21720</v>
      </c>
      <c r="E192">
        <v>60</v>
      </c>
      <c r="F192">
        <v>60</v>
      </c>
      <c r="G192">
        <v>987.73258520205798</v>
      </c>
      <c r="H192">
        <v>8671.2472638800391</v>
      </c>
      <c r="I192">
        <v>318.930861985543</v>
      </c>
      <c r="J192">
        <v>1047.6187523561</v>
      </c>
      <c r="K192">
        <v>87052.823664198193</v>
      </c>
      <c r="L192">
        <v>67354797.207874298</v>
      </c>
      <c r="M192">
        <v>70630.660910095496</v>
      </c>
      <c r="N192">
        <v>103474.98641830101</v>
      </c>
      <c r="O192">
        <v>28108652.5902339</v>
      </c>
      <c r="P192">
        <v>8137485469943.5303</v>
      </c>
      <c r="Q192">
        <v>22400557.5103378</v>
      </c>
      <c r="R192">
        <v>33816747.670129903</v>
      </c>
      <c r="S192">
        <v>88134</v>
      </c>
      <c r="T192">
        <v>0.178808148558421</v>
      </c>
      <c r="U192">
        <v>8813400</v>
      </c>
      <c r="V192">
        <v>1294591512600</v>
      </c>
    </row>
    <row r="193" spans="1:22" x14ac:dyDescent="0.25">
      <c r="A193" t="s">
        <v>22</v>
      </c>
      <c r="B193">
        <v>1998</v>
      </c>
      <c r="C193" t="s">
        <v>27</v>
      </c>
      <c r="D193">
        <v>21720</v>
      </c>
      <c r="E193">
        <v>38</v>
      </c>
      <c r="F193">
        <v>37</v>
      </c>
      <c r="G193">
        <v>1157.1827797353101</v>
      </c>
      <c r="H193">
        <v>32897.407239687098</v>
      </c>
      <c r="I193">
        <v>805.78778494168898</v>
      </c>
      <c r="J193">
        <v>16638.1678908742</v>
      </c>
      <c r="K193">
        <v>10153.121709397599</v>
      </c>
      <c r="L193">
        <v>2532543.60173578</v>
      </c>
      <c r="M193">
        <v>6928.6456178823701</v>
      </c>
      <c r="N193">
        <v>13377.597800912899</v>
      </c>
      <c r="O193">
        <v>7069982.0250783795</v>
      </c>
      <c r="P193">
        <v>1280857343243.9299</v>
      </c>
      <c r="Q193">
        <v>4776839.3488938399</v>
      </c>
      <c r="R193">
        <v>9363124.7012629192</v>
      </c>
      <c r="S193">
        <v>8774</v>
      </c>
      <c r="T193">
        <v>1.7800879291210901E-2</v>
      </c>
      <c r="U193">
        <v>877400</v>
      </c>
      <c r="V193">
        <v>20257826810.526299</v>
      </c>
    </row>
    <row r="194" spans="1:22" x14ac:dyDescent="0.25">
      <c r="A194" t="s">
        <v>22</v>
      </c>
      <c r="B194">
        <v>1998</v>
      </c>
      <c r="C194" t="s">
        <v>27</v>
      </c>
      <c r="D194">
        <v>21720</v>
      </c>
      <c r="E194">
        <v>38</v>
      </c>
      <c r="F194">
        <v>37</v>
      </c>
      <c r="G194">
        <v>1157.1827797353101</v>
      </c>
      <c r="H194">
        <v>32897.407239687098</v>
      </c>
      <c r="I194">
        <v>805.78778494168898</v>
      </c>
      <c r="J194">
        <v>16638.1678908742</v>
      </c>
      <c r="K194">
        <v>27785.115724224499</v>
      </c>
      <c r="L194">
        <v>18966280.381668601</v>
      </c>
      <c r="M194">
        <v>18960.988138930199</v>
      </c>
      <c r="N194">
        <v>36609.243309518897</v>
      </c>
      <c r="O194">
        <v>19347770.504234899</v>
      </c>
      <c r="P194">
        <v>9592371671008.25</v>
      </c>
      <c r="Q194">
        <v>13072337.5434568</v>
      </c>
      <c r="R194">
        <v>25623203.465013001</v>
      </c>
      <c r="S194">
        <v>24011</v>
      </c>
      <c r="T194">
        <v>4.87140315319428E-2</v>
      </c>
      <c r="U194">
        <v>2401100</v>
      </c>
      <c r="V194">
        <v>151715525478.94699</v>
      </c>
    </row>
    <row r="195" spans="1:22" x14ac:dyDescent="0.25">
      <c r="A195" t="s">
        <v>22</v>
      </c>
      <c r="B195">
        <v>1998</v>
      </c>
      <c r="C195" t="s">
        <v>28</v>
      </c>
      <c r="D195">
        <v>21720</v>
      </c>
      <c r="E195">
        <v>58</v>
      </c>
      <c r="F195">
        <v>57</v>
      </c>
      <c r="G195">
        <v>1688.08317445987</v>
      </c>
      <c r="H195">
        <v>152966.840934879</v>
      </c>
      <c r="I195">
        <v>2073.1426570728099</v>
      </c>
      <c r="J195">
        <v>126144.73819350101</v>
      </c>
      <c r="K195">
        <v>131452.724878365</v>
      </c>
      <c r="L195">
        <v>927574501.06203198</v>
      </c>
      <c r="M195">
        <v>70465.421025948104</v>
      </c>
      <c r="N195">
        <v>192440.02873078099</v>
      </c>
      <c r="O195">
        <v>161437691.84891701</v>
      </c>
      <c r="P195">
        <v>764928149632442</v>
      </c>
      <c r="Q195">
        <v>106054834.88946301</v>
      </c>
      <c r="R195">
        <v>216820548.80837101</v>
      </c>
      <c r="S195">
        <v>77871</v>
      </c>
      <c r="T195">
        <v>0.15798635414701201</v>
      </c>
      <c r="U195">
        <v>7787100</v>
      </c>
      <c r="V195">
        <v>1045490944106.9</v>
      </c>
    </row>
    <row r="196" spans="1:22" x14ac:dyDescent="0.25">
      <c r="A196" t="s">
        <v>22</v>
      </c>
      <c r="B196">
        <v>1998</v>
      </c>
      <c r="C196" t="s">
        <v>29</v>
      </c>
      <c r="D196">
        <v>21720</v>
      </c>
      <c r="E196">
        <v>69</v>
      </c>
      <c r="F196">
        <v>69</v>
      </c>
      <c r="G196">
        <v>1133.67331163526</v>
      </c>
      <c r="H196">
        <v>17441.3237195859</v>
      </c>
      <c r="I196">
        <v>1091.4069372464301</v>
      </c>
      <c r="J196">
        <v>18903.7001100786</v>
      </c>
      <c r="K196">
        <v>107161.60345563501</v>
      </c>
      <c r="L196">
        <v>155841099.60192499</v>
      </c>
      <c r="M196">
        <v>82250.901115418397</v>
      </c>
      <c r="N196">
        <v>132072.30579585099</v>
      </c>
      <c r="O196">
        <v>103166332.15015601</v>
      </c>
      <c r="P196">
        <v>168907673469272</v>
      </c>
      <c r="Q196">
        <v>77232322.960523993</v>
      </c>
      <c r="R196">
        <v>129100341.339789</v>
      </c>
      <c r="S196">
        <v>94526</v>
      </c>
      <c r="T196">
        <v>0.191776375185891</v>
      </c>
      <c r="U196">
        <v>9452600</v>
      </c>
      <c r="V196">
        <v>1294941949718.8401</v>
      </c>
    </row>
    <row r="197" spans="1:22" x14ac:dyDescent="0.25">
      <c r="A197" t="s">
        <v>22</v>
      </c>
      <c r="B197">
        <v>1998</v>
      </c>
      <c r="C197" t="s">
        <v>30</v>
      </c>
      <c r="D197">
        <v>21720</v>
      </c>
      <c r="E197">
        <v>26</v>
      </c>
      <c r="F197">
        <v>20</v>
      </c>
      <c r="G197">
        <v>508.65303754414498</v>
      </c>
      <c r="H197">
        <v>15892.8995528747</v>
      </c>
      <c r="I197">
        <v>226.75923931618999</v>
      </c>
      <c r="J197">
        <v>3711.1133308018598</v>
      </c>
      <c r="K197">
        <v>19731.6686324125</v>
      </c>
      <c r="L197">
        <v>23915941.407982901</v>
      </c>
      <c r="M197">
        <v>9659.7161922584401</v>
      </c>
      <c r="N197">
        <v>29803.621072566501</v>
      </c>
      <c r="O197">
        <v>8796444.4115536604</v>
      </c>
      <c r="P197">
        <v>5584554831077.8398</v>
      </c>
      <c r="Q197">
        <v>3929412.3669495201</v>
      </c>
      <c r="R197">
        <v>13663476.4561578</v>
      </c>
      <c r="S197">
        <v>38792</v>
      </c>
      <c r="T197">
        <v>7.8702041197248093E-2</v>
      </c>
      <c r="U197">
        <v>3879200</v>
      </c>
      <c r="V197">
        <v>578772760800</v>
      </c>
    </row>
    <row r="198" spans="1:22" x14ac:dyDescent="0.25">
      <c r="A198" t="s">
        <v>22</v>
      </c>
      <c r="B198">
        <v>1998</v>
      </c>
      <c r="C198" t="s">
        <v>31</v>
      </c>
      <c r="D198">
        <v>21720</v>
      </c>
      <c r="E198">
        <v>29</v>
      </c>
      <c r="F198">
        <v>29</v>
      </c>
      <c r="G198">
        <v>1623.2178952023801</v>
      </c>
      <c r="H198">
        <v>49167.462564282003</v>
      </c>
      <c r="I198">
        <v>1838.28601832194</v>
      </c>
      <c r="J198">
        <v>351772.05006729299</v>
      </c>
      <c r="K198">
        <v>34262.8833319318</v>
      </c>
      <c r="L198">
        <v>21906448.090323299</v>
      </c>
      <c r="M198">
        <v>24675.452037174298</v>
      </c>
      <c r="N198">
        <v>43850.314626689302</v>
      </c>
      <c r="O198">
        <v>38802541.274739496</v>
      </c>
      <c r="P198">
        <v>156731215167973</v>
      </c>
      <c r="Q198">
        <v>13158053.330287799</v>
      </c>
      <c r="R198">
        <v>64447029.219191298</v>
      </c>
      <c r="S198">
        <v>21108</v>
      </c>
      <c r="T198">
        <v>4.2824362899348101E-2</v>
      </c>
      <c r="U198">
        <v>2110800</v>
      </c>
      <c r="V198">
        <v>153635014717.241</v>
      </c>
    </row>
    <row r="199" spans="1:22" x14ac:dyDescent="0.25">
      <c r="A199" t="s">
        <v>22</v>
      </c>
      <c r="B199">
        <v>1998</v>
      </c>
      <c r="C199" t="s">
        <v>31</v>
      </c>
      <c r="D199">
        <v>21720</v>
      </c>
      <c r="E199">
        <v>29</v>
      </c>
      <c r="F199">
        <v>29</v>
      </c>
      <c r="G199">
        <v>1623.2178952023801</v>
      </c>
      <c r="H199">
        <v>49167.462564282003</v>
      </c>
      <c r="I199">
        <v>1838.28601832194</v>
      </c>
      <c r="J199">
        <v>351772.05006729299</v>
      </c>
      <c r="K199">
        <v>10435.6678482561</v>
      </c>
      <c r="L199">
        <v>2032191.57857287</v>
      </c>
      <c r="M199">
        <v>7515.5619266151998</v>
      </c>
      <c r="N199">
        <v>13355.773769897</v>
      </c>
      <c r="O199">
        <v>11818340.8117918</v>
      </c>
      <c r="P199">
        <v>14539456796035.4</v>
      </c>
      <c r="Q199">
        <v>4007633.3551459298</v>
      </c>
      <c r="R199">
        <v>19629048.268437602</v>
      </c>
      <c r="S199">
        <v>6429</v>
      </c>
      <c r="T199">
        <v>1.30432930206514E-2</v>
      </c>
      <c r="U199">
        <v>642900</v>
      </c>
      <c r="V199">
        <v>14251785031.0345</v>
      </c>
    </row>
    <row r="200" spans="1:22" x14ac:dyDescent="0.25">
      <c r="A200" t="s">
        <v>22</v>
      </c>
      <c r="B200">
        <v>1999</v>
      </c>
      <c r="C200" t="s">
        <v>23</v>
      </c>
      <c r="D200">
        <v>21720</v>
      </c>
      <c r="E200">
        <v>20</v>
      </c>
      <c r="F200">
        <v>20</v>
      </c>
      <c r="G200">
        <v>1644.4229650340601</v>
      </c>
      <c r="H200">
        <v>841455.88660245598</v>
      </c>
      <c r="I200">
        <v>1808.8543041395001</v>
      </c>
      <c r="J200">
        <v>995633.19848930906</v>
      </c>
      <c r="K200">
        <v>29523.969914221601</v>
      </c>
      <c r="L200">
        <v>271240036.83163798</v>
      </c>
      <c r="M200">
        <v>0</v>
      </c>
      <c r="N200">
        <v>63994.750408696404</v>
      </c>
      <c r="O200">
        <v>32476170.176520601</v>
      </c>
      <c r="P200">
        <v>320938494493686</v>
      </c>
      <c r="Q200">
        <v>0</v>
      </c>
      <c r="R200">
        <v>69972186.111692205</v>
      </c>
      <c r="S200">
        <v>17954</v>
      </c>
      <c r="T200">
        <v>3.6425460085981499E-2</v>
      </c>
      <c r="U200">
        <v>1795400</v>
      </c>
      <c r="V200">
        <v>161171262600</v>
      </c>
    </row>
    <row r="201" spans="1:22" x14ac:dyDescent="0.25">
      <c r="A201" t="s">
        <v>22</v>
      </c>
      <c r="B201">
        <v>1999</v>
      </c>
      <c r="C201" t="s">
        <v>23</v>
      </c>
      <c r="D201">
        <v>21720</v>
      </c>
      <c r="E201">
        <v>20</v>
      </c>
      <c r="F201">
        <v>20</v>
      </c>
      <c r="G201">
        <v>1644.4229650340601</v>
      </c>
      <c r="H201">
        <v>841455.88660245598</v>
      </c>
      <c r="I201">
        <v>1808.8543041395001</v>
      </c>
      <c r="J201">
        <v>995633.19848930906</v>
      </c>
      <c r="K201">
        <v>19022.684859514098</v>
      </c>
      <c r="L201">
        <v>112602468.901841</v>
      </c>
      <c r="M201">
        <v>0</v>
      </c>
      <c r="N201">
        <v>41232.665296190302</v>
      </c>
      <c r="O201">
        <v>20924826.5902858</v>
      </c>
      <c r="P201">
        <v>133234264630558</v>
      </c>
      <c r="Q201">
        <v>0</v>
      </c>
      <c r="R201">
        <v>45084006.290523298</v>
      </c>
      <c r="S201">
        <v>11568</v>
      </c>
      <c r="T201">
        <v>2.34694063871356E-2</v>
      </c>
      <c r="U201">
        <v>1156800</v>
      </c>
      <c r="V201">
        <v>66908155200</v>
      </c>
    </row>
    <row r="202" spans="1:22" x14ac:dyDescent="0.25">
      <c r="A202" t="s">
        <v>22</v>
      </c>
      <c r="B202">
        <v>1999</v>
      </c>
      <c r="C202" t="s">
        <v>24</v>
      </c>
      <c r="D202">
        <v>21720</v>
      </c>
      <c r="E202">
        <v>31</v>
      </c>
      <c r="F202">
        <v>23</v>
      </c>
      <c r="G202">
        <v>175.69671523437401</v>
      </c>
      <c r="H202">
        <v>2418.9156869230101</v>
      </c>
      <c r="I202">
        <v>125.725189859222</v>
      </c>
      <c r="J202">
        <v>1194.0654665030199</v>
      </c>
      <c r="K202">
        <v>7208.3091359206801</v>
      </c>
      <c r="L202">
        <v>4071554.5124379699</v>
      </c>
      <c r="M202">
        <v>3087.3927089701001</v>
      </c>
      <c r="N202">
        <v>11329.225562871299</v>
      </c>
      <c r="O202">
        <v>5158127.3643543096</v>
      </c>
      <c r="P202">
        <v>2009868580608.1399</v>
      </c>
      <c r="Q202">
        <v>2262801.0951231001</v>
      </c>
      <c r="R202">
        <v>8053453.6335855303</v>
      </c>
      <c r="S202">
        <v>41027</v>
      </c>
      <c r="T202">
        <v>8.3236457109700401E-2</v>
      </c>
      <c r="U202">
        <v>4102700</v>
      </c>
      <c r="V202">
        <v>542968390525.80603</v>
      </c>
    </row>
    <row r="203" spans="1:22" x14ac:dyDescent="0.25">
      <c r="A203" t="s">
        <v>22</v>
      </c>
      <c r="B203">
        <v>1999</v>
      </c>
      <c r="C203" t="s">
        <v>25</v>
      </c>
      <c r="D203">
        <v>21720</v>
      </c>
      <c r="E203">
        <v>44</v>
      </c>
      <c r="F203">
        <v>39</v>
      </c>
      <c r="G203">
        <v>1491.8462250924799</v>
      </c>
      <c r="H203">
        <v>206700.462308135</v>
      </c>
      <c r="I203">
        <v>1330.3959524541301</v>
      </c>
      <c r="J203">
        <v>137413.133877908</v>
      </c>
      <c r="K203">
        <v>93543.233851973695</v>
      </c>
      <c r="L203">
        <v>812677223.041574</v>
      </c>
      <c r="M203">
        <v>36052.392768488498</v>
      </c>
      <c r="N203">
        <v>151034.07493545901</v>
      </c>
      <c r="O203">
        <v>83419817.406731397</v>
      </c>
      <c r="P203">
        <v>540262575140564</v>
      </c>
      <c r="Q203">
        <v>36544733.238061197</v>
      </c>
      <c r="R203">
        <v>130294901.57540099</v>
      </c>
      <c r="S203">
        <v>62703</v>
      </c>
      <c r="T203">
        <v>0.12721319058545699</v>
      </c>
      <c r="U203">
        <v>6270300</v>
      </c>
      <c r="V203">
        <v>893554231745.45496</v>
      </c>
    </row>
    <row r="204" spans="1:22" x14ac:dyDescent="0.25">
      <c r="A204" t="s">
        <v>22</v>
      </c>
      <c r="B204">
        <v>1999</v>
      </c>
      <c r="C204" t="s">
        <v>26</v>
      </c>
      <c r="D204">
        <v>21720</v>
      </c>
      <c r="E204">
        <v>60</v>
      </c>
      <c r="F204">
        <v>58</v>
      </c>
      <c r="G204">
        <v>1307.06692030878</v>
      </c>
      <c r="H204">
        <v>30851.4971715231</v>
      </c>
      <c r="I204">
        <v>600.67017450569199</v>
      </c>
      <c r="J204">
        <v>9331.9323799939102</v>
      </c>
      <c r="K204">
        <v>115197.035954494</v>
      </c>
      <c r="L204">
        <v>239642149.775051</v>
      </c>
      <c r="M204">
        <v>84220.868103839894</v>
      </c>
      <c r="N204">
        <v>146173.20380514799</v>
      </c>
      <c r="O204">
        <v>52939465.159884602</v>
      </c>
      <c r="P204">
        <v>72486736208100.5</v>
      </c>
      <c r="Q204">
        <v>35903162.054859802</v>
      </c>
      <c r="R204">
        <v>69975768.264909402</v>
      </c>
      <c r="S204">
        <v>88134</v>
      </c>
      <c r="T204">
        <v>0.178808148558421</v>
      </c>
      <c r="U204">
        <v>8813400</v>
      </c>
      <c r="V204">
        <v>1294591512600</v>
      </c>
    </row>
    <row r="205" spans="1:22" x14ac:dyDescent="0.25">
      <c r="A205" t="s">
        <v>22</v>
      </c>
      <c r="B205">
        <v>1999</v>
      </c>
      <c r="C205" t="s">
        <v>27</v>
      </c>
      <c r="D205">
        <v>21720</v>
      </c>
      <c r="E205">
        <v>39</v>
      </c>
      <c r="F205">
        <v>38</v>
      </c>
      <c r="G205">
        <v>1968.93755753098</v>
      </c>
      <c r="H205">
        <v>342316.88780659798</v>
      </c>
      <c r="I205">
        <v>1471.62387166965</v>
      </c>
      <c r="J205">
        <v>181534.17049709201</v>
      </c>
      <c r="K205">
        <v>17275.458129776802</v>
      </c>
      <c r="L205">
        <v>26352606.990098801</v>
      </c>
      <c r="M205">
        <v>6883.2731332597004</v>
      </c>
      <c r="N205">
        <v>27667.643126293999</v>
      </c>
      <c r="O205">
        <v>12912027.8500295</v>
      </c>
      <c r="P205">
        <v>13975058843974.6</v>
      </c>
      <c r="Q205">
        <v>5344188.5882737096</v>
      </c>
      <c r="R205">
        <v>20479867.1117853</v>
      </c>
      <c r="S205">
        <v>8774</v>
      </c>
      <c r="T205">
        <v>1.7800879291210901E-2</v>
      </c>
      <c r="U205">
        <v>877400</v>
      </c>
      <c r="V205">
        <v>19738372856.410301</v>
      </c>
    </row>
    <row r="206" spans="1:22" x14ac:dyDescent="0.25">
      <c r="A206" t="s">
        <v>22</v>
      </c>
      <c r="B206">
        <v>1999</v>
      </c>
      <c r="C206" t="s">
        <v>27</v>
      </c>
      <c r="D206">
        <v>21720</v>
      </c>
      <c r="E206">
        <v>39</v>
      </c>
      <c r="F206">
        <v>38</v>
      </c>
      <c r="G206">
        <v>1968.93755753098</v>
      </c>
      <c r="H206">
        <v>342316.88780659798</v>
      </c>
      <c r="I206">
        <v>1471.62387166965</v>
      </c>
      <c r="J206">
        <v>181534.17049709201</v>
      </c>
      <c r="K206">
        <v>47276.159693876398</v>
      </c>
      <c r="L206">
        <v>197355312.11370599</v>
      </c>
      <c r="M206">
        <v>18836.821427250801</v>
      </c>
      <c r="N206">
        <v>75715.497960502005</v>
      </c>
      <c r="O206">
        <v>35335160.78266</v>
      </c>
      <c r="P206">
        <v>104659554213982</v>
      </c>
      <c r="Q206">
        <v>14624950.101782501</v>
      </c>
      <c r="R206">
        <v>56045371.463537499</v>
      </c>
      <c r="S206">
        <v>24011</v>
      </c>
      <c r="T206">
        <v>4.87140315319428E-2</v>
      </c>
      <c r="U206">
        <v>2401100</v>
      </c>
      <c r="V206">
        <v>147825322233.33301</v>
      </c>
    </row>
    <row r="207" spans="1:22" x14ac:dyDescent="0.25">
      <c r="A207" t="s">
        <v>22</v>
      </c>
      <c r="B207">
        <v>1999</v>
      </c>
      <c r="C207" t="s">
        <v>28</v>
      </c>
      <c r="D207">
        <v>21720</v>
      </c>
      <c r="E207">
        <v>56</v>
      </c>
      <c r="F207">
        <v>45</v>
      </c>
      <c r="G207">
        <v>300.47940025761801</v>
      </c>
      <c r="H207">
        <v>10374.720971249</v>
      </c>
      <c r="I207">
        <v>378.08656112343101</v>
      </c>
      <c r="J207">
        <v>5644.5502276387797</v>
      </c>
      <c r="K207">
        <v>23398.631377460999</v>
      </c>
      <c r="L207">
        <v>62911194.149985299</v>
      </c>
      <c r="M207">
        <v>7503.2341055657698</v>
      </c>
      <c r="N207">
        <v>39294.0286493561</v>
      </c>
      <c r="O207">
        <v>29441978.601242699</v>
      </c>
      <c r="P207">
        <v>34227946587133.699</v>
      </c>
      <c r="Q207">
        <v>17717383.7326531</v>
      </c>
      <c r="R207">
        <v>41166573.469832197</v>
      </c>
      <c r="S207">
        <v>77871</v>
      </c>
      <c r="T207">
        <v>0.15798635414701201</v>
      </c>
      <c r="U207">
        <v>7787100</v>
      </c>
      <c r="V207">
        <v>1082830184507.14</v>
      </c>
    </row>
    <row r="208" spans="1:22" x14ac:dyDescent="0.25">
      <c r="A208" t="s">
        <v>22</v>
      </c>
      <c r="B208">
        <v>1999</v>
      </c>
      <c r="C208" t="s">
        <v>29</v>
      </c>
      <c r="D208">
        <v>21720</v>
      </c>
      <c r="E208">
        <v>69</v>
      </c>
      <c r="F208">
        <v>69</v>
      </c>
      <c r="G208">
        <v>1977.3421822657101</v>
      </c>
      <c r="H208">
        <v>93439.1194954526</v>
      </c>
      <c r="I208">
        <v>2075.31197522912</v>
      </c>
      <c r="J208">
        <v>118814.844860622</v>
      </c>
      <c r="K208">
        <v>186910.24712084801</v>
      </c>
      <c r="L208">
        <v>834893919.872311</v>
      </c>
      <c r="M208">
        <v>129252.10828556601</v>
      </c>
      <c r="N208">
        <v>244568.38595612999</v>
      </c>
      <c r="O208">
        <v>196170939.77050799</v>
      </c>
      <c r="P208">
        <v>1061630204783040</v>
      </c>
      <c r="Q208">
        <v>131153239.58046301</v>
      </c>
      <c r="R208">
        <v>261188639.96055201</v>
      </c>
      <c r="S208">
        <v>94526</v>
      </c>
      <c r="T208">
        <v>0.191776375185891</v>
      </c>
      <c r="U208">
        <v>9452600</v>
      </c>
      <c r="V208">
        <v>1294941949718.8401</v>
      </c>
    </row>
    <row r="209" spans="1:22" x14ac:dyDescent="0.25">
      <c r="A209" t="s">
        <v>22</v>
      </c>
      <c r="B209">
        <v>1999</v>
      </c>
      <c r="C209" t="s">
        <v>30</v>
      </c>
      <c r="D209">
        <v>21720</v>
      </c>
      <c r="E209">
        <v>26</v>
      </c>
      <c r="F209">
        <v>22</v>
      </c>
      <c r="G209">
        <v>542.19917821944</v>
      </c>
      <c r="H209">
        <v>39735.825781987704</v>
      </c>
      <c r="I209">
        <v>207.69722304043501</v>
      </c>
      <c r="J209">
        <v>4316.70323380017</v>
      </c>
      <c r="K209">
        <v>21032.9905214885</v>
      </c>
      <c r="L209">
        <v>59795236.107682899</v>
      </c>
      <c r="M209">
        <v>5107.1186078677001</v>
      </c>
      <c r="N209">
        <v>36958.862435109302</v>
      </c>
      <c r="O209">
        <v>8056990.6761845602</v>
      </c>
      <c r="P209">
        <v>6495858183193.5898</v>
      </c>
      <c r="Q209">
        <v>2807850.2240355401</v>
      </c>
      <c r="R209">
        <v>13306131.1283336</v>
      </c>
      <c r="S209">
        <v>38792</v>
      </c>
      <c r="T209">
        <v>7.8702041197248093E-2</v>
      </c>
      <c r="U209">
        <v>3879200</v>
      </c>
      <c r="V209">
        <v>578772760800</v>
      </c>
    </row>
    <row r="210" spans="1:22" x14ac:dyDescent="0.25">
      <c r="A210" t="s">
        <v>22</v>
      </c>
      <c r="B210">
        <v>1999</v>
      </c>
      <c r="C210" t="s">
        <v>31</v>
      </c>
      <c r="D210">
        <v>21720</v>
      </c>
      <c r="E210">
        <v>28</v>
      </c>
      <c r="F210">
        <v>28</v>
      </c>
      <c r="G210">
        <v>2193.7861438116402</v>
      </c>
      <c r="H210">
        <v>165750.05102105599</v>
      </c>
      <c r="I210">
        <v>2317.2209735433198</v>
      </c>
      <c r="J210">
        <v>208528.659985342</v>
      </c>
      <c r="K210">
        <v>46306.437923576101</v>
      </c>
      <c r="L210">
        <v>73849548.040312201</v>
      </c>
      <c r="M210">
        <v>28673.876492114901</v>
      </c>
      <c r="N210">
        <v>63938.999355037398</v>
      </c>
      <c r="O210">
        <v>48911900.309552498</v>
      </c>
      <c r="P210">
        <v>92909457333519.297</v>
      </c>
      <c r="Q210">
        <v>29134397.884705599</v>
      </c>
      <c r="R210">
        <v>68689402.734399393</v>
      </c>
      <c r="S210">
        <v>21108</v>
      </c>
      <c r="T210">
        <v>4.2824362899348101E-2</v>
      </c>
      <c r="U210">
        <v>2110800</v>
      </c>
      <c r="V210">
        <v>159122054914.28601</v>
      </c>
    </row>
    <row r="211" spans="1:22" x14ac:dyDescent="0.25">
      <c r="A211" t="s">
        <v>22</v>
      </c>
      <c r="B211">
        <v>1999</v>
      </c>
      <c r="C211" t="s">
        <v>31</v>
      </c>
      <c r="D211">
        <v>21720</v>
      </c>
      <c r="E211">
        <v>28</v>
      </c>
      <c r="F211">
        <v>28</v>
      </c>
      <c r="G211">
        <v>2193.7861438116402</v>
      </c>
      <c r="H211">
        <v>165750.05102105599</v>
      </c>
      <c r="I211">
        <v>2317.2209735433198</v>
      </c>
      <c r="J211">
        <v>208528.659985342</v>
      </c>
      <c r="K211">
        <v>14103.851118565</v>
      </c>
      <c r="L211">
        <v>6850787.9045543596</v>
      </c>
      <c r="M211">
        <v>8733.3879082720596</v>
      </c>
      <c r="N211">
        <v>19474.314328857999</v>
      </c>
      <c r="O211">
        <v>14897413.638909999</v>
      </c>
      <c r="P211">
        <v>8618915124189.21</v>
      </c>
      <c r="Q211">
        <v>8873651.8855776098</v>
      </c>
      <c r="R211">
        <v>20921175.392242499</v>
      </c>
      <c r="S211">
        <v>6429</v>
      </c>
      <c r="T211">
        <v>1.30432930206514E-2</v>
      </c>
      <c r="U211">
        <v>642900</v>
      </c>
      <c r="V211">
        <v>14760800314.2857</v>
      </c>
    </row>
    <row r="212" spans="1:22" x14ac:dyDescent="0.25">
      <c r="A212" t="s">
        <v>22</v>
      </c>
      <c r="B212">
        <v>2000</v>
      </c>
      <c r="C212" t="s">
        <v>23</v>
      </c>
      <c r="D212">
        <v>21720</v>
      </c>
      <c r="E212">
        <v>20</v>
      </c>
      <c r="F212">
        <v>13</v>
      </c>
      <c r="G212">
        <v>219.71356110919399</v>
      </c>
      <c r="H212">
        <v>3090.4358063422101</v>
      </c>
      <c r="I212">
        <v>165.13202202730099</v>
      </c>
      <c r="J212">
        <v>1950.56984580771</v>
      </c>
      <c r="K212">
        <v>3944.7372761544698</v>
      </c>
      <c r="L212">
        <v>996189.97892173997</v>
      </c>
      <c r="M212">
        <v>1855.70425974104</v>
      </c>
      <c r="N212">
        <v>6033.7702925679196</v>
      </c>
      <c r="O212">
        <v>2964780.32347816</v>
      </c>
      <c r="P212">
        <v>628758613782.83398</v>
      </c>
      <c r="Q212">
        <v>1305131.53416155</v>
      </c>
      <c r="R212">
        <v>4624429.1127947802</v>
      </c>
      <c r="S212">
        <v>17954</v>
      </c>
      <c r="T212">
        <v>3.6425460085981499E-2</v>
      </c>
      <c r="U212">
        <v>1795400</v>
      </c>
      <c r="V212">
        <v>161171262600</v>
      </c>
    </row>
    <row r="213" spans="1:22" x14ac:dyDescent="0.25">
      <c r="A213" t="s">
        <v>22</v>
      </c>
      <c r="B213">
        <v>2000</v>
      </c>
      <c r="C213" t="s">
        <v>23</v>
      </c>
      <c r="D213">
        <v>21720</v>
      </c>
      <c r="E213">
        <v>20</v>
      </c>
      <c r="F213">
        <v>13</v>
      </c>
      <c r="G213">
        <v>219.71356110919399</v>
      </c>
      <c r="H213">
        <v>3090.4358063422101</v>
      </c>
      <c r="I213">
        <v>165.13202202730099</v>
      </c>
      <c r="J213">
        <v>1950.56984580771</v>
      </c>
      <c r="K213">
        <v>2541.6464749111601</v>
      </c>
      <c r="L213">
        <v>413557.867165045</v>
      </c>
      <c r="M213">
        <v>1195.6548332786199</v>
      </c>
      <c r="N213">
        <v>3887.6381165437001</v>
      </c>
      <c r="O213">
        <v>1910247.2308118199</v>
      </c>
      <c r="P213">
        <v>261022572781.88</v>
      </c>
      <c r="Q213">
        <v>840913.53387438797</v>
      </c>
      <c r="R213">
        <v>2979580.9277492501</v>
      </c>
      <c r="S213">
        <v>11568</v>
      </c>
      <c r="T213">
        <v>2.34694063871356E-2</v>
      </c>
      <c r="U213">
        <v>1156800</v>
      </c>
      <c r="V213">
        <v>66908155200</v>
      </c>
    </row>
    <row r="214" spans="1:22" x14ac:dyDescent="0.25">
      <c r="A214" t="s">
        <v>22</v>
      </c>
      <c r="B214">
        <v>2000</v>
      </c>
      <c r="C214" t="s">
        <v>24</v>
      </c>
      <c r="D214">
        <v>21720</v>
      </c>
      <c r="E214">
        <v>30</v>
      </c>
      <c r="F214">
        <v>29</v>
      </c>
      <c r="G214">
        <v>395.91216765136602</v>
      </c>
      <c r="H214">
        <v>6558.0225254840498</v>
      </c>
      <c r="I214">
        <v>728.55509192180898</v>
      </c>
      <c r="J214">
        <v>23654.8790991881</v>
      </c>
      <c r="K214">
        <v>16243.0885022326</v>
      </c>
      <c r="L214">
        <v>11038560.1080085</v>
      </c>
      <c r="M214">
        <v>9447.9503333339599</v>
      </c>
      <c r="N214">
        <v>23038.2266711312</v>
      </c>
      <c r="O214">
        <v>29890429.756276101</v>
      </c>
      <c r="P214">
        <v>39816240912467.602</v>
      </c>
      <c r="Q214">
        <v>16985007.877802201</v>
      </c>
      <c r="R214">
        <v>42795851.634750001</v>
      </c>
      <c r="S214">
        <v>41027</v>
      </c>
      <c r="T214">
        <v>8.3236457109700401E-2</v>
      </c>
      <c r="U214">
        <v>4102700</v>
      </c>
      <c r="V214">
        <v>561067473633.33301</v>
      </c>
    </row>
    <row r="215" spans="1:22" x14ac:dyDescent="0.25">
      <c r="A215" t="s">
        <v>22</v>
      </c>
      <c r="B215">
        <v>2000</v>
      </c>
      <c r="C215" t="s">
        <v>25</v>
      </c>
      <c r="D215">
        <v>21720</v>
      </c>
      <c r="E215">
        <v>44</v>
      </c>
      <c r="F215">
        <v>44</v>
      </c>
      <c r="G215">
        <v>1305.87574509295</v>
      </c>
      <c r="H215">
        <v>160324.65299389101</v>
      </c>
      <c r="I215">
        <v>1171.52386507552</v>
      </c>
      <c r="J215">
        <v>131266.34863784199</v>
      </c>
      <c r="K215">
        <v>81882.326844563402</v>
      </c>
      <c r="L215">
        <v>630343020.64573205</v>
      </c>
      <c r="M215">
        <v>31249.975922617901</v>
      </c>
      <c r="N215">
        <v>132514.677766509</v>
      </c>
      <c r="O215">
        <v>73458060.911830395</v>
      </c>
      <c r="P215">
        <v>516095467318217</v>
      </c>
      <c r="Q215">
        <v>27643382.672789302</v>
      </c>
      <c r="R215">
        <v>119272739.15087099</v>
      </c>
      <c r="S215">
        <v>62703</v>
      </c>
      <c r="T215">
        <v>0.12721319058545699</v>
      </c>
      <c r="U215">
        <v>6270300</v>
      </c>
      <c r="V215">
        <v>893554231745.45496</v>
      </c>
    </row>
    <row r="216" spans="1:22" x14ac:dyDescent="0.25">
      <c r="A216" t="s">
        <v>22</v>
      </c>
      <c r="B216">
        <v>2000</v>
      </c>
      <c r="C216" t="s">
        <v>26</v>
      </c>
      <c r="D216">
        <v>21720</v>
      </c>
      <c r="E216">
        <v>60</v>
      </c>
      <c r="F216">
        <v>58</v>
      </c>
      <c r="G216">
        <v>1262.3783715151701</v>
      </c>
      <c r="H216">
        <v>21770.559445631901</v>
      </c>
      <c r="I216">
        <v>478.63490140003802</v>
      </c>
      <c r="J216">
        <v>2662.9501592268798</v>
      </c>
      <c r="K216">
        <v>111258.455395118</v>
      </c>
      <c r="L216">
        <v>169105040.13310501</v>
      </c>
      <c r="M216">
        <v>85237.432704144507</v>
      </c>
      <c r="N216">
        <v>137279.478086091</v>
      </c>
      <c r="O216">
        <v>42184008.399990901</v>
      </c>
      <c r="P216">
        <v>20684736865541.199</v>
      </c>
      <c r="Q216">
        <v>33083386.196455199</v>
      </c>
      <c r="R216">
        <v>51284630.603526697</v>
      </c>
      <c r="S216">
        <v>88134</v>
      </c>
      <c r="T216">
        <v>0.178808148558421</v>
      </c>
      <c r="U216">
        <v>8813400</v>
      </c>
      <c r="V216">
        <v>1294591512600</v>
      </c>
    </row>
    <row r="217" spans="1:22" x14ac:dyDescent="0.25">
      <c r="A217" t="s">
        <v>22</v>
      </c>
      <c r="B217">
        <v>2000</v>
      </c>
      <c r="C217" t="s">
        <v>27</v>
      </c>
      <c r="D217">
        <v>21720</v>
      </c>
      <c r="E217">
        <v>38</v>
      </c>
      <c r="F217">
        <v>38</v>
      </c>
      <c r="G217">
        <v>1211.48056093236</v>
      </c>
      <c r="H217">
        <v>43483.831479681001</v>
      </c>
      <c r="I217">
        <v>993.03830070043705</v>
      </c>
      <c r="J217">
        <v>70783.325403500305</v>
      </c>
      <c r="K217">
        <v>10629.5304416206</v>
      </c>
      <c r="L217">
        <v>3347519.1035714801</v>
      </c>
      <c r="M217">
        <v>6922.3627835738498</v>
      </c>
      <c r="N217">
        <v>14336.698099667299</v>
      </c>
      <c r="O217">
        <v>8712918.0503456406</v>
      </c>
      <c r="P217">
        <v>5449118119070.3896</v>
      </c>
      <c r="Q217">
        <v>3983106.8367058202</v>
      </c>
      <c r="R217">
        <v>13442729.263985399</v>
      </c>
      <c r="S217">
        <v>8774</v>
      </c>
      <c r="T217">
        <v>1.7800879291210901E-2</v>
      </c>
      <c r="U217">
        <v>877400</v>
      </c>
      <c r="V217">
        <v>20257826810.526299</v>
      </c>
    </row>
    <row r="218" spans="1:22" x14ac:dyDescent="0.25">
      <c r="A218" t="s">
        <v>22</v>
      </c>
      <c r="B218">
        <v>2000</v>
      </c>
      <c r="C218" t="s">
        <v>27</v>
      </c>
      <c r="D218">
        <v>21720</v>
      </c>
      <c r="E218">
        <v>38</v>
      </c>
      <c r="F218">
        <v>38</v>
      </c>
      <c r="G218">
        <v>1211.48056093236</v>
      </c>
      <c r="H218">
        <v>43483.831479681001</v>
      </c>
      <c r="I218">
        <v>993.03830070043705</v>
      </c>
      <c r="J218">
        <v>70783.325403500305</v>
      </c>
      <c r="K218">
        <v>29088.859748547002</v>
      </c>
      <c r="L218">
        <v>25069651.656861201</v>
      </c>
      <c r="M218">
        <v>18943.7944832906</v>
      </c>
      <c r="N218">
        <v>39233.925013803397</v>
      </c>
      <c r="O218">
        <v>23843842.6381182</v>
      </c>
      <c r="P218">
        <v>40808577593011.602</v>
      </c>
      <c r="Q218">
        <v>10900202.6733694</v>
      </c>
      <c r="R218">
        <v>36787482.602866903</v>
      </c>
      <c r="S218">
        <v>24011</v>
      </c>
      <c r="T218">
        <v>4.87140315319428E-2</v>
      </c>
      <c r="U218">
        <v>2401100</v>
      </c>
      <c r="V218">
        <v>151715525478.94699</v>
      </c>
    </row>
    <row r="219" spans="1:22" x14ac:dyDescent="0.25">
      <c r="A219" t="s">
        <v>22</v>
      </c>
      <c r="B219">
        <v>2000</v>
      </c>
      <c r="C219" t="s">
        <v>28</v>
      </c>
      <c r="D219">
        <v>21720</v>
      </c>
      <c r="E219">
        <v>57</v>
      </c>
      <c r="F219">
        <v>52</v>
      </c>
      <c r="G219">
        <v>829.76545165923994</v>
      </c>
      <c r="H219">
        <v>53214.588801904101</v>
      </c>
      <c r="I219">
        <v>1634.2171015430199</v>
      </c>
      <c r="J219">
        <v>113769.948428095</v>
      </c>
      <c r="K219">
        <v>64614.6654861567</v>
      </c>
      <c r="L219">
        <v>322687553.42970699</v>
      </c>
      <c r="M219">
        <v>28629.438500454999</v>
      </c>
      <c r="N219">
        <v>100599.89247185799</v>
      </c>
      <c r="O219">
        <v>127258119.91425601</v>
      </c>
      <c r="P219">
        <v>689888753040072</v>
      </c>
      <c r="Q219">
        <v>74641533.180697903</v>
      </c>
      <c r="R219">
        <v>179874706.64781499</v>
      </c>
      <c r="S219">
        <v>77871</v>
      </c>
      <c r="T219">
        <v>0.15798635414701201</v>
      </c>
      <c r="U219">
        <v>7787100</v>
      </c>
      <c r="V219">
        <v>1063833027110.53</v>
      </c>
    </row>
    <row r="220" spans="1:22" x14ac:dyDescent="0.25">
      <c r="A220" t="s">
        <v>22</v>
      </c>
      <c r="B220">
        <v>2000</v>
      </c>
      <c r="C220" t="s">
        <v>29</v>
      </c>
      <c r="D220">
        <v>21720</v>
      </c>
      <c r="E220">
        <v>68</v>
      </c>
      <c r="F220">
        <v>67</v>
      </c>
      <c r="G220">
        <v>1126.7982459085299</v>
      </c>
      <c r="H220">
        <v>12184.2895743509</v>
      </c>
      <c r="I220">
        <v>986.22497955220797</v>
      </c>
      <c r="J220">
        <v>12237.642313709001</v>
      </c>
      <c r="K220">
        <v>106511.73099275</v>
      </c>
      <c r="L220">
        <v>108868633.806895</v>
      </c>
      <c r="M220">
        <v>85685.353254848495</v>
      </c>
      <c r="N220">
        <v>127338.10873065201</v>
      </c>
      <c r="O220">
        <v>93223902.417152002</v>
      </c>
      <c r="P220">
        <v>109345349318975</v>
      </c>
      <c r="Q220">
        <v>72351977.067355394</v>
      </c>
      <c r="R220">
        <v>114095827.766949</v>
      </c>
      <c r="S220">
        <v>94526</v>
      </c>
      <c r="T220">
        <v>0.191776375185891</v>
      </c>
      <c r="U220">
        <v>9452600</v>
      </c>
      <c r="V220">
        <v>1313985352694.1201</v>
      </c>
    </row>
    <row r="221" spans="1:22" x14ac:dyDescent="0.25">
      <c r="A221" t="s">
        <v>22</v>
      </c>
      <c r="B221">
        <v>2000</v>
      </c>
      <c r="C221" t="s">
        <v>30</v>
      </c>
      <c r="D221">
        <v>21720</v>
      </c>
      <c r="E221">
        <v>26</v>
      </c>
      <c r="F221">
        <v>26</v>
      </c>
      <c r="G221">
        <v>725.16023125699996</v>
      </c>
      <c r="H221">
        <v>31403.662168935301</v>
      </c>
      <c r="I221">
        <v>320.74987839895698</v>
      </c>
      <c r="J221">
        <v>8596.1314980757197</v>
      </c>
      <c r="K221">
        <v>28130.415690921502</v>
      </c>
      <c r="L221">
        <v>47256835.791961901</v>
      </c>
      <c r="M221">
        <v>13972.4046901535</v>
      </c>
      <c r="N221">
        <v>42288.426691689499</v>
      </c>
      <c r="O221">
        <v>12442529.2828523</v>
      </c>
      <c r="P221">
        <v>12935624274181.5</v>
      </c>
      <c r="Q221">
        <v>5035166.3783810101</v>
      </c>
      <c r="R221">
        <v>19849892.187323701</v>
      </c>
      <c r="S221">
        <v>38792</v>
      </c>
      <c r="T221">
        <v>7.8702041197248093E-2</v>
      </c>
      <c r="U221">
        <v>3879200</v>
      </c>
      <c r="V221">
        <v>578772760800</v>
      </c>
    </row>
    <row r="222" spans="1:22" x14ac:dyDescent="0.25">
      <c r="A222" t="s">
        <v>22</v>
      </c>
      <c r="B222">
        <v>2000</v>
      </c>
      <c r="C222" t="s">
        <v>31</v>
      </c>
      <c r="D222">
        <v>21720</v>
      </c>
      <c r="E222">
        <v>29</v>
      </c>
      <c r="F222">
        <v>29</v>
      </c>
      <c r="G222">
        <v>2988.6873071958698</v>
      </c>
      <c r="H222">
        <v>691523.36773490498</v>
      </c>
      <c r="I222">
        <v>2665.0704045003599</v>
      </c>
      <c r="J222">
        <v>657613.63472948002</v>
      </c>
      <c r="K222">
        <v>63085.2116802905</v>
      </c>
      <c r="L222">
        <v>308106621.09570003</v>
      </c>
      <c r="M222">
        <v>27129.590433695201</v>
      </c>
      <c r="N222">
        <v>99040.832926885705</v>
      </c>
      <c r="O222">
        <v>56254306.098193496</v>
      </c>
      <c r="P222">
        <v>292998218768269</v>
      </c>
      <c r="Q222">
        <v>21191330.342572398</v>
      </c>
      <c r="R222">
        <v>91317281.853814706</v>
      </c>
      <c r="S222">
        <v>21108</v>
      </c>
      <c r="T222">
        <v>4.2824362899348101E-2</v>
      </c>
      <c r="U222">
        <v>2110800</v>
      </c>
      <c r="V222">
        <v>153635014717.241</v>
      </c>
    </row>
    <row r="223" spans="1:22" x14ac:dyDescent="0.25">
      <c r="A223" t="s">
        <v>22</v>
      </c>
      <c r="B223">
        <v>2000</v>
      </c>
      <c r="C223" t="s">
        <v>31</v>
      </c>
      <c r="D223">
        <v>21720</v>
      </c>
      <c r="E223">
        <v>29</v>
      </c>
      <c r="F223">
        <v>29</v>
      </c>
      <c r="G223">
        <v>2988.6873071958698</v>
      </c>
      <c r="H223">
        <v>691523.36773490498</v>
      </c>
      <c r="I223">
        <v>2665.0704045003599</v>
      </c>
      <c r="J223">
        <v>657613.63472948002</v>
      </c>
      <c r="K223">
        <v>19214.2706979623</v>
      </c>
      <c r="L223">
        <v>28582072.187677201</v>
      </c>
      <c r="M223">
        <v>8263.0347213486202</v>
      </c>
      <c r="N223">
        <v>30165.5066745759</v>
      </c>
      <c r="O223">
        <v>17133737.630532801</v>
      </c>
      <c r="P223">
        <v>27180513712797.898</v>
      </c>
      <c r="Q223">
        <v>6454380.4610762596</v>
      </c>
      <c r="R223">
        <v>27813094.799989302</v>
      </c>
      <c r="S223">
        <v>6429</v>
      </c>
      <c r="T223">
        <v>1.30432930206514E-2</v>
      </c>
      <c r="U223">
        <v>642900</v>
      </c>
      <c r="V223">
        <v>14251785031.0345</v>
      </c>
    </row>
    <row r="224" spans="1:22" x14ac:dyDescent="0.25">
      <c r="A224" t="s">
        <v>22</v>
      </c>
      <c r="B224">
        <v>2001</v>
      </c>
      <c r="C224" t="s">
        <v>23</v>
      </c>
      <c r="D224">
        <v>21720</v>
      </c>
      <c r="E224">
        <v>20</v>
      </c>
      <c r="F224">
        <v>19</v>
      </c>
      <c r="G224">
        <v>520.050198009116</v>
      </c>
      <c r="H224">
        <v>19891.980981173801</v>
      </c>
      <c r="I224">
        <v>443.36479300688399</v>
      </c>
      <c r="J224">
        <v>15288.619300919199</v>
      </c>
      <c r="K224">
        <v>9336.9812550556599</v>
      </c>
      <c r="L224">
        <v>6412102.8088272503</v>
      </c>
      <c r="M224">
        <v>4036.99848084122</v>
      </c>
      <c r="N224">
        <v>14636.964029270101</v>
      </c>
      <c r="O224">
        <v>7960171.4936456</v>
      </c>
      <c r="P224">
        <v>4928227050653.9297</v>
      </c>
      <c r="Q224">
        <v>3313739.6222099001</v>
      </c>
      <c r="R224">
        <v>12606603.365081299</v>
      </c>
      <c r="S224">
        <v>17954</v>
      </c>
      <c r="T224">
        <v>3.6425460085981499E-2</v>
      </c>
      <c r="U224">
        <v>1795400</v>
      </c>
      <c r="V224">
        <v>161171262600</v>
      </c>
    </row>
    <row r="225" spans="1:22" x14ac:dyDescent="0.25">
      <c r="A225" t="s">
        <v>22</v>
      </c>
      <c r="B225">
        <v>2001</v>
      </c>
      <c r="C225" t="s">
        <v>23</v>
      </c>
      <c r="D225">
        <v>21720</v>
      </c>
      <c r="E225">
        <v>20</v>
      </c>
      <c r="F225">
        <v>19</v>
      </c>
      <c r="G225">
        <v>520.050198009116</v>
      </c>
      <c r="H225">
        <v>19891.980981173801</v>
      </c>
      <c r="I225">
        <v>443.36479300688399</v>
      </c>
      <c r="J225">
        <v>15288.619300919199</v>
      </c>
      <c r="K225">
        <v>6015.9406905694505</v>
      </c>
      <c r="L225">
        <v>2661917.5235348502</v>
      </c>
      <c r="M225">
        <v>2601.0915910867402</v>
      </c>
      <c r="N225">
        <v>9430.7897900521693</v>
      </c>
      <c r="O225">
        <v>5128843.9255036302</v>
      </c>
      <c r="P225">
        <v>2045901997708.8501</v>
      </c>
      <c r="Q225">
        <v>2135086.3289363999</v>
      </c>
      <c r="R225">
        <v>8122601.5220708698</v>
      </c>
      <c r="S225">
        <v>11568</v>
      </c>
      <c r="T225">
        <v>2.34694063871356E-2</v>
      </c>
      <c r="U225">
        <v>1156800</v>
      </c>
      <c r="V225">
        <v>66908155200</v>
      </c>
    </row>
    <row r="226" spans="1:22" x14ac:dyDescent="0.25">
      <c r="A226" t="s">
        <v>22</v>
      </c>
      <c r="B226">
        <v>2001</v>
      </c>
      <c r="C226" t="s">
        <v>24</v>
      </c>
      <c r="D226">
        <v>21720</v>
      </c>
      <c r="E226">
        <v>30</v>
      </c>
      <c r="F226">
        <v>30</v>
      </c>
      <c r="G226">
        <v>466.88762933312699</v>
      </c>
      <c r="H226">
        <v>16998.410553950602</v>
      </c>
      <c r="I226">
        <v>906.90662113353403</v>
      </c>
      <c r="J226">
        <v>27013.071779277401</v>
      </c>
      <c r="K226">
        <v>19154.998768650199</v>
      </c>
      <c r="L226">
        <v>28611975.013998698</v>
      </c>
      <c r="M226">
        <v>8215.0321451643504</v>
      </c>
      <c r="N226">
        <v>30094.965392136</v>
      </c>
      <c r="O226">
        <v>37207657.945245497</v>
      </c>
      <c r="P226">
        <v>45468800294414</v>
      </c>
      <c r="Q226">
        <v>23416560.530686501</v>
      </c>
      <c r="R226">
        <v>50998755.359804504</v>
      </c>
      <c r="S226">
        <v>41027</v>
      </c>
      <c r="T226">
        <v>8.3236457109700401E-2</v>
      </c>
      <c r="U226">
        <v>4102700</v>
      </c>
      <c r="V226">
        <v>561067473633.33301</v>
      </c>
    </row>
    <row r="227" spans="1:22" x14ac:dyDescent="0.25">
      <c r="A227" t="s">
        <v>22</v>
      </c>
      <c r="B227">
        <v>2001</v>
      </c>
      <c r="C227" t="s">
        <v>25</v>
      </c>
      <c r="D227">
        <v>21720</v>
      </c>
      <c r="E227">
        <v>44</v>
      </c>
      <c r="F227">
        <v>43</v>
      </c>
      <c r="G227">
        <v>3008.9858115092802</v>
      </c>
      <c r="H227">
        <v>936190.21326621796</v>
      </c>
      <c r="I227">
        <v>2695.99098315014</v>
      </c>
      <c r="J227">
        <v>671851.96852143097</v>
      </c>
      <c r="K227">
        <v>188672.437339066</v>
      </c>
      <c r="L227">
        <v>3680787426.6952901</v>
      </c>
      <c r="M227">
        <v>66320.743313345505</v>
      </c>
      <c r="N227">
        <v>311024.131364787</v>
      </c>
      <c r="O227">
        <v>169046722.61646301</v>
      </c>
      <c r="P227">
        <v>2641497682085840</v>
      </c>
      <c r="Q227">
        <v>65397813.5540016</v>
      </c>
      <c r="R227">
        <v>272695631.67892498</v>
      </c>
      <c r="S227">
        <v>62703</v>
      </c>
      <c r="T227">
        <v>0.12721319058545699</v>
      </c>
      <c r="U227">
        <v>6270300</v>
      </c>
      <c r="V227">
        <v>893554231745.45496</v>
      </c>
    </row>
    <row r="228" spans="1:22" x14ac:dyDescent="0.25">
      <c r="A228" t="s">
        <v>22</v>
      </c>
      <c r="B228">
        <v>2001</v>
      </c>
      <c r="C228" t="s">
        <v>26</v>
      </c>
      <c r="D228">
        <v>21720</v>
      </c>
      <c r="E228">
        <v>60</v>
      </c>
      <c r="F228">
        <v>58</v>
      </c>
      <c r="G228">
        <v>1761.4496227300799</v>
      </c>
      <c r="H228">
        <v>93156.4602706773</v>
      </c>
      <c r="I228">
        <v>656.56761040814399</v>
      </c>
      <c r="J228">
        <v>11060.6805694745</v>
      </c>
      <c r="K228">
        <v>155243.60104969301</v>
      </c>
      <c r="L228">
        <v>723602303.01254904</v>
      </c>
      <c r="M228">
        <v>101417.11165564699</v>
      </c>
      <c r="N228">
        <v>209070.09044373801</v>
      </c>
      <c r="O228">
        <v>57865929.775711402</v>
      </c>
      <c r="P228">
        <v>85914964026141.703</v>
      </c>
      <c r="Q228">
        <v>39318638.5255647</v>
      </c>
      <c r="R228">
        <v>76413221.025858</v>
      </c>
      <c r="S228">
        <v>88134</v>
      </c>
      <c r="T228">
        <v>0.178808148558421</v>
      </c>
      <c r="U228">
        <v>8813400</v>
      </c>
      <c r="V228">
        <v>1294591512600</v>
      </c>
    </row>
    <row r="229" spans="1:22" x14ac:dyDescent="0.25">
      <c r="A229" t="s">
        <v>22</v>
      </c>
      <c r="B229">
        <v>2001</v>
      </c>
      <c r="C229" t="s">
        <v>27</v>
      </c>
      <c r="D229">
        <v>21720</v>
      </c>
      <c r="E229">
        <v>39</v>
      </c>
      <c r="F229">
        <v>38</v>
      </c>
      <c r="G229">
        <v>2029.1198366549499</v>
      </c>
      <c r="H229">
        <v>80189.616079557207</v>
      </c>
      <c r="I229">
        <v>2796.03266256386</v>
      </c>
      <c r="J229">
        <v>244055.33505657999</v>
      </c>
      <c r="K229">
        <v>17803.497446810499</v>
      </c>
      <c r="L229">
        <v>6173243.3090633703</v>
      </c>
      <c r="M229">
        <v>12773.685202098701</v>
      </c>
      <c r="N229">
        <v>22833.3096915223</v>
      </c>
      <c r="O229">
        <v>24532390.581335299</v>
      </c>
      <c r="P229">
        <v>18788130406866.199</v>
      </c>
      <c r="Q229">
        <v>15757597.9963495</v>
      </c>
      <c r="R229">
        <v>33307183.166321099</v>
      </c>
      <c r="S229">
        <v>8774</v>
      </c>
      <c r="T229">
        <v>1.7800879291210901E-2</v>
      </c>
      <c r="U229">
        <v>877400</v>
      </c>
      <c r="V229">
        <v>19738372856.410301</v>
      </c>
    </row>
    <row r="230" spans="1:22" x14ac:dyDescent="0.25">
      <c r="A230" t="s">
        <v>22</v>
      </c>
      <c r="B230">
        <v>2001</v>
      </c>
      <c r="C230" t="s">
        <v>27</v>
      </c>
      <c r="D230">
        <v>21720</v>
      </c>
      <c r="E230">
        <v>39</v>
      </c>
      <c r="F230">
        <v>38</v>
      </c>
      <c r="G230">
        <v>2029.1198366549499</v>
      </c>
      <c r="H230">
        <v>80189.616079557207</v>
      </c>
      <c r="I230">
        <v>2796.03266256386</v>
      </c>
      <c r="J230">
        <v>244055.33505657999</v>
      </c>
      <c r="K230">
        <v>48721.1963979219</v>
      </c>
      <c r="L230">
        <v>46231568.682058498</v>
      </c>
      <c r="M230">
        <v>34956.571163390901</v>
      </c>
      <c r="N230">
        <v>62485.821632452898</v>
      </c>
      <c r="O230">
        <v>67135540.260820806</v>
      </c>
      <c r="P230">
        <v>140704763740195</v>
      </c>
      <c r="Q230">
        <v>43122371.2662808</v>
      </c>
      <c r="R230">
        <v>91148709.255360797</v>
      </c>
      <c r="S230">
        <v>24011</v>
      </c>
      <c r="T230">
        <v>4.87140315319428E-2</v>
      </c>
      <c r="U230">
        <v>2401100</v>
      </c>
      <c r="V230">
        <v>147825322233.33301</v>
      </c>
    </row>
    <row r="231" spans="1:22" x14ac:dyDescent="0.25">
      <c r="A231" t="s">
        <v>22</v>
      </c>
      <c r="B231">
        <v>2001</v>
      </c>
      <c r="C231" t="s">
        <v>28</v>
      </c>
      <c r="D231">
        <v>21720</v>
      </c>
      <c r="E231">
        <v>58</v>
      </c>
      <c r="F231">
        <v>58</v>
      </c>
      <c r="G231">
        <v>1507.6607184336499</v>
      </c>
      <c r="H231">
        <v>80352.100522793306</v>
      </c>
      <c r="I231">
        <v>3583.5777385665701</v>
      </c>
      <c r="J231">
        <v>687527.84644919005</v>
      </c>
      <c r="K231">
        <v>117403.047805147</v>
      </c>
      <c r="L231">
        <v>487246511.04905802</v>
      </c>
      <c r="M231">
        <v>73201.304042375195</v>
      </c>
      <c r="N231">
        <v>161604.79156791899</v>
      </c>
      <c r="O231">
        <v>279056782.07991701</v>
      </c>
      <c r="P231">
        <v>4169095048565820</v>
      </c>
      <c r="Q231">
        <v>149760531.273662</v>
      </c>
      <c r="R231">
        <v>408353032.88617301</v>
      </c>
      <c r="S231">
        <v>77871</v>
      </c>
      <c r="T231">
        <v>0.15798635414701201</v>
      </c>
      <c r="U231">
        <v>7787100</v>
      </c>
      <c r="V231">
        <v>1045490944106.9</v>
      </c>
    </row>
    <row r="232" spans="1:22" x14ac:dyDescent="0.25">
      <c r="A232" t="s">
        <v>22</v>
      </c>
      <c r="B232">
        <v>2001</v>
      </c>
      <c r="C232" t="s">
        <v>29</v>
      </c>
      <c r="D232">
        <v>21720</v>
      </c>
      <c r="E232">
        <v>69</v>
      </c>
      <c r="F232">
        <v>69</v>
      </c>
      <c r="G232">
        <v>1799.1633647650599</v>
      </c>
      <c r="H232">
        <v>20852.664107588698</v>
      </c>
      <c r="I232">
        <v>2522.91983022451</v>
      </c>
      <c r="J232">
        <v>78426.502782742493</v>
      </c>
      <c r="K232">
        <v>170067.716217782</v>
      </c>
      <c r="L232">
        <v>186321987.73462</v>
      </c>
      <c r="M232">
        <v>142829.602747367</v>
      </c>
      <c r="N232">
        <v>197305.829688197</v>
      </c>
      <c r="O232">
        <v>238481519.871802</v>
      </c>
      <c r="P232">
        <v>700753717326576</v>
      </c>
      <c r="Q232">
        <v>185657958.80657101</v>
      </c>
      <c r="R232">
        <v>291305080.93703401</v>
      </c>
      <c r="S232">
        <v>94526</v>
      </c>
      <c r="T232">
        <v>0.191776375185891</v>
      </c>
      <c r="U232">
        <v>9452600</v>
      </c>
      <c r="V232">
        <v>1294941949718.8401</v>
      </c>
    </row>
    <row r="233" spans="1:22" x14ac:dyDescent="0.25">
      <c r="A233" t="s">
        <v>22</v>
      </c>
      <c r="B233">
        <v>2001</v>
      </c>
      <c r="C233" t="s">
        <v>30</v>
      </c>
      <c r="D233">
        <v>21720</v>
      </c>
      <c r="E233">
        <v>26</v>
      </c>
      <c r="F233">
        <v>23</v>
      </c>
      <c r="G233">
        <v>571.53720779132402</v>
      </c>
      <c r="H233">
        <v>16020.261475282899</v>
      </c>
      <c r="I233">
        <v>313.97734995733902</v>
      </c>
      <c r="J233">
        <v>7850.4367428987698</v>
      </c>
      <c r="K233">
        <v>22171.071364641</v>
      </c>
      <c r="L233">
        <v>24107598.082322799</v>
      </c>
      <c r="M233">
        <v>12058.8423378512</v>
      </c>
      <c r="N233">
        <v>32283.300391430901</v>
      </c>
      <c r="O233">
        <v>12179809.3595451</v>
      </c>
      <c r="P233">
        <v>11813488441527.5</v>
      </c>
      <c r="Q233">
        <v>5101019.7240998298</v>
      </c>
      <c r="R233">
        <v>19258598.9949903</v>
      </c>
      <c r="S233">
        <v>38792</v>
      </c>
      <c r="T233">
        <v>7.8702041197248093E-2</v>
      </c>
      <c r="U233">
        <v>3879200</v>
      </c>
      <c r="V233">
        <v>578772760800</v>
      </c>
    </row>
    <row r="234" spans="1:22" x14ac:dyDescent="0.25">
      <c r="A234" t="s">
        <v>22</v>
      </c>
      <c r="B234">
        <v>2001</v>
      </c>
      <c r="C234" t="s">
        <v>31</v>
      </c>
      <c r="D234">
        <v>21720</v>
      </c>
      <c r="E234">
        <v>29</v>
      </c>
      <c r="F234">
        <v>29</v>
      </c>
      <c r="G234">
        <v>2541.9044259030602</v>
      </c>
      <c r="H234">
        <v>187460.71683595501</v>
      </c>
      <c r="I234">
        <v>2781.3820181728902</v>
      </c>
      <c r="J234">
        <v>762906.09303209104</v>
      </c>
      <c r="K234">
        <v>53654.518621961703</v>
      </c>
      <c r="L234">
        <v>83522684.478025198</v>
      </c>
      <c r="M234">
        <v>34933.972949356801</v>
      </c>
      <c r="N234">
        <v>72375.064294566604</v>
      </c>
      <c r="O234">
        <v>58709411.6395934</v>
      </c>
      <c r="P234">
        <v>339911027601815</v>
      </c>
      <c r="Q234">
        <v>20943592.535087999</v>
      </c>
      <c r="R234">
        <v>96475230.744098797</v>
      </c>
      <c r="S234">
        <v>21108</v>
      </c>
      <c r="T234">
        <v>4.2824362899348101E-2</v>
      </c>
      <c r="U234">
        <v>2110800</v>
      </c>
      <c r="V234">
        <v>153635014717.241</v>
      </c>
    </row>
    <row r="235" spans="1:22" x14ac:dyDescent="0.25">
      <c r="A235" t="s">
        <v>22</v>
      </c>
      <c r="B235">
        <v>2001</v>
      </c>
      <c r="C235" t="s">
        <v>31</v>
      </c>
      <c r="D235">
        <v>21720</v>
      </c>
      <c r="E235">
        <v>29</v>
      </c>
      <c r="F235">
        <v>29</v>
      </c>
      <c r="G235">
        <v>2541.9044259030602</v>
      </c>
      <c r="H235">
        <v>187460.71683595501</v>
      </c>
      <c r="I235">
        <v>2781.3820181728902</v>
      </c>
      <c r="J235">
        <v>762906.09303209104</v>
      </c>
      <c r="K235">
        <v>16341.9035541307</v>
      </c>
      <c r="L235">
        <v>7748134.0341530796</v>
      </c>
      <c r="M235">
        <v>10640.0659508914</v>
      </c>
      <c r="N235">
        <v>22043.741157370099</v>
      </c>
      <c r="O235">
        <v>17881504.994833499</v>
      </c>
      <c r="P235">
        <v>31532465916352.199</v>
      </c>
      <c r="Q235">
        <v>6378925.3556983499</v>
      </c>
      <c r="R235">
        <v>29384084.6339687</v>
      </c>
      <c r="S235">
        <v>6429</v>
      </c>
      <c r="T235">
        <v>1.30432930206514E-2</v>
      </c>
      <c r="U235">
        <v>642900</v>
      </c>
      <c r="V235">
        <v>14251785031.0345</v>
      </c>
    </row>
    <row r="236" spans="1:22" x14ac:dyDescent="0.25">
      <c r="A236" t="s">
        <v>22</v>
      </c>
      <c r="B236">
        <v>2002</v>
      </c>
      <c r="C236" t="s">
        <v>23</v>
      </c>
      <c r="D236">
        <v>21720</v>
      </c>
      <c r="E236">
        <v>20</v>
      </c>
      <c r="F236">
        <v>20</v>
      </c>
      <c r="G236">
        <v>455.043273862305</v>
      </c>
      <c r="H236">
        <v>4151.3309270467198</v>
      </c>
      <c r="I236">
        <v>280.66961720646498</v>
      </c>
      <c r="J236">
        <v>1385.76323567636</v>
      </c>
      <c r="K236">
        <v>8169.8469389238198</v>
      </c>
      <c r="L236">
        <v>1338165.40056419</v>
      </c>
      <c r="M236">
        <v>5748.6555654858103</v>
      </c>
      <c r="N236">
        <v>10591.038312361799</v>
      </c>
      <c r="O236">
        <v>5039142.3073248696</v>
      </c>
      <c r="P236">
        <v>446695396715.867</v>
      </c>
      <c r="Q236">
        <v>3640263.9274329399</v>
      </c>
      <c r="R236">
        <v>6438020.6872167997</v>
      </c>
      <c r="S236">
        <v>17954</v>
      </c>
      <c r="T236">
        <v>3.6425460085981499E-2</v>
      </c>
      <c r="U236">
        <v>1795400</v>
      </c>
      <c r="V236">
        <v>161171262600</v>
      </c>
    </row>
    <row r="237" spans="1:22" x14ac:dyDescent="0.25">
      <c r="A237" t="s">
        <v>22</v>
      </c>
      <c r="B237">
        <v>2002</v>
      </c>
      <c r="C237" t="s">
        <v>23</v>
      </c>
      <c r="D237">
        <v>21720</v>
      </c>
      <c r="E237">
        <v>20</v>
      </c>
      <c r="F237">
        <v>20</v>
      </c>
      <c r="G237">
        <v>455.043273862305</v>
      </c>
      <c r="H237">
        <v>4151.3309270467198</v>
      </c>
      <c r="I237">
        <v>280.66961720646498</v>
      </c>
      <c r="J237">
        <v>1385.76323567636</v>
      </c>
      <c r="K237">
        <v>5263.94059203914</v>
      </c>
      <c r="L237">
        <v>555525.39242603595</v>
      </c>
      <c r="M237">
        <v>3703.93492155173</v>
      </c>
      <c r="N237">
        <v>6823.9462625265496</v>
      </c>
      <c r="O237">
        <v>3246786.1318443799</v>
      </c>
      <c r="P237">
        <v>185440929387.99799</v>
      </c>
      <c r="Q237">
        <v>2345470.2635927498</v>
      </c>
      <c r="R237">
        <v>4148102.0000960198</v>
      </c>
      <c r="S237">
        <v>11568</v>
      </c>
      <c r="T237">
        <v>2.34694063871356E-2</v>
      </c>
      <c r="U237">
        <v>1156800</v>
      </c>
      <c r="V237">
        <v>66908155200</v>
      </c>
    </row>
    <row r="238" spans="1:22" x14ac:dyDescent="0.25">
      <c r="A238" t="s">
        <v>22</v>
      </c>
      <c r="B238">
        <v>2002</v>
      </c>
      <c r="C238" t="s">
        <v>24</v>
      </c>
      <c r="D238">
        <v>21720</v>
      </c>
      <c r="E238">
        <v>31</v>
      </c>
      <c r="F238">
        <v>29</v>
      </c>
      <c r="G238">
        <v>699.67331924212601</v>
      </c>
      <c r="H238">
        <v>30091.403106906098</v>
      </c>
      <c r="I238">
        <v>972.45683457687903</v>
      </c>
      <c r="J238">
        <v>63388.757295540803</v>
      </c>
      <c r="K238">
        <v>28705.4972685467</v>
      </c>
      <c r="L238">
        <v>50650292.925820701</v>
      </c>
      <c r="M238">
        <v>14170.8445050099</v>
      </c>
      <c r="N238">
        <v>43240.150032083497</v>
      </c>
      <c r="O238">
        <v>39896986.552185602</v>
      </c>
      <c r="P238">
        <v>106696889932860</v>
      </c>
      <c r="Q238">
        <v>18801499.325423799</v>
      </c>
      <c r="R238">
        <v>60992473.778947502</v>
      </c>
      <c r="S238">
        <v>41027</v>
      </c>
      <c r="T238">
        <v>8.3236457109700401E-2</v>
      </c>
      <c r="U238">
        <v>4102700</v>
      </c>
      <c r="V238">
        <v>542968390525.80603</v>
      </c>
    </row>
    <row r="239" spans="1:22" x14ac:dyDescent="0.25">
      <c r="A239" t="s">
        <v>22</v>
      </c>
      <c r="B239">
        <v>2002</v>
      </c>
      <c r="C239" t="s">
        <v>25</v>
      </c>
      <c r="D239">
        <v>21720</v>
      </c>
      <c r="E239">
        <v>50</v>
      </c>
      <c r="F239">
        <v>49</v>
      </c>
      <c r="G239">
        <v>2078.3368598157699</v>
      </c>
      <c r="H239">
        <v>523905.02300852799</v>
      </c>
      <c r="I239">
        <v>1729.50921270708</v>
      </c>
      <c r="J239">
        <v>216213.88021720899</v>
      </c>
      <c r="K239">
        <v>130317.95612102799</v>
      </c>
      <c r="L239">
        <v>2059819675.688</v>
      </c>
      <c r="M239">
        <v>39112.909084069797</v>
      </c>
      <c r="N239">
        <v>221523.003157987</v>
      </c>
      <c r="O239">
        <v>108445416.164372</v>
      </c>
      <c r="P239">
        <v>850080806766774</v>
      </c>
      <c r="Q239">
        <v>49853948.6278589</v>
      </c>
      <c r="R239">
        <v>167036883.700885</v>
      </c>
      <c r="S239">
        <v>62703</v>
      </c>
      <c r="T239">
        <v>0.12721319058545699</v>
      </c>
      <c r="U239">
        <v>6270300</v>
      </c>
      <c r="V239">
        <v>786326971500</v>
      </c>
    </row>
    <row r="240" spans="1:22" x14ac:dyDescent="0.25">
      <c r="A240" t="s">
        <v>22</v>
      </c>
      <c r="B240">
        <v>2002</v>
      </c>
      <c r="C240" t="s">
        <v>26</v>
      </c>
      <c r="D240">
        <v>21720</v>
      </c>
      <c r="E240">
        <v>69</v>
      </c>
      <c r="F240">
        <v>65</v>
      </c>
      <c r="G240">
        <v>1152.70459698429</v>
      </c>
      <c r="H240">
        <v>23555.1987653207</v>
      </c>
      <c r="I240">
        <v>425.30419132071103</v>
      </c>
      <c r="J240">
        <v>3195.2591225255801</v>
      </c>
      <c r="K240">
        <v>101592.46695061401</v>
      </c>
      <c r="L240">
        <v>182967408.003474</v>
      </c>
      <c r="M240">
        <v>74600.667511631007</v>
      </c>
      <c r="N240">
        <v>128584.266389597</v>
      </c>
      <c r="O240">
        <v>37483759.597859599</v>
      </c>
      <c r="P240">
        <v>24819501010056.5</v>
      </c>
      <c r="Q240">
        <v>27542498.201274998</v>
      </c>
      <c r="R240">
        <v>47425020.994444102</v>
      </c>
      <c r="S240">
        <v>88134</v>
      </c>
      <c r="T240">
        <v>0.178808148558421</v>
      </c>
      <c r="U240">
        <v>8813400</v>
      </c>
      <c r="V240">
        <v>1125730600513.04</v>
      </c>
    </row>
    <row r="241" spans="1:22" x14ac:dyDescent="0.25">
      <c r="A241" t="s">
        <v>22</v>
      </c>
      <c r="B241">
        <v>2002</v>
      </c>
      <c r="C241" t="s">
        <v>27</v>
      </c>
      <c r="D241">
        <v>21720</v>
      </c>
      <c r="E241">
        <v>46</v>
      </c>
      <c r="F241">
        <v>40</v>
      </c>
      <c r="G241">
        <v>1122.23060101275</v>
      </c>
      <c r="H241">
        <v>26048.099060942699</v>
      </c>
      <c r="I241">
        <v>1121.0902082519999</v>
      </c>
      <c r="J241">
        <v>70815.625966198102</v>
      </c>
      <c r="K241">
        <v>9846.4512932858397</v>
      </c>
      <c r="L241">
        <v>2005262.7896640799</v>
      </c>
      <c r="M241">
        <v>6994.3338307092999</v>
      </c>
      <c r="N241">
        <v>12698.568755862399</v>
      </c>
      <c r="O241">
        <v>9836445.4872030392</v>
      </c>
      <c r="P241">
        <v>5451604715743.4004</v>
      </c>
      <c r="Q241">
        <v>5133781.6013949802</v>
      </c>
      <c r="R241">
        <v>14539109.373011099</v>
      </c>
      <c r="S241">
        <v>8774</v>
      </c>
      <c r="T241">
        <v>1.7800879291210901E-2</v>
      </c>
      <c r="U241">
        <v>877400</v>
      </c>
      <c r="V241">
        <v>16734573904.347799</v>
      </c>
    </row>
    <row r="242" spans="1:22" x14ac:dyDescent="0.25">
      <c r="A242" t="s">
        <v>22</v>
      </c>
      <c r="B242">
        <v>2002</v>
      </c>
      <c r="C242" t="s">
        <v>27</v>
      </c>
      <c r="D242">
        <v>21720</v>
      </c>
      <c r="E242">
        <v>46</v>
      </c>
      <c r="F242">
        <v>40</v>
      </c>
      <c r="G242">
        <v>1122.23060101275</v>
      </c>
      <c r="H242">
        <v>26048.099060942699</v>
      </c>
      <c r="I242">
        <v>1121.0902082519999</v>
      </c>
      <c r="J242">
        <v>70815.625966198102</v>
      </c>
      <c r="K242">
        <v>26945.8789609171</v>
      </c>
      <c r="L242">
        <v>15017461.607227201</v>
      </c>
      <c r="M242">
        <v>19140.751038199302</v>
      </c>
      <c r="N242">
        <v>34751.0068836348</v>
      </c>
      <c r="O242">
        <v>26918496.990338799</v>
      </c>
      <c r="P242">
        <v>40827199775731</v>
      </c>
      <c r="Q242">
        <v>14049148.624469399</v>
      </c>
      <c r="R242">
        <v>39787845.356208101</v>
      </c>
      <c r="S242">
        <v>24011</v>
      </c>
      <c r="T242">
        <v>4.87140315319428E-2</v>
      </c>
      <c r="U242">
        <v>2401100</v>
      </c>
      <c r="V242">
        <v>125329799117.39101</v>
      </c>
    </row>
    <row r="243" spans="1:22" x14ac:dyDescent="0.25">
      <c r="A243" t="s">
        <v>22</v>
      </c>
      <c r="B243">
        <v>2002</v>
      </c>
      <c r="C243" t="s">
        <v>28</v>
      </c>
      <c r="D243">
        <v>21720</v>
      </c>
      <c r="E243">
        <v>58</v>
      </c>
      <c r="F243">
        <v>56</v>
      </c>
      <c r="G243">
        <v>714.05011969738098</v>
      </c>
      <c r="H243">
        <v>11858.7804938524</v>
      </c>
      <c r="I243">
        <v>1267.4322171775</v>
      </c>
      <c r="J243">
        <v>63689.146833864797</v>
      </c>
      <c r="K243">
        <v>55603.7968709548</v>
      </c>
      <c r="L243">
        <v>71910371.767906204</v>
      </c>
      <c r="M243">
        <v>38622.893109527802</v>
      </c>
      <c r="N243">
        <v>72584.700632381806</v>
      </c>
      <c r="O243">
        <v>98696214.183828801</v>
      </c>
      <c r="P243">
        <v>386204148797441</v>
      </c>
      <c r="Q243">
        <v>59343607.851399601</v>
      </c>
      <c r="R243">
        <v>138048820.516258</v>
      </c>
      <c r="S243">
        <v>77871</v>
      </c>
      <c r="T243">
        <v>0.15798635414701201</v>
      </c>
      <c r="U243">
        <v>7787100</v>
      </c>
      <c r="V243">
        <v>1045490944106.9</v>
      </c>
    </row>
    <row r="244" spans="1:22" x14ac:dyDescent="0.25">
      <c r="A244" t="s">
        <v>22</v>
      </c>
      <c r="B244">
        <v>2002</v>
      </c>
      <c r="C244" t="s">
        <v>29</v>
      </c>
      <c r="D244">
        <v>21720</v>
      </c>
      <c r="E244">
        <v>74</v>
      </c>
      <c r="F244">
        <v>72</v>
      </c>
      <c r="G244">
        <v>1068.5478055005301</v>
      </c>
      <c r="H244">
        <v>32945.020701784597</v>
      </c>
      <c r="I244">
        <v>1144.24443734083</v>
      </c>
      <c r="J244">
        <v>52789.102326588603</v>
      </c>
      <c r="K244">
        <v>101005.54986274301</v>
      </c>
      <c r="L244">
        <v>294369185.224675</v>
      </c>
      <c r="M244">
        <v>66811.318544408598</v>
      </c>
      <c r="N244">
        <v>135199.78118107701</v>
      </c>
      <c r="O244">
        <v>108160849.68408</v>
      </c>
      <c r="P244">
        <v>471679322386284</v>
      </c>
      <c r="Q244">
        <v>64876580.287970699</v>
      </c>
      <c r="R244">
        <v>151445119.08018899</v>
      </c>
      <c r="S244">
        <v>94526</v>
      </c>
      <c r="T244">
        <v>0.191776375185891</v>
      </c>
      <c r="U244">
        <v>9452600</v>
      </c>
      <c r="V244">
        <v>1207445233345.95</v>
      </c>
    </row>
    <row r="245" spans="1:22" x14ac:dyDescent="0.25">
      <c r="A245" t="s">
        <v>22</v>
      </c>
      <c r="B245">
        <v>2002</v>
      </c>
      <c r="C245" t="s">
        <v>30</v>
      </c>
      <c r="D245">
        <v>21720</v>
      </c>
      <c r="E245">
        <v>25</v>
      </c>
      <c r="F245">
        <v>22</v>
      </c>
      <c r="G245">
        <v>617.62005563710898</v>
      </c>
      <c r="H245">
        <v>33875.379700757701</v>
      </c>
      <c r="I245">
        <v>294.105236443286</v>
      </c>
      <c r="J245">
        <v>8097.9266936381</v>
      </c>
      <c r="K245">
        <v>23958.717198274699</v>
      </c>
      <c r="L245">
        <v>50976323.949014701</v>
      </c>
      <c r="M245">
        <v>9222.9549658378601</v>
      </c>
      <c r="N245">
        <v>38694.479430711603</v>
      </c>
      <c r="O245">
        <v>11408930.3321079</v>
      </c>
      <c r="P245">
        <v>12185916087046.4</v>
      </c>
      <c r="Q245">
        <v>4204204.8131931499</v>
      </c>
      <c r="R245">
        <v>18613655.851022702</v>
      </c>
      <c r="S245">
        <v>38792</v>
      </c>
      <c r="T245">
        <v>7.8702041197248093E-2</v>
      </c>
      <c r="U245">
        <v>3879200</v>
      </c>
      <c r="V245">
        <v>601923826400</v>
      </c>
    </row>
    <row r="246" spans="1:22" x14ac:dyDescent="0.25">
      <c r="A246" t="s">
        <v>22</v>
      </c>
      <c r="B246">
        <v>2002</v>
      </c>
      <c r="C246" t="s">
        <v>31</v>
      </c>
      <c r="D246">
        <v>21720</v>
      </c>
      <c r="E246">
        <v>40</v>
      </c>
      <c r="F246">
        <v>29</v>
      </c>
      <c r="G246">
        <v>2313.9569042509102</v>
      </c>
      <c r="H246">
        <v>577238.12441821303</v>
      </c>
      <c r="I246">
        <v>1881.4486795560899</v>
      </c>
      <c r="J246">
        <v>506365.21964881901</v>
      </c>
      <c r="K246">
        <v>48843.0023349283</v>
      </c>
      <c r="L246">
        <v>257187097.90627599</v>
      </c>
      <c r="M246">
        <v>16404.999020020401</v>
      </c>
      <c r="N246">
        <v>81281.005649836196</v>
      </c>
      <c r="O246">
        <v>39713618.728069901</v>
      </c>
      <c r="P246">
        <v>225609840745378</v>
      </c>
      <c r="Q246">
        <v>9332165.4396709297</v>
      </c>
      <c r="R246">
        <v>70095072.016468897</v>
      </c>
      <c r="S246">
        <v>21108</v>
      </c>
      <c r="T246">
        <v>4.2824362899348101E-2</v>
      </c>
      <c r="U246">
        <v>2110800</v>
      </c>
      <c r="V246">
        <v>111384805200</v>
      </c>
    </row>
    <row r="247" spans="1:22" x14ac:dyDescent="0.25">
      <c r="A247" t="s">
        <v>22</v>
      </c>
      <c r="B247">
        <v>2002</v>
      </c>
      <c r="C247" t="s">
        <v>31</v>
      </c>
      <c r="D247">
        <v>21720</v>
      </c>
      <c r="E247">
        <v>40</v>
      </c>
      <c r="F247">
        <v>29</v>
      </c>
      <c r="G247">
        <v>2313.9569042509102</v>
      </c>
      <c r="H247">
        <v>577238.12441821303</v>
      </c>
      <c r="I247">
        <v>1881.4486795560899</v>
      </c>
      <c r="J247">
        <v>506365.21964881901</v>
      </c>
      <c r="K247">
        <v>14876.4289374291</v>
      </c>
      <c r="L247">
        <v>23858429.825216699</v>
      </c>
      <c r="M247">
        <v>4996.5765917998297</v>
      </c>
      <c r="N247">
        <v>24756.281283058401</v>
      </c>
      <c r="O247">
        <v>12095833.560866101</v>
      </c>
      <c r="P247">
        <v>20929108019499</v>
      </c>
      <c r="Q247">
        <v>2842357.9501442299</v>
      </c>
      <c r="R247">
        <v>21349309.171588</v>
      </c>
      <c r="S247">
        <v>6429</v>
      </c>
      <c r="T247">
        <v>1.30432930206514E-2</v>
      </c>
      <c r="U247">
        <v>642900</v>
      </c>
      <c r="V247">
        <v>10332367350</v>
      </c>
    </row>
    <row r="248" spans="1:22" x14ac:dyDescent="0.25">
      <c r="A248" t="s">
        <v>22</v>
      </c>
      <c r="B248">
        <v>2003</v>
      </c>
      <c r="C248" t="s">
        <v>23</v>
      </c>
      <c r="D248">
        <v>21720</v>
      </c>
      <c r="E248">
        <v>20</v>
      </c>
      <c r="F248">
        <v>20</v>
      </c>
      <c r="G248">
        <v>1181.4877405218399</v>
      </c>
      <c r="H248">
        <v>46608.848879547899</v>
      </c>
      <c r="I248">
        <v>597.17253018367603</v>
      </c>
      <c r="J248">
        <v>5018.7367441983797</v>
      </c>
      <c r="K248">
        <v>21212.430893329099</v>
      </c>
      <c r="L248">
        <v>15024181.4075532</v>
      </c>
      <c r="M248">
        <v>13099.652202974199</v>
      </c>
      <c r="N248">
        <v>29325.209583684002</v>
      </c>
      <c r="O248">
        <v>10721635.6069177</v>
      </c>
      <c r="P248">
        <v>1617770296718.8301</v>
      </c>
      <c r="Q248">
        <v>8059484.8355272999</v>
      </c>
      <c r="R248">
        <v>13383786.378308101</v>
      </c>
      <c r="S248">
        <v>17954</v>
      </c>
      <c r="T248">
        <v>3.6425460085981499E-2</v>
      </c>
      <c r="U248">
        <v>1795400</v>
      </c>
      <c r="V248">
        <v>161171262600</v>
      </c>
    </row>
    <row r="249" spans="1:22" x14ac:dyDescent="0.25">
      <c r="A249" t="s">
        <v>22</v>
      </c>
      <c r="B249">
        <v>2003</v>
      </c>
      <c r="C249" t="s">
        <v>23</v>
      </c>
      <c r="D249">
        <v>21720</v>
      </c>
      <c r="E249">
        <v>20</v>
      </c>
      <c r="F249">
        <v>20</v>
      </c>
      <c r="G249">
        <v>1181.4877405218399</v>
      </c>
      <c r="H249">
        <v>46608.848879547899</v>
      </c>
      <c r="I249">
        <v>597.17253018367603</v>
      </c>
      <c r="J249">
        <v>5018.7367441983797</v>
      </c>
      <c r="K249">
        <v>13667.450182356601</v>
      </c>
      <c r="L249">
        <v>6237132.0232850499</v>
      </c>
      <c r="M249">
        <v>8440.2794187371092</v>
      </c>
      <c r="N249">
        <v>18894.620945976199</v>
      </c>
      <c r="O249">
        <v>6908091.8291647602</v>
      </c>
      <c r="P249">
        <v>671600445326.86694</v>
      </c>
      <c r="Q249">
        <v>5192832.8270791899</v>
      </c>
      <c r="R249">
        <v>8623350.8312503193</v>
      </c>
      <c r="S249">
        <v>11568</v>
      </c>
      <c r="T249">
        <v>2.34694063871356E-2</v>
      </c>
      <c r="U249">
        <v>1156800</v>
      </c>
      <c r="V249">
        <v>66908155200</v>
      </c>
    </row>
    <row r="250" spans="1:22" x14ac:dyDescent="0.25">
      <c r="A250" t="s">
        <v>22</v>
      </c>
      <c r="B250">
        <v>2003</v>
      </c>
      <c r="C250" t="s">
        <v>24</v>
      </c>
      <c r="D250">
        <v>21720</v>
      </c>
      <c r="E250">
        <v>31</v>
      </c>
      <c r="F250">
        <v>30</v>
      </c>
      <c r="G250">
        <v>367.25241577285402</v>
      </c>
      <c r="H250">
        <v>5698.0665252539102</v>
      </c>
      <c r="I250">
        <v>531.47540325182104</v>
      </c>
      <c r="J250">
        <v>12383.3280087282</v>
      </c>
      <c r="K250">
        <v>15067.2648619129</v>
      </c>
      <c r="L250">
        <v>9591069.5021292306</v>
      </c>
      <c r="M250">
        <v>8742.4590042516702</v>
      </c>
      <c r="N250">
        <v>21392.070719574102</v>
      </c>
      <c r="O250">
        <v>21804841.3692124</v>
      </c>
      <c r="P250">
        <v>20843800098329.602</v>
      </c>
      <c r="Q250">
        <v>12480844.2672564</v>
      </c>
      <c r="R250">
        <v>31128838.471168499</v>
      </c>
      <c r="S250">
        <v>41027</v>
      </c>
      <c r="T250">
        <v>8.3236457109700401E-2</v>
      </c>
      <c r="U250">
        <v>4102700</v>
      </c>
      <c r="V250">
        <v>542968390525.80603</v>
      </c>
    </row>
    <row r="251" spans="1:22" x14ac:dyDescent="0.25">
      <c r="A251" t="s">
        <v>22</v>
      </c>
      <c r="B251">
        <v>2003</v>
      </c>
      <c r="C251" t="s">
        <v>25</v>
      </c>
      <c r="D251">
        <v>21720</v>
      </c>
      <c r="E251">
        <v>44</v>
      </c>
      <c r="F251">
        <v>44</v>
      </c>
      <c r="G251">
        <v>2180.1618769218298</v>
      </c>
      <c r="H251">
        <v>543291.95381886896</v>
      </c>
      <c r="I251">
        <v>1631.1731134648501</v>
      </c>
      <c r="J251">
        <v>466494.26698954002</v>
      </c>
      <c r="K251">
        <v>136702.69016863001</v>
      </c>
      <c r="L251">
        <v>2136042616.4512401</v>
      </c>
      <c r="M251">
        <v>43496.5389447161</v>
      </c>
      <c r="N251">
        <v>229908.84139254299</v>
      </c>
      <c r="O251">
        <v>102279447.733586</v>
      </c>
      <c r="P251">
        <v>1834099746214990</v>
      </c>
      <c r="Q251">
        <v>15911799.550641401</v>
      </c>
      <c r="R251">
        <v>188647095.916531</v>
      </c>
      <c r="S251">
        <v>62703</v>
      </c>
      <c r="T251">
        <v>0.12721319058545699</v>
      </c>
      <c r="U251">
        <v>6270300</v>
      </c>
      <c r="V251">
        <v>893554231745.45496</v>
      </c>
    </row>
    <row r="252" spans="1:22" x14ac:dyDescent="0.25">
      <c r="A252" t="s">
        <v>22</v>
      </c>
      <c r="B252">
        <v>2003</v>
      </c>
      <c r="C252" t="s">
        <v>26</v>
      </c>
      <c r="D252">
        <v>21720</v>
      </c>
      <c r="E252">
        <v>60</v>
      </c>
      <c r="F252">
        <v>60</v>
      </c>
      <c r="G252">
        <v>1106.4281904259899</v>
      </c>
      <c r="H252">
        <v>10119.147522482999</v>
      </c>
      <c r="I252">
        <v>377.11720654905503</v>
      </c>
      <c r="J252">
        <v>869.72479235159403</v>
      </c>
      <c r="K252">
        <v>97513.942135004196</v>
      </c>
      <c r="L252">
        <v>78601510.088691503</v>
      </c>
      <c r="M252">
        <v>79773.618825809303</v>
      </c>
      <c r="N252">
        <v>115254.265444199</v>
      </c>
      <c r="O252">
        <v>33236847.881994501</v>
      </c>
      <c r="P252">
        <v>6755675998251.9297</v>
      </c>
      <c r="Q252">
        <v>28035924.070418298</v>
      </c>
      <c r="R252">
        <v>38437771.693570599</v>
      </c>
      <c r="S252">
        <v>88134</v>
      </c>
      <c r="T252">
        <v>0.178808148558421</v>
      </c>
      <c r="U252">
        <v>8813400</v>
      </c>
      <c r="V252">
        <v>1294591512600</v>
      </c>
    </row>
    <row r="253" spans="1:22" x14ac:dyDescent="0.25">
      <c r="A253" t="s">
        <v>22</v>
      </c>
      <c r="B253">
        <v>2003</v>
      </c>
      <c r="C253" t="s">
        <v>27</v>
      </c>
      <c r="D253">
        <v>21720</v>
      </c>
      <c r="E253">
        <v>39</v>
      </c>
      <c r="F253">
        <v>39</v>
      </c>
      <c r="G253">
        <v>1201.18526665728</v>
      </c>
      <c r="H253">
        <v>12257.3572400224</v>
      </c>
      <c r="I253">
        <v>807.13142429093398</v>
      </c>
      <c r="J253">
        <v>13277.3986338903</v>
      </c>
      <c r="K253">
        <v>10539.199529650899</v>
      </c>
      <c r="L253">
        <v>943609.06396779302</v>
      </c>
      <c r="M253">
        <v>8572.7123084985196</v>
      </c>
      <c r="N253">
        <v>12505.686750803399</v>
      </c>
      <c r="O253">
        <v>7081771.1167286597</v>
      </c>
      <c r="P253">
        <v>1022134988115.08</v>
      </c>
      <c r="Q253">
        <v>5035094.6123837698</v>
      </c>
      <c r="R253">
        <v>9128447.6210735496</v>
      </c>
      <c r="S253">
        <v>8774</v>
      </c>
      <c r="T253">
        <v>1.7800879291210901E-2</v>
      </c>
      <c r="U253">
        <v>877400</v>
      </c>
      <c r="V253">
        <v>19738372856.410301</v>
      </c>
    </row>
    <row r="254" spans="1:22" x14ac:dyDescent="0.25">
      <c r="A254" t="s">
        <v>22</v>
      </c>
      <c r="B254">
        <v>2003</v>
      </c>
      <c r="C254" t="s">
        <v>27</v>
      </c>
      <c r="D254">
        <v>21720</v>
      </c>
      <c r="E254">
        <v>39</v>
      </c>
      <c r="F254">
        <v>39</v>
      </c>
      <c r="G254">
        <v>1201.18526665728</v>
      </c>
      <c r="H254">
        <v>12257.3572400224</v>
      </c>
      <c r="I254">
        <v>807.13142429093398</v>
      </c>
      <c r="J254">
        <v>13277.3986338903</v>
      </c>
      <c r="K254">
        <v>28841.6594377078</v>
      </c>
      <c r="L254">
        <v>7066711.1380158504</v>
      </c>
      <c r="M254">
        <v>23460.154460834099</v>
      </c>
      <c r="N254">
        <v>34223.164414581603</v>
      </c>
      <c r="O254">
        <v>19380032.6286496</v>
      </c>
      <c r="P254">
        <v>7654793686164.7598</v>
      </c>
      <c r="Q254">
        <v>13779081.005008699</v>
      </c>
      <c r="R254">
        <v>24980984.252290498</v>
      </c>
      <c r="S254">
        <v>24011</v>
      </c>
      <c r="T254">
        <v>4.87140315319428E-2</v>
      </c>
      <c r="U254">
        <v>2401100</v>
      </c>
      <c r="V254">
        <v>147825322233.33301</v>
      </c>
    </row>
    <row r="255" spans="1:22" x14ac:dyDescent="0.25">
      <c r="A255" t="s">
        <v>22</v>
      </c>
      <c r="B255">
        <v>2003</v>
      </c>
      <c r="C255" t="s">
        <v>28</v>
      </c>
      <c r="D255">
        <v>21720</v>
      </c>
      <c r="E255">
        <v>58</v>
      </c>
      <c r="F255">
        <v>52</v>
      </c>
      <c r="G255">
        <v>919.51397306717001</v>
      </c>
      <c r="H255">
        <v>56725.443251049597</v>
      </c>
      <c r="I255">
        <v>1599.4021897171201</v>
      </c>
      <c r="J255">
        <v>131244.96896147399</v>
      </c>
      <c r="K255">
        <v>71603.472596713604</v>
      </c>
      <c r="L255">
        <v>343976997.88750303</v>
      </c>
      <c r="M255">
        <v>34464.512897336899</v>
      </c>
      <c r="N255">
        <v>108742.43229609</v>
      </c>
      <c r="O255">
        <v>124547047.915462</v>
      </c>
      <c r="P255">
        <v>795855401453757</v>
      </c>
      <c r="Q255">
        <v>68055676.540808693</v>
      </c>
      <c r="R255">
        <v>181038419.290115</v>
      </c>
      <c r="S255">
        <v>77871</v>
      </c>
      <c r="T255">
        <v>0.15798635414701201</v>
      </c>
      <c r="U255">
        <v>7787100</v>
      </c>
      <c r="V255">
        <v>1045490944106.9</v>
      </c>
    </row>
    <row r="256" spans="1:22" x14ac:dyDescent="0.25">
      <c r="A256" t="s">
        <v>22</v>
      </c>
      <c r="B256">
        <v>2003</v>
      </c>
      <c r="C256" t="s">
        <v>29</v>
      </c>
      <c r="D256">
        <v>21720</v>
      </c>
      <c r="E256">
        <v>69</v>
      </c>
      <c r="F256">
        <v>69</v>
      </c>
      <c r="G256">
        <v>1341.8910186713599</v>
      </c>
      <c r="H256">
        <v>17502.763861418502</v>
      </c>
      <c r="I256">
        <v>1282.44824120917</v>
      </c>
      <c r="J256">
        <v>46846.008060329601</v>
      </c>
      <c r="K256">
        <v>126843.59043092901</v>
      </c>
      <c r="L256">
        <v>156390077.38691601</v>
      </c>
      <c r="M256">
        <v>101889.050489874</v>
      </c>
      <c r="N256">
        <v>151798.13037198401</v>
      </c>
      <c r="O256">
        <v>121224702.44853801</v>
      </c>
      <c r="P256">
        <v>418576796432268</v>
      </c>
      <c r="Q256">
        <v>80399105.347106293</v>
      </c>
      <c r="R256">
        <v>162050299.54997</v>
      </c>
      <c r="S256">
        <v>94526</v>
      </c>
      <c r="T256">
        <v>0.191776375185891</v>
      </c>
      <c r="U256">
        <v>9452600</v>
      </c>
      <c r="V256">
        <v>1294941949718.8401</v>
      </c>
    </row>
    <row r="257" spans="1:22" x14ac:dyDescent="0.25">
      <c r="A257" t="s">
        <v>22</v>
      </c>
      <c r="B257">
        <v>2003</v>
      </c>
      <c r="C257" t="s">
        <v>30</v>
      </c>
      <c r="D257">
        <v>21720</v>
      </c>
      <c r="E257">
        <v>26</v>
      </c>
      <c r="F257">
        <v>22</v>
      </c>
      <c r="G257">
        <v>483.50259083114298</v>
      </c>
      <c r="H257">
        <v>15220.1255751672</v>
      </c>
      <c r="I257">
        <v>243.32941193508799</v>
      </c>
      <c r="J257">
        <v>4620.81295713495</v>
      </c>
      <c r="K257">
        <v>18756.032503521699</v>
      </c>
      <c r="L257">
        <v>22903538.1660107</v>
      </c>
      <c r="M257">
        <v>8899.5668039540196</v>
      </c>
      <c r="N257">
        <v>28612.498203089399</v>
      </c>
      <c r="O257">
        <v>9439234.5477859303</v>
      </c>
      <c r="P257">
        <v>6953488353237.4805</v>
      </c>
      <c r="Q257">
        <v>4008340.9800532102</v>
      </c>
      <c r="R257">
        <v>14870128.1155187</v>
      </c>
      <c r="S257">
        <v>38792</v>
      </c>
      <c r="T257">
        <v>7.8702041197248093E-2</v>
      </c>
      <c r="U257">
        <v>3879200</v>
      </c>
      <c r="V257">
        <v>578772760800</v>
      </c>
    </row>
    <row r="258" spans="1:22" x14ac:dyDescent="0.25">
      <c r="A258" t="s">
        <v>22</v>
      </c>
      <c r="B258">
        <v>2003</v>
      </c>
      <c r="C258" t="s">
        <v>31</v>
      </c>
      <c r="D258">
        <v>21720</v>
      </c>
      <c r="E258">
        <v>29</v>
      </c>
      <c r="F258">
        <v>29</v>
      </c>
      <c r="G258">
        <v>3044.9122609575302</v>
      </c>
      <c r="H258">
        <v>1433541.43188297</v>
      </c>
      <c r="I258">
        <v>2161.22107481698</v>
      </c>
      <c r="J258">
        <v>1021968.8802789201</v>
      </c>
      <c r="K258">
        <v>64272.008004291602</v>
      </c>
      <c r="L258">
        <v>638711036.22267103</v>
      </c>
      <c r="M258">
        <v>12503.161115528899</v>
      </c>
      <c r="N258">
        <v>116040.854893054</v>
      </c>
      <c r="O258">
        <v>45619054.447236702</v>
      </c>
      <c r="P258">
        <v>455335847288968</v>
      </c>
      <c r="Q258">
        <v>1908913.93952813</v>
      </c>
      <c r="R258">
        <v>89329194.9549454</v>
      </c>
      <c r="S258">
        <v>21108</v>
      </c>
      <c r="T258">
        <v>4.2824362899348101E-2</v>
      </c>
      <c r="U258">
        <v>2110800</v>
      </c>
      <c r="V258">
        <v>153635014717.241</v>
      </c>
    </row>
    <row r="259" spans="1:22" x14ac:dyDescent="0.25">
      <c r="A259" t="s">
        <v>22</v>
      </c>
      <c r="B259">
        <v>2003</v>
      </c>
      <c r="C259" t="s">
        <v>31</v>
      </c>
      <c r="D259">
        <v>21720</v>
      </c>
      <c r="E259">
        <v>29</v>
      </c>
      <c r="F259">
        <v>29</v>
      </c>
      <c r="G259">
        <v>3044.9122609575302</v>
      </c>
      <c r="H259">
        <v>1433541.43188297</v>
      </c>
      <c r="I259">
        <v>2161.22107481698</v>
      </c>
      <c r="J259">
        <v>1021968.8802789201</v>
      </c>
      <c r="K259">
        <v>19575.740925696002</v>
      </c>
      <c r="L259">
        <v>59251193.237785503</v>
      </c>
      <c r="M259">
        <v>3808.1686001390699</v>
      </c>
      <c r="N259">
        <v>35343.313251252897</v>
      </c>
      <c r="O259">
        <v>13894490.2899983</v>
      </c>
      <c r="P259">
        <v>42240059660412.297</v>
      </c>
      <c r="Q259">
        <v>581410.257590789</v>
      </c>
      <c r="R259">
        <v>27207570.322405901</v>
      </c>
      <c r="S259">
        <v>6429</v>
      </c>
      <c r="T259">
        <v>1.30432930206514E-2</v>
      </c>
      <c r="U259">
        <v>642900</v>
      </c>
      <c r="V259">
        <v>14251785031.0345</v>
      </c>
    </row>
    <row r="260" spans="1:22" x14ac:dyDescent="0.25">
      <c r="A260" t="s">
        <v>22</v>
      </c>
      <c r="B260">
        <v>2004</v>
      </c>
      <c r="C260" t="s">
        <v>23</v>
      </c>
      <c r="D260">
        <v>21720</v>
      </c>
      <c r="E260">
        <v>20</v>
      </c>
      <c r="F260">
        <v>18</v>
      </c>
      <c r="G260">
        <v>538.08965391908703</v>
      </c>
      <c r="H260">
        <v>10576.918056996001</v>
      </c>
      <c r="I260">
        <v>229.25185985678499</v>
      </c>
      <c r="J260">
        <v>1181.08362240829</v>
      </c>
      <c r="K260">
        <v>9660.8616464632905</v>
      </c>
      <c r="L260">
        <v>3409428.4549229299</v>
      </c>
      <c r="M260">
        <v>5796.1685596928901</v>
      </c>
      <c r="N260">
        <v>13525.554733233699</v>
      </c>
      <c r="O260">
        <v>4115987.8918687198</v>
      </c>
      <c r="P260">
        <v>380717718354.52197</v>
      </c>
      <c r="Q260">
        <v>2824543.3411632502</v>
      </c>
      <c r="R260">
        <v>5407432.4425741797</v>
      </c>
      <c r="S260">
        <v>17954</v>
      </c>
      <c r="T260">
        <v>3.6425460085981499E-2</v>
      </c>
      <c r="U260">
        <v>1795400</v>
      </c>
      <c r="V260">
        <v>161171262600</v>
      </c>
    </row>
    <row r="261" spans="1:22" x14ac:dyDescent="0.25">
      <c r="A261" t="s">
        <v>22</v>
      </c>
      <c r="B261">
        <v>2004</v>
      </c>
      <c r="C261" t="s">
        <v>23</v>
      </c>
      <c r="D261">
        <v>21720</v>
      </c>
      <c r="E261">
        <v>20</v>
      </c>
      <c r="F261">
        <v>18</v>
      </c>
      <c r="G261">
        <v>538.08965391908703</v>
      </c>
      <c r="H261">
        <v>10576.918056996001</v>
      </c>
      <c r="I261">
        <v>229.25185985678499</v>
      </c>
      <c r="J261">
        <v>1181.08362240829</v>
      </c>
      <c r="K261">
        <v>6224.621116536</v>
      </c>
      <c r="L261">
        <v>1415388.62054796</v>
      </c>
      <c r="M261">
        <v>3734.5481730270299</v>
      </c>
      <c r="N261">
        <v>8714.6940600449598</v>
      </c>
      <c r="O261">
        <v>2651985.5148232901</v>
      </c>
      <c r="P261">
        <v>158050985179.61301</v>
      </c>
      <c r="Q261">
        <v>1819890.68567319</v>
      </c>
      <c r="R261">
        <v>3484080.34397338</v>
      </c>
      <c r="S261">
        <v>11568</v>
      </c>
      <c r="T261">
        <v>2.34694063871356E-2</v>
      </c>
      <c r="U261">
        <v>1156800</v>
      </c>
      <c r="V261">
        <v>66908155200</v>
      </c>
    </row>
    <row r="262" spans="1:22" x14ac:dyDescent="0.25">
      <c r="A262" t="s">
        <v>22</v>
      </c>
      <c r="B262">
        <v>2004</v>
      </c>
      <c r="C262" t="s">
        <v>24</v>
      </c>
      <c r="D262">
        <v>21720</v>
      </c>
      <c r="E262">
        <v>31</v>
      </c>
      <c r="F262">
        <v>31</v>
      </c>
      <c r="G262">
        <v>590.04160227144598</v>
      </c>
      <c r="H262">
        <v>13578.886624036701</v>
      </c>
      <c r="I262">
        <v>630.73792044979302</v>
      </c>
      <c r="J262">
        <v>13301.7967603122</v>
      </c>
      <c r="K262">
        <v>24207.636816390601</v>
      </c>
      <c r="L262">
        <v>22856181.968999699</v>
      </c>
      <c r="M262">
        <v>14443.912179462301</v>
      </c>
      <c r="N262">
        <v>33971.361453318903</v>
      </c>
      <c r="O262">
        <v>25877284.662293699</v>
      </c>
      <c r="P262">
        <v>22389780229122</v>
      </c>
      <c r="Q262">
        <v>16213692.442209899</v>
      </c>
      <c r="R262">
        <v>35540876.882377401</v>
      </c>
      <c r="S262">
        <v>41027</v>
      </c>
      <c r="T262">
        <v>8.3236457109700401E-2</v>
      </c>
      <c r="U262">
        <v>4102700</v>
      </c>
      <c r="V262">
        <v>542968390525.80603</v>
      </c>
    </row>
    <row r="263" spans="1:22" x14ac:dyDescent="0.25">
      <c r="A263" t="s">
        <v>22</v>
      </c>
      <c r="B263">
        <v>2004</v>
      </c>
      <c r="C263" t="s">
        <v>25</v>
      </c>
      <c r="D263">
        <v>21720</v>
      </c>
      <c r="E263">
        <v>53</v>
      </c>
      <c r="F263">
        <v>50</v>
      </c>
      <c r="G263">
        <v>1356.89297913727</v>
      </c>
      <c r="H263">
        <v>66227.824847755095</v>
      </c>
      <c r="I263">
        <v>947.46736190950105</v>
      </c>
      <c r="J263">
        <v>78608.371802810201</v>
      </c>
      <c r="K263">
        <v>85081.2604708445</v>
      </c>
      <c r="L263">
        <v>260385701.04948899</v>
      </c>
      <c r="M263">
        <v>52701.062200517197</v>
      </c>
      <c r="N263">
        <v>117461.458741172</v>
      </c>
      <c r="O263">
        <v>59409045.993811399</v>
      </c>
      <c r="P263">
        <v>309061879161617</v>
      </c>
      <c r="Q263">
        <v>24131882.4562358</v>
      </c>
      <c r="R263">
        <v>94686209.531387001</v>
      </c>
      <c r="S263">
        <v>62703</v>
      </c>
      <c r="T263">
        <v>0.12721319058545699</v>
      </c>
      <c r="U263">
        <v>6270300</v>
      </c>
      <c r="V263">
        <v>741817542718.86804</v>
      </c>
    </row>
    <row r="264" spans="1:22" x14ac:dyDescent="0.25">
      <c r="A264" t="s">
        <v>22</v>
      </c>
      <c r="B264">
        <v>2004</v>
      </c>
      <c r="C264" t="s">
        <v>26</v>
      </c>
      <c r="D264">
        <v>21720</v>
      </c>
      <c r="E264">
        <v>74</v>
      </c>
      <c r="F264">
        <v>71</v>
      </c>
      <c r="G264">
        <v>942.91043798716805</v>
      </c>
      <c r="H264">
        <v>12268.331050922799</v>
      </c>
      <c r="I264">
        <v>256.88599058248798</v>
      </c>
      <c r="J264">
        <v>756.69059076484996</v>
      </c>
      <c r="K264">
        <v>83102.468541561102</v>
      </c>
      <c r="L264">
        <v>95295512.268003106</v>
      </c>
      <c r="M264">
        <v>63646.946125427901</v>
      </c>
      <c r="N264">
        <v>102557.990957694</v>
      </c>
      <c r="O264">
        <v>22640389.893996999</v>
      </c>
      <c r="P264">
        <v>5877671312911.8496</v>
      </c>
      <c r="Q264">
        <v>17808585.766651601</v>
      </c>
      <c r="R264">
        <v>27472194.021342501</v>
      </c>
      <c r="S264">
        <v>88134</v>
      </c>
      <c r="T264">
        <v>0.178808148558421</v>
      </c>
      <c r="U264">
        <v>8813400</v>
      </c>
      <c r="V264">
        <v>1049667126600</v>
      </c>
    </row>
    <row r="265" spans="1:22" x14ac:dyDescent="0.25">
      <c r="A265" t="s">
        <v>22</v>
      </c>
      <c r="B265">
        <v>2004</v>
      </c>
      <c r="C265" t="s">
        <v>27</v>
      </c>
      <c r="D265">
        <v>21720</v>
      </c>
      <c r="E265">
        <v>50</v>
      </c>
      <c r="F265">
        <v>37</v>
      </c>
      <c r="G265">
        <v>2218.5733582615298</v>
      </c>
      <c r="H265">
        <v>240607.293028627</v>
      </c>
      <c r="I265">
        <v>1023.90151017808</v>
      </c>
      <c r="J265">
        <v>35917.709561777199</v>
      </c>
      <c r="K265">
        <v>19465.762645386701</v>
      </c>
      <c r="L265">
        <v>18522689.525377098</v>
      </c>
      <c r="M265">
        <v>10816.953887223501</v>
      </c>
      <c r="N265">
        <v>28114.5714035499</v>
      </c>
      <c r="O265">
        <v>8983711.8503024504</v>
      </c>
      <c r="P265">
        <v>2765055764940.2202</v>
      </c>
      <c r="Q265">
        <v>5642098.3428995702</v>
      </c>
      <c r="R265">
        <v>12325325.357705301</v>
      </c>
      <c r="S265">
        <v>8774</v>
      </c>
      <c r="T265">
        <v>1.7800879291210901E-2</v>
      </c>
      <c r="U265">
        <v>877400</v>
      </c>
      <c r="V265">
        <v>15395737800</v>
      </c>
    </row>
    <row r="266" spans="1:22" x14ac:dyDescent="0.25">
      <c r="A266" t="s">
        <v>22</v>
      </c>
      <c r="B266">
        <v>2004</v>
      </c>
      <c r="C266" t="s">
        <v>27</v>
      </c>
      <c r="D266">
        <v>21720</v>
      </c>
      <c r="E266">
        <v>50</v>
      </c>
      <c r="F266">
        <v>37</v>
      </c>
      <c r="G266">
        <v>2218.5733582615298</v>
      </c>
      <c r="H266">
        <v>240607.293028627</v>
      </c>
      <c r="I266">
        <v>1023.90151017808</v>
      </c>
      <c r="J266">
        <v>35917.709561777199</v>
      </c>
      <c r="K266">
        <v>53270.1649052176</v>
      </c>
      <c r="L266">
        <v>138716870.548691</v>
      </c>
      <c r="M266">
        <v>29601.764279248098</v>
      </c>
      <c r="N266">
        <v>76938.565531187196</v>
      </c>
      <c r="O266">
        <v>24584899.1608858</v>
      </c>
      <c r="P266">
        <v>20707569604275.102</v>
      </c>
      <c r="Q266">
        <v>15440212.367376501</v>
      </c>
      <c r="R266">
        <v>33729585.9543951</v>
      </c>
      <c r="S266">
        <v>24011</v>
      </c>
      <c r="T266">
        <v>4.87140315319428E-2</v>
      </c>
      <c r="U266">
        <v>2401100</v>
      </c>
      <c r="V266">
        <v>115303223100</v>
      </c>
    </row>
    <row r="267" spans="1:22" x14ac:dyDescent="0.25">
      <c r="A267" t="s">
        <v>22</v>
      </c>
      <c r="B267">
        <v>2004</v>
      </c>
      <c r="C267" t="s">
        <v>28</v>
      </c>
      <c r="D267">
        <v>21720</v>
      </c>
      <c r="E267">
        <v>58</v>
      </c>
      <c r="F267">
        <v>54</v>
      </c>
      <c r="G267">
        <v>768.12372959038703</v>
      </c>
      <c r="H267">
        <v>13439.616505056099</v>
      </c>
      <c r="I267">
        <v>1048.7865276792099</v>
      </c>
      <c r="J267">
        <v>36672.879137832897</v>
      </c>
      <c r="K267">
        <v>59814.562946933002</v>
      </c>
      <c r="L267">
        <v>81496391.622871995</v>
      </c>
      <c r="M267">
        <v>41737.235544629002</v>
      </c>
      <c r="N267">
        <v>77891.890349237001</v>
      </c>
      <c r="O267">
        <v>81670055.696908101</v>
      </c>
      <c r="P267">
        <v>222380401928187</v>
      </c>
      <c r="Q267">
        <v>51808440.891911797</v>
      </c>
      <c r="R267">
        <v>111531670.501904</v>
      </c>
      <c r="S267">
        <v>77871</v>
      </c>
      <c r="T267">
        <v>0.15798635414701201</v>
      </c>
      <c r="U267">
        <v>7787100</v>
      </c>
      <c r="V267">
        <v>1045490944106.9</v>
      </c>
    </row>
    <row r="268" spans="1:22" x14ac:dyDescent="0.25">
      <c r="A268" t="s">
        <v>22</v>
      </c>
      <c r="B268">
        <v>2004</v>
      </c>
      <c r="C268" t="s">
        <v>29</v>
      </c>
      <c r="D268">
        <v>21720</v>
      </c>
      <c r="E268">
        <v>76</v>
      </c>
      <c r="F268">
        <v>76</v>
      </c>
      <c r="G268">
        <v>916.38561650759095</v>
      </c>
      <c r="H268">
        <v>7175.7052110948498</v>
      </c>
      <c r="I268">
        <v>586.66312313630101</v>
      </c>
      <c r="J268">
        <v>4456.1963394145796</v>
      </c>
      <c r="K268">
        <v>86622.266785996602</v>
      </c>
      <c r="L268">
        <v>64116107.727563798</v>
      </c>
      <c r="M268">
        <v>70670.999951179794</v>
      </c>
      <c r="N268">
        <v>102573.533620813</v>
      </c>
      <c r="O268">
        <v>55454918.377581999</v>
      </c>
      <c r="P268">
        <v>39816848121257.602</v>
      </c>
      <c r="Q268">
        <v>42884635.693358101</v>
      </c>
      <c r="R268">
        <v>68025201.061805904</v>
      </c>
      <c r="S268">
        <v>94526</v>
      </c>
      <c r="T268">
        <v>0.191776375185891</v>
      </c>
      <c r="U268">
        <v>9452600</v>
      </c>
      <c r="V268">
        <v>1175670110031.5801</v>
      </c>
    </row>
    <row r="269" spans="1:22" x14ac:dyDescent="0.25">
      <c r="A269" t="s">
        <v>22</v>
      </c>
      <c r="B269">
        <v>2004</v>
      </c>
      <c r="C269" t="s">
        <v>30</v>
      </c>
      <c r="D269">
        <v>21720</v>
      </c>
      <c r="E269">
        <v>26</v>
      </c>
      <c r="F269">
        <v>23</v>
      </c>
      <c r="G269">
        <v>780.25009061502601</v>
      </c>
      <c r="H269">
        <v>42688.801419848001</v>
      </c>
      <c r="I269">
        <v>279.34928630041998</v>
      </c>
      <c r="J269">
        <v>7617.7585317242902</v>
      </c>
      <c r="K269">
        <v>30267.4615151381</v>
      </c>
      <c r="L269">
        <v>64238930.733657897</v>
      </c>
      <c r="M269">
        <v>13760.426303332901</v>
      </c>
      <c r="N269">
        <v>46774.496726943296</v>
      </c>
      <c r="O269">
        <v>10836517.514165901</v>
      </c>
      <c r="P269">
        <v>11463349787039.1</v>
      </c>
      <c r="Q269">
        <v>3863420.6480182302</v>
      </c>
      <c r="R269">
        <v>17809614.380313601</v>
      </c>
      <c r="S269">
        <v>38792</v>
      </c>
      <c r="T269">
        <v>7.8702041197248093E-2</v>
      </c>
      <c r="U269">
        <v>3879200</v>
      </c>
      <c r="V269">
        <v>578772760800</v>
      </c>
    </row>
    <row r="270" spans="1:22" x14ac:dyDescent="0.25">
      <c r="A270" t="s">
        <v>22</v>
      </c>
      <c r="B270">
        <v>2004</v>
      </c>
      <c r="C270" t="s">
        <v>31</v>
      </c>
      <c r="D270">
        <v>21720</v>
      </c>
      <c r="E270">
        <v>43</v>
      </c>
      <c r="F270">
        <v>29</v>
      </c>
      <c r="G270">
        <v>2061.2741469347202</v>
      </c>
      <c r="H270">
        <v>110920.56459441</v>
      </c>
      <c r="I270">
        <v>2082.8416958675698</v>
      </c>
      <c r="J270">
        <v>298220.148953408</v>
      </c>
      <c r="K270">
        <v>43509.374693498103</v>
      </c>
      <c r="L270">
        <v>49420398.444600701</v>
      </c>
      <c r="M270">
        <v>29322.332312893799</v>
      </c>
      <c r="N270">
        <v>57696.417074102501</v>
      </c>
      <c r="O270">
        <v>43964622.516372599</v>
      </c>
      <c r="P270">
        <v>132871290723923</v>
      </c>
      <c r="Q270">
        <v>20702233.093459401</v>
      </c>
      <c r="R270">
        <v>67227011.9392858</v>
      </c>
      <c r="S270">
        <v>21108</v>
      </c>
      <c r="T270">
        <v>4.2824362899348101E-2</v>
      </c>
      <c r="U270">
        <v>2110800</v>
      </c>
      <c r="V270">
        <v>103613625013.953</v>
      </c>
    </row>
    <row r="271" spans="1:22" x14ac:dyDescent="0.25">
      <c r="A271" t="s">
        <v>22</v>
      </c>
      <c r="B271">
        <v>2004</v>
      </c>
      <c r="C271" t="s">
        <v>31</v>
      </c>
      <c r="D271">
        <v>21720</v>
      </c>
      <c r="E271">
        <v>43</v>
      </c>
      <c r="F271">
        <v>29</v>
      </c>
      <c r="G271">
        <v>2061.2741469347202</v>
      </c>
      <c r="H271">
        <v>110920.56459441</v>
      </c>
      <c r="I271">
        <v>2082.8416958675698</v>
      </c>
      <c r="J271">
        <v>298220.148953408</v>
      </c>
      <c r="K271">
        <v>13251.931490643299</v>
      </c>
      <c r="L271">
        <v>4584573.3235593196</v>
      </c>
      <c r="M271">
        <v>8930.8922891602197</v>
      </c>
      <c r="N271">
        <v>17572.970692126499</v>
      </c>
      <c r="O271">
        <v>13390589.262732601</v>
      </c>
      <c r="P271">
        <v>12326047423568.4</v>
      </c>
      <c r="Q271">
        <v>6305412.9504382396</v>
      </c>
      <c r="R271">
        <v>20475765.5750269</v>
      </c>
      <c r="S271">
        <v>6429</v>
      </c>
      <c r="T271">
        <v>1.30432930206514E-2</v>
      </c>
      <c r="U271">
        <v>642900</v>
      </c>
      <c r="V271">
        <v>9611459658.1395302</v>
      </c>
    </row>
    <row r="272" spans="1:22" x14ac:dyDescent="0.25">
      <c r="A272" t="s">
        <v>22</v>
      </c>
      <c r="B272">
        <v>2005</v>
      </c>
      <c r="C272" t="s">
        <v>23</v>
      </c>
      <c r="D272">
        <v>21720</v>
      </c>
      <c r="E272">
        <v>20</v>
      </c>
      <c r="F272">
        <v>18</v>
      </c>
      <c r="G272">
        <v>1120.50107362975</v>
      </c>
      <c r="H272">
        <v>68434.2144008818</v>
      </c>
      <c r="I272">
        <v>474.61867780888002</v>
      </c>
      <c r="J272">
        <v>6337.5323539976498</v>
      </c>
      <c r="K272">
        <v>20117.476275948498</v>
      </c>
      <c r="L272">
        <v>22059503.213635501</v>
      </c>
      <c r="M272">
        <v>10287.0560450465</v>
      </c>
      <c r="N272">
        <v>29947.8965068504</v>
      </c>
      <c r="O272">
        <v>8521303.7413806394</v>
      </c>
      <c r="P272">
        <v>2042878939335.48</v>
      </c>
      <c r="Q272">
        <v>5529758.7751524895</v>
      </c>
      <c r="R272">
        <v>11512848.7076088</v>
      </c>
      <c r="S272">
        <v>17954</v>
      </c>
      <c r="T272">
        <v>3.6425460085981499E-2</v>
      </c>
      <c r="U272">
        <v>1795400</v>
      </c>
      <c r="V272">
        <v>161171262600</v>
      </c>
    </row>
    <row r="273" spans="1:22" x14ac:dyDescent="0.25">
      <c r="A273" t="s">
        <v>22</v>
      </c>
      <c r="B273">
        <v>2005</v>
      </c>
      <c r="C273" t="s">
        <v>23</v>
      </c>
      <c r="D273">
        <v>21720</v>
      </c>
      <c r="E273">
        <v>20</v>
      </c>
      <c r="F273">
        <v>18</v>
      </c>
      <c r="G273">
        <v>1120.50107362975</v>
      </c>
      <c r="H273">
        <v>68434.2144008818</v>
      </c>
      <c r="I273">
        <v>474.61867780888002</v>
      </c>
      <c r="J273">
        <v>6337.5323539976498</v>
      </c>
      <c r="K273">
        <v>12961.9564197489</v>
      </c>
      <c r="L273">
        <v>9157772.4056469891</v>
      </c>
      <c r="M273">
        <v>6628.0864614625298</v>
      </c>
      <c r="N273">
        <v>19295.826378035301</v>
      </c>
      <c r="O273">
        <v>5490388.86489313</v>
      </c>
      <c r="P273">
        <v>848079859167.44604</v>
      </c>
      <c r="Q273">
        <v>3562896.8202608898</v>
      </c>
      <c r="R273">
        <v>7417880.9095253702</v>
      </c>
      <c r="S273">
        <v>11568</v>
      </c>
      <c r="T273">
        <v>2.34694063871356E-2</v>
      </c>
      <c r="U273">
        <v>1156800</v>
      </c>
      <c r="V273">
        <v>66908155200</v>
      </c>
    </row>
    <row r="274" spans="1:22" x14ac:dyDescent="0.25">
      <c r="A274" t="s">
        <v>22</v>
      </c>
      <c r="B274">
        <v>2005</v>
      </c>
      <c r="C274" t="s">
        <v>24</v>
      </c>
      <c r="D274">
        <v>21720</v>
      </c>
      <c r="E274">
        <v>31</v>
      </c>
      <c r="F274">
        <v>31</v>
      </c>
      <c r="G274">
        <v>686.948203077892</v>
      </c>
      <c r="H274">
        <v>5978.2108371156801</v>
      </c>
      <c r="I274">
        <v>1090.87919325812</v>
      </c>
      <c r="J274">
        <v>30192.2477941955</v>
      </c>
      <c r="K274">
        <v>28183.4239276767</v>
      </c>
      <c r="L274">
        <v>10062612.534100501</v>
      </c>
      <c r="M274">
        <v>21705.004597111201</v>
      </c>
      <c r="N274">
        <v>34661.843258242203</v>
      </c>
      <c r="O274">
        <v>44755500.661800697</v>
      </c>
      <c r="P274">
        <v>50820036188807.602</v>
      </c>
      <c r="Q274">
        <v>30196513.430824801</v>
      </c>
      <c r="R274">
        <v>59314487.892776698</v>
      </c>
      <c r="S274">
        <v>41027</v>
      </c>
      <c r="T274">
        <v>8.3236457109700401E-2</v>
      </c>
      <c r="U274">
        <v>4102700</v>
      </c>
      <c r="V274">
        <v>542968390525.80603</v>
      </c>
    </row>
    <row r="275" spans="1:22" x14ac:dyDescent="0.25">
      <c r="A275" t="s">
        <v>22</v>
      </c>
      <c r="B275">
        <v>2005</v>
      </c>
      <c r="C275" t="s">
        <v>25</v>
      </c>
      <c r="D275">
        <v>21720</v>
      </c>
      <c r="E275">
        <v>44</v>
      </c>
      <c r="F275">
        <v>44</v>
      </c>
      <c r="G275">
        <v>2421.9543109579899</v>
      </c>
      <c r="H275">
        <v>240884.79726965999</v>
      </c>
      <c r="I275">
        <v>2091.85623977261</v>
      </c>
      <c r="J275">
        <v>503686.596388473</v>
      </c>
      <c r="K275">
        <v>151863.80115999901</v>
      </c>
      <c r="L275">
        <v>947078617.68693602</v>
      </c>
      <c r="M275">
        <v>89800.819804870102</v>
      </c>
      <c r="N275">
        <v>213926.782515128</v>
      </c>
      <c r="O275">
        <v>131165661.802462</v>
      </c>
      <c r="P275">
        <v>1980327570946780</v>
      </c>
      <c r="Q275">
        <v>41421101.238045096</v>
      </c>
      <c r="R275">
        <v>220910222.36687899</v>
      </c>
      <c r="S275">
        <v>62703</v>
      </c>
      <c r="T275">
        <v>0.12721319058545699</v>
      </c>
      <c r="U275">
        <v>6270300</v>
      </c>
      <c r="V275">
        <v>893554231745.45496</v>
      </c>
    </row>
    <row r="276" spans="1:22" x14ac:dyDescent="0.25">
      <c r="A276" t="s">
        <v>22</v>
      </c>
      <c r="B276">
        <v>2005</v>
      </c>
      <c r="C276" t="s">
        <v>26</v>
      </c>
      <c r="D276">
        <v>21720</v>
      </c>
      <c r="E276">
        <v>58</v>
      </c>
      <c r="F276">
        <v>57</v>
      </c>
      <c r="G276">
        <v>1740.0407148901099</v>
      </c>
      <c r="H276">
        <v>70022.729340573307</v>
      </c>
      <c r="I276">
        <v>374.73927308720801</v>
      </c>
      <c r="J276">
        <v>1806.72918784338</v>
      </c>
      <c r="K276">
        <v>153356.74836612499</v>
      </c>
      <c r="L276">
        <v>543908689.39029598</v>
      </c>
      <c r="M276">
        <v>106655.549209879</v>
      </c>
      <c r="N276">
        <v>200057.94752237099</v>
      </c>
      <c r="O276">
        <v>33027271.094268002</v>
      </c>
      <c r="P276">
        <v>14033953173454.5</v>
      </c>
      <c r="Q276">
        <v>25525651.365168098</v>
      </c>
      <c r="R276">
        <v>40528890.823367797</v>
      </c>
      <c r="S276">
        <v>88134</v>
      </c>
      <c r="T276">
        <v>0.178808148558421</v>
      </c>
      <c r="U276">
        <v>8813400</v>
      </c>
      <c r="V276">
        <v>1339232903151.72</v>
      </c>
    </row>
    <row r="277" spans="1:22" x14ac:dyDescent="0.25">
      <c r="A277" t="s">
        <v>22</v>
      </c>
      <c r="B277">
        <v>2005</v>
      </c>
      <c r="C277" t="s">
        <v>27</v>
      </c>
      <c r="D277">
        <v>21720</v>
      </c>
      <c r="E277">
        <v>39</v>
      </c>
      <c r="F277">
        <v>38</v>
      </c>
      <c r="G277">
        <v>1969.53911548475</v>
      </c>
      <c r="H277">
        <v>137352.467959117</v>
      </c>
      <c r="I277">
        <v>795.29263313904403</v>
      </c>
      <c r="J277">
        <v>21925.556974899599</v>
      </c>
      <c r="K277">
        <v>17280.7361992632</v>
      </c>
      <c r="L277">
        <v>10573815.4796842</v>
      </c>
      <c r="M277">
        <v>10697.931957422699</v>
      </c>
      <c r="N277">
        <v>23863.5404411036</v>
      </c>
      <c r="O277">
        <v>6977897.5631619701</v>
      </c>
      <c r="P277">
        <v>1687896818941.03</v>
      </c>
      <c r="Q277">
        <v>4347823.2242833497</v>
      </c>
      <c r="R277">
        <v>9607971.9020405896</v>
      </c>
      <c r="S277">
        <v>8774</v>
      </c>
      <c r="T277">
        <v>1.7800879291210901E-2</v>
      </c>
      <c r="U277">
        <v>877400</v>
      </c>
      <c r="V277">
        <v>19738372856.410301</v>
      </c>
    </row>
    <row r="278" spans="1:22" x14ac:dyDescent="0.25">
      <c r="A278" t="s">
        <v>22</v>
      </c>
      <c r="B278">
        <v>2005</v>
      </c>
      <c r="C278" t="s">
        <v>27</v>
      </c>
      <c r="D278">
        <v>21720</v>
      </c>
      <c r="E278">
        <v>39</v>
      </c>
      <c r="F278">
        <v>38</v>
      </c>
      <c r="G278">
        <v>1969.53911548475</v>
      </c>
      <c r="H278">
        <v>137352.467959117</v>
      </c>
      <c r="I278">
        <v>795.29263313904403</v>
      </c>
      <c r="J278">
        <v>21925.556974899599</v>
      </c>
      <c r="K278">
        <v>47290.603701904198</v>
      </c>
      <c r="L278">
        <v>79187560.267182201</v>
      </c>
      <c r="M278">
        <v>29276.047894880001</v>
      </c>
      <c r="N278">
        <v>65305.159508928402</v>
      </c>
      <c r="O278">
        <v>19095771.4143016</v>
      </c>
      <c r="P278">
        <v>12640700164617.301</v>
      </c>
      <c r="Q278">
        <v>11898288.515872801</v>
      </c>
      <c r="R278">
        <v>26293254.312730402</v>
      </c>
      <c r="S278">
        <v>24011</v>
      </c>
      <c r="T278">
        <v>4.87140315319428E-2</v>
      </c>
      <c r="U278">
        <v>2401100</v>
      </c>
      <c r="V278">
        <v>147825322233.33301</v>
      </c>
    </row>
    <row r="279" spans="1:22" x14ac:dyDescent="0.25">
      <c r="A279" t="s">
        <v>22</v>
      </c>
      <c r="B279">
        <v>2005</v>
      </c>
      <c r="C279" t="s">
        <v>28</v>
      </c>
      <c r="D279">
        <v>21720</v>
      </c>
      <c r="E279">
        <v>58</v>
      </c>
      <c r="F279">
        <v>56</v>
      </c>
      <c r="G279">
        <v>582.75903880936801</v>
      </c>
      <c r="H279">
        <v>6630.2827642851498</v>
      </c>
      <c r="I279">
        <v>1407.8724055013299</v>
      </c>
      <c r="J279">
        <v>292660.39373500302</v>
      </c>
      <c r="K279">
        <v>45380.029111124299</v>
      </c>
      <c r="L279">
        <v>40205322.8620978</v>
      </c>
      <c r="M279">
        <v>32682.862727114902</v>
      </c>
      <c r="N279">
        <v>58077.195495133703</v>
      </c>
      <c r="O279">
        <v>109632432.08879399</v>
      </c>
      <c r="P279">
        <v>1774661207881840</v>
      </c>
      <c r="Q279">
        <v>25275114.453390598</v>
      </c>
      <c r="R279">
        <v>193989749.72419801</v>
      </c>
      <c r="S279">
        <v>77871</v>
      </c>
      <c r="T279">
        <v>0.15798635414701201</v>
      </c>
      <c r="U279">
        <v>7787100</v>
      </c>
      <c r="V279">
        <v>1045490944106.9</v>
      </c>
    </row>
    <row r="280" spans="1:22" x14ac:dyDescent="0.25">
      <c r="A280" t="s">
        <v>22</v>
      </c>
      <c r="B280">
        <v>2005</v>
      </c>
      <c r="C280" t="s">
        <v>29</v>
      </c>
      <c r="D280">
        <v>21720</v>
      </c>
      <c r="E280">
        <v>69</v>
      </c>
      <c r="F280">
        <v>68</v>
      </c>
      <c r="G280">
        <v>860.93956246842504</v>
      </c>
      <c r="H280">
        <v>4778.3658593704804</v>
      </c>
      <c r="I280">
        <v>597.18229333820796</v>
      </c>
      <c r="J280">
        <v>8470.7785541249705</v>
      </c>
      <c r="K280">
        <v>81381.173081890302</v>
      </c>
      <c r="L280">
        <v>42695485.835651502</v>
      </c>
      <c r="M280">
        <v>68342.423325492506</v>
      </c>
      <c r="N280">
        <v>94419.922838288199</v>
      </c>
      <c r="O280">
        <v>56449253.460087501</v>
      </c>
      <c r="P280">
        <v>75687801315035.797</v>
      </c>
      <c r="Q280">
        <v>39088925.908337399</v>
      </c>
      <c r="R280">
        <v>73809581.011837497</v>
      </c>
      <c r="S280">
        <v>94526</v>
      </c>
      <c r="T280">
        <v>0.191776375185891</v>
      </c>
      <c r="U280">
        <v>9452600</v>
      </c>
      <c r="V280">
        <v>1294941949718.8401</v>
      </c>
    </row>
    <row r="281" spans="1:22" x14ac:dyDescent="0.25">
      <c r="A281" t="s">
        <v>22</v>
      </c>
      <c r="B281">
        <v>2005</v>
      </c>
      <c r="C281" t="s">
        <v>30</v>
      </c>
      <c r="D281">
        <v>21720</v>
      </c>
      <c r="E281">
        <v>26</v>
      </c>
      <c r="F281">
        <v>22</v>
      </c>
      <c r="G281">
        <v>497.90176549426099</v>
      </c>
      <c r="H281">
        <v>14469.822216926201</v>
      </c>
      <c r="I281">
        <v>185.47938339377001</v>
      </c>
      <c r="J281">
        <v>2349.83767915002</v>
      </c>
      <c r="K281">
        <v>19314.6052870534</v>
      </c>
      <c r="L281">
        <v>21774467.218685798</v>
      </c>
      <c r="M281">
        <v>9704.1559259782007</v>
      </c>
      <c r="N281">
        <v>28925.0546481286</v>
      </c>
      <c r="O281">
        <v>7195116.2406111304</v>
      </c>
      <c r="P281">
        <v>3536081006858</v>
      </c>
      <c r="Q281">
        <v>3322263.1000321298</v>
      </c>
      <c r="R281">
        <v>11067969.381190101</v>
      </c>
      <c r="S281">
        <v>38792</v>
      </c>
      <c r="T281">
        <v>7.8702041197248093E-2</v>
      </c>
      <c r="U281">
        <v>3879200</v>
      </c>
      <c r="V281">
        <v>578772760800</v>
      </c>
    </row>
    <row r="282" spans="1:22" x14ac:dyDescent="0.25">
      <c r="A282" t="s">
        <v>22</v>
      </c>
      <c r="B282">
        <v>2005</v>
      </c>
      <c r="C282" t="s">
        <v>31</v>
      </c>
      <c r="D282">
        <v>21720</v>
      </c>
      <c r="E282">
        <v>28</v>
      </c>
      <c r="F282">
        <v>28</v>
      </c>
      <c r="G282">
        <v>2196.6422125494901</v>
      </c>
      <c r="H282">
        <v>84109.211453805503</v>
      </c>
      <c r="I282">
        <v>1528.2358591838299</v>
      </c>
      <c r="J282">
        <v>123666.13864807801</v>
      </c>
      <c r="K282">
        <v>46366.723822494598</v>
      </c>
      <c r="L282">
        <v>37474662.684125103</v>
      </c>
      <c r="M282">
        <v>33806.124822084901</v>
      </c>
      <c r="N282">
        <v>58927.3228229042</v>
      </c>
      <c r="O282">
        <v>32258002.515652198</v>
      </c>
      <c r="P282">
        <v>55099159190551.203</v>
      </c>
      <c r="Q282">
        <v>17027509.194957599</v>
      </c>
      <c r="R282">
        <v>47488495.836346798</v>
      </c>
      <c r="S282">
        <v>21108</v>
      </c>
      <c r="T282">
        <v>4.2824362899348101E-2</v>
      </c>
      <c r="U282">
        <v>2110800</v>
      </c>
      <c r="V282">
        <v>159122054914.28601</v>
      </c>
    </row>
    <row r="283" spans="1:22" x14ac:dyDescent="0.25">
      <c r="A283" t="s">
        <v>22</v>
      </c>
      <c r="B283">
        <v>2005</v>
      </c>
      <c r="C283" t="s">
        <v>31</v>
      </c>
      <c r="D283">
        <v>21720</v>
      </c>
      <c r="E283">
        <v>28</v>
      </c>
      <c r="F283">
        <v>28</v>
      </c>
      <c r="G283">
        <v>2196.6422125494901</v>
      </c>
      <c r="H283">
        <v>84109.211453805503</v>
      </c>
      <c r="I283">
        <v>1528.2358591838299</v>
      </c>
      <c r="J283">
        <v>123666.13864807801</v>
      </c>
      <c r="K283">
        <v>14122.2127844806</v>
      </c>
      <c r="L283">
        <v>3476405.37628636</v>
      </c>
      <c r="M283">
        <v>10296.549956470701</v>
      </c>
      <c r="N283">
        <v>17947.875612490599</v>
      </c>
      <c r="O283">
        <v>9825028.3386928197</v>
      </c>
      <c r="P283">
        <v>5111373912914.04</v>
      </c>
      <c r="Q283">
        <v>5186178.5396239599</v>
      </c>
      <c r="R283">
        <v>14463878.137761701</v>
      </c>
      <c r="S283">
        <v>6429</v>
      </c>
      <c r="T283">
        <v>1.30432930206514E-2</v>
      </c>
      <c r="U283">
        <v>642900</v>
      </c>
      <c r="V283">
        <v>14760800314.2857</v>
      </c>
    </row>
    <row r="284" spans="1:22" x14ac:dyDescent="0.25">
      <c r="A284" t="s">
        <v>22</v>
      </c>
      <c r="B284">
        <v>2006</v>
      </c>
      <c r="C284" t="s">
        <v>23</v>
      </c>
      <c r="D284">
        <v>21720</v>
      </c>
      <c r="E284">
        <v>20</v>
      </c>
      <c r="F284">
        <v>10</v>
      </c>
      <c r="G284">
        <v>910.69373587236498</v>
      </c>
      <c r="H284">
        <v>104774.473640706</v>
      </c>
      <c r="I284">
        <v>468.59755295562201</v>
      </c>
      <c r="J284">
        <v>35356.158798034303</v>
      </c>
      <c r="K284">
        <v>16350.5953338524</v>
      </c>
      <c r="L284">
        <v>33773644.634025902</v>
      </c>
      <c r="M284">
        <v>4186.9658040026998</v>
      </c>
      <c r="N284">
        <v>28514.224863702198</v>
      </c>
      <c r="O284">
        <v>8413200.4657652304</v>
      </c>
      <c r="P284">
        <v>11396920465225.6</v>
      </c>
      <c r="Q284">
        <v>1347292.4688007301</v>
      </c>
      <c r="R284">
        <v>15479108.4627297</v>
      </c>
      <c r="S284">
        <v>17954</v>
      </c>
      <c r="T284">
        <v>3.6425460085981499E-2</v>
      </c>
      <c r="U284">
        <v>1795400</v>
      </c>
      <c r="V284">
        <v>161171262600</v>
      </c>
    </row>
    <row r="285" spans="1:22" x14ac:dyDescent="0.25">
      <c r="A285" t="s">
        <v>22</v>
      </c>
      <c r="B285">
        <v>2006</v>
      </c>
      <c r="C285" t="s">
        <v>23</v>
      </c>
      <c r="D285">
        <v>21720</v>
      </c>
      <c r="E285">
        <v>20</v>
      </c>
      <c r="F285">
        <v>10</v>
      </c>
      <c r="G285">
        <v>910.69373587236498</v>
      </c>
      <c r="H285">
        <v>104774.473640706</v>
      </c>
      <c r="I285">
        <v>468.59755295562201</v>
      </c>
      <c r="J285">
        <v>35356.158798034303</v>
      </c>
      <c r="K285">
        <v>10534.9051365715</v>
      </c>
      <c r="L285">
        <v>14020775.8929235</v>
      </c>
      <c r="M285">
        <v>2697.7175237107699</v>
      </c>
      <c r="N285">
        <v>18372.0927494323</v>
      </c>
      <c r="O285">
        <v>5420736.4925906304</v>
      </c>
      <c r="P285">
        <v>4731312520278.4404</v>
      </c>
      <c r="Q285">
        <v>868078.382482277</v>
      </c>
      <c r="R285">
        <v>9973394.6026989892</v>
      </c>
      <c r="S285">
        <v>11568</v>
      </c>
      <c r="T285">
        <v>2.34694063871356E-2</v>
      </c>
      <c r="U285">
        <v>1156800</v>
      </c>
      <c r="V285">
        <v>66908155200</v>
      </c>
    </row>
    <row r="286" spans="1:22" x14ac:dyDescent="0.25">
      <c r="A286" t="s">
        <v>22</v>
      </c>
      <c r="B286">
        <v>2006</v>
      </c>
      <c r="C286" t="s">
        <v>24</v>
      </c>
      <c r="D286">
        <v>21720</v>
      </c>
      <c r="E286">
        <v>31</v>
      </c>
      <c r="F286">
        <v>31</v>
      </c>
      <c r="G286">
        <v>409.87407169777299</v>
      </c>
      <c r="H286">
        <v>5999.6433932301697</v>
      </c>
      <c r="I286">
        <v>1381.4259951777401</v>
      </c>
      <c r="J286">
        <v>61467.106112778099</v>
      </c>
      <c r="K286">
        <v>16815.903539544499</v>
      </c>
      <c r="L286">
        <v>10098688.1282326</v>
      </c>
      <c r="M286">
        <v>10325.881668954</v>
      </c>
      <c r="N286">
        <v>23305.925410135002</v>
      </c>
      <c r="O286">
        <v>56675764.304156899</v>
      </c>
      <c r="P286">
        <v>103462338358034</v>
      </c>
      <c r="Q286">
        <v>35902496.259415798</v>
      </c>
      <c r="R286">
        <v>77449032.348898098</v>
      </c>
      <c r="S286">
        <v>41027</v>
      </c>
      <c r="T286">
        <v>8.3236457109700401E-2</v>
      </c>
      <c r="U286">
        <v>4102700</v>
      </c>
      <c r="V286">
        <v>542968390525.80603</v>
      </c>
    </row>
    <row r="287" spans="1:22" x14ac:dyDescent="0.25">
      <c r="A287" t="s">
        <v>22</v>
      </c>
      <c r="B287">
        <v>2006</v>
      </c>
      <c r="C287" t="s">
        <v>25</v>
      </c>
      <c r="D287">
        <v>21720</v>
      </c>
      <c r="E287">
        <v>44</v>
      </c>
      <c r="F287">
        <v>39</v>
      </c>
      <c r="G287">
        <v>1221.4231142286801</v>
      </c>
      <c r="H287">
        <v>38621.644000020802</v>
      </c>
      <c r="I287">
        <v>1186.69856040234</v>
      </c>
      <c r="J287">
        <v>36781.405211444398</v>
      </c>
      <c r="K287">
        <v>76586.893531480702</v>
      </c>
      <c r="L287">
        <v>151847412.65090999</v>
      </c>
      <c r="M287">
        <v>51735.925163399297</v>
      </c>
      <c r="N287">
        <v>101437.86189956201</v>
      </c>
      <c r="O287">
        <v>74409559.832908198</v>
      </c>
      <c r="P287">
        <v>144612207989373</v>
      </c>
      <c r="Q287">
        <v>50157864.874967404</v>
      </c>
      <c r="R287">
        <v>98661254.790849</v>
      </c>
      <c r="S287">
        <v>62703</v>
      </c>
      <c r="T287">
        <v>0.12721319058545699</v>
      </c>
      <c r="U287">
        <v>6270300</v>
      </c>
      <c r="V287">
        <v>893554231745.45496</v>
      </c>
    </row>
    <row r="288" spans="1:22" x14ac:dyDescent="0.25">
      <c r="A288" t="s">
        <v>22</v>
      </c>
      <c r="B288">
        <v>2006</v>
      </c>
      <c r="C288" t="s">
        <v>26</v>
      </c>
      <c r="D288">
        <v>21720</v>
      </c>
      <c r="E288">
        <v>60</v>
      </c>
      <c r="F288">
        <v>60</v>
      </c>
      <c r="G288">
        <v>1945.3742465330399</v>
      </c>
      <c r="H288">
        <v>46455.914542749801</v>
      </c>
      <c r="I288">
        <v>507.30912708493599</v>
      </c>
      <c r="J288">
        <v>3153.2371209215098</v>
      </c>
      <c r="K288">
        <v>171453.61384394299</v>
      </c>
      <c r="L288">
        <v>360851052.67003298</v>
      </c>
      <c r="M288">
        <v>133442.54570416201</v>
      </c>
      <c r="N288">
        <v>209464.681983724</v>
      </c>
      <c r="O288">
        <v>44711182.6065038</v>
      </c>
      <c r="P288">
        <v>24493090828201.699</v>
      </c>
      <c r="Q288">
        <v>34808157.456393898</v>
      </c>
      <c r="R288">
        <v>54614207.756613702</v>
      </c>
      <c r="S288">
        <v>88134</v>
      </c>
      <c r="T288">
        <v>0.178808148558421</v>
      </c>
      <c r="U288">
        <v>8813400</v>
      </c>
      <c r="V288">
        <v>1294591512600</v>
      </c>
    </row>
    <row r="289" spans="1:22" x14ac:dyDescent="0.25">
      <c r="A289" t="s">
        <v>22</v>
      </c>
      <c r="B289">
        <v>2006</v>
      </c>
      <c r="C289" t="s">
        <v>27</v>
      </c>
      <c r="D289">
        <v>21720</v>
      </c>
      <c r="E289">
        <v>39</v>
      </c>
      <c r="F289">
        <v>39</v>
      </c>
      <c r="G289">
        <v>2095.5084780024799</v>
      </c>
      <c r="H289">
        <v>80879.479223433096</v>
      </c>
      <c r="I289">
        <v>1684.0430726402101</v>
      </c>
      <c r="J289">
        <v>76786.746396497198</v>
      </c>
      <c r="K289">
        <v>18385.991385993799</v>
      </c>
      <c r="L289">
        <v>6226351.0958979698</v>
      </c>
      <c r="M289">
        <v>13334.589991553999</v>
      </c>
      <c r="N289">
        <v>23437.3927804335</v>
      </c>
      <c r="O289">
        <v>14775793.9193452</v>
      </c>
      <c r="P289">
        <v>5911279933634.2695</v>
      </c>
      <c r="Q289">
        <v>9853859.3081030697</v>
      </c>
      <c r="R289">
        <v>19697728.530587301</v>
      </c>
      <c r="S289">
        <v>8774</v>
      </c>
      <c r="T289">
        <v>1.7800879291210901E-2</v>
      </c>
      <c r="U289">
        <v>877400</v>
      </c>
      <c r="V289">
        <v>19738372856.410301</v>
      </c>
    </row>
    <row r="290" spans="1:22" x14ac:dyDescent="0.25">
      <c r="A290" t="s">
        <v>22</v>
      </c>
      <c r="B290">
        <v>2006</v>
      </c>
      <c r="C290" t="s">
        <v>27</v>
      </c>
      <c r="D290">
        <v>21720</v>
      </c>
      <c r="E290">
        <v>39</v>
      </c>
      <c r="F290">
        <v>39</v>
      </c>
      <c r="G290">
        <v>2095.5084780024799</v>
      </c>
      <c r="H290">
        <v>80879.479223433096</v>
      </c>
      <c r="I290">
        <v>1684.0430726402101</v>
      </c>
      <c r="J290">
        <v>76786.746396497198</v>
      </c>
      <c r="K290">
        <v>50315.254065317502</v>
      </c>
      <c r="L290">
        <v>46629294.1841444</v>
      </c>
      <c r="M290">
        <v>36491.5477874633</v>
      </c>
      <c r="N290">
        <v>64138.960343171799</v>
      </c>
      <c r="O290">
        <v>40435558.217164099</v>
      </c>
      <c r="P290">
        <v>44269718617676</v>
      </c>
      <c r="Q290">
        <v>26966151.794718798</v>
      </c>
      <c r="R290">
        <v>53904964.6396093</v>
      </c>
      <c r="S290">
        <v>24011</v>
      </c>
      <c r="T290">
        <v>4.87140315319428E-2</v>
      </c>
      <c r="U290">
        <v>2401100</v>
      </c>
      <c r="V290">
        <v>147825322233.33301</v>
      </c>
    </row>
    <row r="291" spans="1:22" x14ac:dyDescent="0.25">
      <c r="A291" t="s">
        <v>22</v>
      </c>
      <c r="B291">
        <v>2006</v>
      </c>
      <c r="C291" t="s">
        <v>28</v>
      </c>
      <c r="D291">
        <v>21720</v>
      </c>
      <c r="E291">
        <v>58</v>
      </c>
      <c r="F291">
        <v>57</v>
      </c>
      <c r="G291">
        <v>398.111417639813</v>
      </c>
      <c r="H291">
        <v>4106.2451556075102</v>
      </c>
      <c r="I291">
        <v>569.83163539557802</v>
      </c>
      <c r="J291">
        <v>7265.7379505849103</v>
      </c>
      <c r="K291">
        <v>31001.334203029899</v>
      </c>
      <c r="L291">
        <v>24899829.781230301</v>
      </c>
      <c r="M291">
        <v>21009.0857801278</v>
      </c>
      <c r="N291">
        <v>40993.582625932002</v>
      </c>
      <c r="O291">
        <v>44373359.279889002</v>
      </c>
      <c r="P291">
        <v>44058654889986.203</v>
      </c>
      <c r="Q291">
        <v>31081655.602398802</v>
      </c>
      <c r="R291">
        <v>57665062.957379296</v>
      </c>
      <c r="S291">
        <v>77871</v>
      </c>
      <c r="T291">
        <v>0.15798635414701201</v>
      </c>
      <c r="U291">
        <v>7787100</v>
      </c>
      <c r="V291">
        <v>1045490944106.9</v>
      </c>
    </row>
    <row r="292" spans="1:22" x14ac:dyDescent="0.25">
      <c r="A292" t="s">
        <v>22</v>
      </c>
      <c r="B292">
        <v>2006</v>
      </c>
      <c r="C292" t="s">
        <v>29</v>
      </c>
      <c r="D292">
        <v>21720</v>
      </c>
      <c r="E292">
        <v>69</v>
      </c>
      <c r="F292">
        <v>69</v>
      </c>
      <c r="G292">
        <v>762.25599646432295</v>
      </c>
      <c r="H292">
        <v>5706.55187987315</v>
      </c>
      <c r="I292">
        <v>565.558803291961</v>
      </c>
      <c r="J292">
        <v>3627.4513222096498</v>
      </c>
      <c r="K292">
        <v>72053.010321786598</v>
      </c>
      <c r="L292">
        <v>50988980.7788039</v>
      </c>
      <c r="M292">
        <v>57804.0513536457</v>
      </c>
      <c r="N292">
        <v>86301.969289927496</v>
      </c>
      <c r="O292">
        <v>53460011.439975902</v>
      </c>
      <c r="P292">
        <v>32411874918117.199</v>
      </c>
      <c r="Q292">
        <v>42099521.864426203</v>
      </c>
      <c r="R292">
        <v>64820501.015525497</v>
      </c>
      <c r="S292">
        <v>94526</v>
      </c>
      <c r="T292">
        <v>0.191776375185891</v>
      </c>
      <c r="U292">
        <v>9452600</v>
      </c>
      <c r="V292">
        <v>1294941949718.8401</v>
      </c>
    </row>
    <row r="293" spans="1:22" x14ac:dyDescent="0.25">
      <c r="A293" t="s">
        <v>22</v>
      </c>
      <c r="B293">
        <v>2006</v>
      </c>
      <c r="C293" t="s">
        <v>30</v>
      </c>
      <c r="D293">
        <v>21720</v>
      </c>
      <c r="E293">
        <v>26</v>
      </c>
      <c r="F293">
        <v>20</v>
      </c>
      <c r="G293">
        <v>537.02757147602301</v>
      </c>
      <c r="H293">
        <v>28122.652487726999</v>
      </c>
      <c r="I293">
        <v>149.16764764985501</v>
      </c>
      <c r="J293">
        <v>1335.3980795591799</v>
      </c>
      <c r="K293">
        <v>20832.3735526979</v>
      </c>
      <c r="L293">
        <v>42319509.218309097</v>
      </c>
      <c r="M293">
        <v>7434.3654149373797</v>
      </c>
      <c r="N293">
        <v>34230.381690458402</v>
      </c>
      <c r="O293">
        <v>5786511.3876331896</v>
      </c>
      <c r="P293">
        <v>2009532755229.26</v>
      </c>
      <c r="Q293">
        <v>2866950.9447999299</v>
      </c>
      <c r="R293">
        <v>8706071.8304664604</v>
      </c>
      <c r="S293">
        <v>38792</v>
      </c>
      <c r="T293">
        <v>7.8702041197248093E-2</v>
      </c>
      <c r="U293">
        <v>3879200</v>
      </c>
      <c r="V293">
        <v>578772760800</v>
      </c>
    </row>
    <row r="294" spans="1:22" x14ac:dyDescent="0.25">
      <c r="A294" t="s">
        <v>22</v>
      </c>
      <c r="B294">
        <v>2006</v>
      </c>
      <c r="C294" t="s">
        <v>31</v>
      </c>
      <c r="D294">
        <v>21720</v>
      </c>
      <c r="E294">
        <v>29</v>
      </c>
      <c r="F294">
        <v>29</v>
      </c>
      <c r="G294">
        <v>2208.2128552239201</v>
      </c>
      <c r="H294">
        <v>113275.336690857</v>
      </c>
      <c r="I294">
        <v>2241.7309247487601</v>
      </c>
      <c r="J294">
        <v>199401.82779673999</v>
      </c>
      <c r="K294">
        <v>46610.956948066501</v>
      </c>
      <c r="L294">
        <v>50469561.651424602</v>
      </c>
      <c r="M294">
        <v>32058.676769883299</v>
      </c>
      <c r="N294">
        <v>61163.237126249602</v>
      </c>
      <c r="O294">
        <v>47318456.359596901</v>
      </c>
      <c r="P294">
        <v>88843018572167.594</v>
      </c>
      <c r="Q294">
        <v>28010872.300362099</v>
      </c>
      <c r="R294">
        <v>66626040.418831803</v>
      </c>
      <c r="S294">
        <v>21108</v>
      </c>
      <c r="T294">
        <v>4.2824362899348101E-2</v>
      </c>
      <c r="U294">
        <v>2110800</v>
      </c>
      <c r="V294">
        <v>153635014717.241</v>
      </c>
    </row>
    <row r="295" spans="1:22" x14ac:dyDescent="0.25">
      <c r="A295" t="s">
        <v>22</v>
      </c>
      <c r="B295">
        <v>2006</v>
      </c>
      <c r="C295" t="s">
        <v>31</v>
      </c>
      <c r="D295">
        <v>21720</v>
      </c>
      <c r="E295">
        <v>29</v>
      </c>
      <c r="F295">
        <v>29</v>
      </c>
      <c r="G295">
        <v>2208.2128552239201</v>
      </c>
      <c r="H295">
        <v>113275.336690857</v>
      </c>
      <c r="I295">
        <v>2241.7309247487601</v>
      </c>
      <c r="J295">
        <v>199401.82779673999</v>
      </c>
      <c r="K295">
        <v>14196.600446234601</v>
      </c>
      <c r="L295">
        <v>4681900.86039529</v>
      </c>
      <c r="M295">
        <v>9764.3184078823197</v>
      </c>
      <c r="N295">
        <v>18628.8824845868</v>
      </c>
      <c r="O295">
        <v>14412088.115209799</v>
      </c>
      <c r="P295">
        <v>8241684521969.79</v>
      </c>
      <c r="Q295">
        <v>8531452.4359971397</v>
      </c>
      <c r="R295">
        <v>20292723.7944225</v>
      </c>
      <c r="S295">
        <v>6429</v>
      </c>
      <c r="T295">
        <v>1.30432930206514E-2</v>
      </c>
      <c r="U295">
        <v>642900</v>
      </c>
      <c r="V295">
        <v>14251785031.0345</v>
      </c>
    </row>
    <row r="296" spans="1:22" x14ac:dyDescent="0.25">
      <c r="A296" t="s">
        <v>22</v>
      </c>
      <c r="B296">
        <v>2007</v>
      </c>
      <c r="C296" t="s">
        <v>23</v>
      </c>
      <c r="D296">
        <v>21720</v>
      </c>
      <c r="E296">
        <v>20</v>
      </c>
      <c r="F296">
        <v>20</v>
      </c>
      <c r="G296">
        <v>914.15055190296403</v>
      </c>
      <c r="H296">
        <v>48087.882059558498</v>
      </c>
      <c r="I296">
        <v>694.26400448727202</v>
      </c>
      <c r="J296">
        <v>11861.471130682001</v>
      </c>
      <c r="K296">
        <v>16412.659008865801</v>
      </c>
      <c r="L296">
        <v>15500942.008564699</v>
      </c>
      <c r="M296">
        <v>8172.1646708498502</v>
      </c>
      <c r="N296">
        <v>24653.153346881802</v>
      </c>
      <c r="O296">
        <v>12464815.9365645</v>
      </c>
      <c r="P296">
        <v>3823499149021.48</v>
      </c>
      <c r="Q296">
        <v>8372164.8739026897</v>
      </c>
      <c r="R296">
        <v>16557466.9992263</v>
      </c>
      <c r="S296">
        <v>17954</v>
      </c>
      <c r="T296">
        <v>3.6425460085981499E-2</v>
      </c>
      <c r="U296">
        <v>1795400</v>
      </c>
      <c r="V296">
        <v>161171262600</v>
      </c>
    </row>
    <row r="297" spans="1:22" x14ac:dyDescent="0.25">
      <c r="A297" t="s">
        <v>22</v>
      </c>
      <c r="B297">
        <v>2007</v>
      </c>
      <c r="C297" t="s">
        <v>23</v>
      </c>
      <c r="D297">
        <v>21720</v>
      </c>
      <c r="E297">
        <v>20</v>
      </c>
      <c r="F297">
        <v>20</v>
      </c>
      <c r="G297">
        <v>914.15055190296403</v>
      </c>
      <c r="H297">
        <v>48087.882059558498</v>
      </c>
      <c r="I297">
        <v>694.26400448727202</v>
      </c>
      <c r="J297">
        <v>11861.471130682001</v>
      </c>
      <c r="K297">
        <v>10574.893584413499</v>
      </c>
      <c r="L297">
        <v>6435054.2082844004</v>
      </c>
      <c r="M297">
        <v>5265.4339374173496</v>
      </c>
      <c r="N297">
        <v>15884.353231409599</v>
      </c>
      <c r="O297">
        <v>8031246.0039087702</v>
      </c>
      <c r="P297">
        <v>1587285745323.6001</v>
      </c>
      <c r="Q297">
        <v>5394296.71723885</v>
      </c>
      <c r="R297">
        <v>10668195.290578701</v>
      </c>
      <c r="S297">
        <v>11568</v>
      </c>
      <c r="T297">
        <v>2.34694063871356E-2</v>
      </c>
      <c r="U297">
        <v>1156800</v>
      </c>
      <c r="V297">
        <v>66908155200</v>
      </c>
    </row>
    <row r="298" spans="1:22" x14ac:dyDescent="0.25">
      <c r="A298" t="s">
        <v>22</v>
      </c>
      <c r="B298">
        <v>2007</v>
      </c>
      <c r="C298" t="s">
        <v>24</v>
      </c>
      <c r="D298">
        <v>21720</v>
      </c>
      <c r="E298">
        <v>31</v>
      </c>
      <c r="F298">
        <v>31</v>
      </c>
      <c r="G298">
        <v>483.57547262844798</v>
      </c>
      <c r="H298">
        <v>8585.8956714618798</v>
      </c>
      <c r="I298">
        <v>1913.89953313828</v>
      </c>
      <c r="J298">
        <v>335248.46955873299</v>
      </c>
      <c r="K298">
        <v>19839.6509155274</v>
      </c>
      <c r="L298">
        <v>14451906.055862</v>
      </c>
      <c r="M298">
        <v>12075.8168447556</v>
      </c>
      <c r="N298">
        <v>27603.4849862991</v>
      </c>
      <c r="O298">
        <v>78521556.146064296</v>
      </c>
      <c r="P298">
        <v>564295161835968</v>
      </c>
      <c r="Q298">
        <v>30007582.995825399</v>
      </c>
      <c r="R298">
        <v>127035529.296303</v>
      </c>
      <c r="S298">
        <v>41027</v>
      </c>
      <c r="T298">
        <v>8.3236457109700401E-2</v>
      </c>
      <c r="U298">
        <v>4102700</v>
      </c>
      <c r="V298">
        <v>542968390525.80603</v>
      </c>
    </row>
    <row r="299" spans="1:22" x14ac:dyDescent="0.25">
      <c r="A299" t="s">
        <v>22</v>
      </c>
      <c r="B299">
        <v>2007</v>
      </c>
      <c r="C299" t="s">
        <v>25</v>
      </c>
      <c r="D299">
        <v>21720</v>
      </c>
      <c r="E299">
        <v>44</v>
      </c>
      <c r="F299">
        <v>43</v>
      </c>
      <c r="G299">
        <v>764.45254362963601</v>
      </c>
      <c r="H299">
        <v>22755.966391008598</v>
      </c>
      <c r="I299">
        <v>713.87023956081396</v>
      </c>
      <c r="J299">
        <v>17803.8428993095</v>
      </c>
      <c r="K299">
        <v>47933.467843209102</v>
      </c>
      <c r="L299">
        <v>89468864.112667993</v>
      </c>
      <c r="M299">
        <v>28857.983221980801</v>
      </c>
      <c r="N299">
        <v>67008.952464437301</v>
      </c>
      <c r="O299">
        <v>44761805.631181702</v>
      </c>
      <c r="P299">
        <v>69998767517559.797</v>
      </c>
      <c r="Q299">
        <v>27889096.6819552</v>
      </c>
      <c r="R299">
        <v>61634514.580408201</v>
      </c>
      <c r="S299">
        <v>62703</v>
      </c>
      <c r="T299">
        <v>0.12721319058545699</v>
      </c>
      <c r="U299">
        <v>6270300</v>
      </c>
      <c r="V299">
        <v>893554231745.45496</v>
      </c>
    </row>
    <row r="300" spans="1:22" x14ac:dyDescent="0.25">
      <c r="A300" t="s">
        <v>22</v>
      </c>
      <c r="B300">
        <v>2007</v>
      </c>
      <c r="C300" t="s">
        <v>26</v>
      </c>
      <c r="D300">
        <v>21720</v>
      </c>
      <c r="E300">
        <v>60</v>
      </c>
      <c r="F300">
        <v>59</v>
      </c>
      <c r="G300">
        <v>1441.8580641536901</v>
      </c>
      <c r="H300">
        <v>19203.8330091188</v>
      </c>
      <c r="I300">
        <v>426.947286496456</v>
      </c>
      <c r="J300">
        <v>1894.5695443311199</v>
      </c>
      <c r="K300">
        <v>127076.718626121</v>
      </c>
      <c r="L300">
        <v>149167730.844329</v>
      </c>
      <c r="M300">
        <v>102637.71323857699</v>
      </c>
      <c r="N300">
        <v>151515.72401366499</v>
      </c>
      <c r="O300">
        <v>37628572.148078702</v>
      </c>
      <c r="P300">
        <v>14716262098324.4</v>
      </c>
      <c r="Q300">
        <v>29952397.583025102</v>
      </c>
      <c r="R300">
        <v>45304746.713132203</v>
      </c>
      <c r="S300">
        <v>88134</v>
      </c>
      <c r="T300">
        <v>0.178808148558421</v>
      </c>
      <c r="U300">
        <v>8813400</v>
      </c>
      <c r="V300">
        <v>1294591512600</v>
      </c>
    </row>
    <row r="301" spans="1:22" x14ac:dyDescent="0.25">
      <c r="A301" t="s">
        <v>22</v>
      </c>
      <c r="B301">
        <v>2007</v>
      </c>
      <c r="C301" t="s">
        <v>27</v>
      </c>
      <c r="D301">
        <v>21720</v>
      </c>
      <c r="E301">
        <v>39</v>
      </c>
      <c r="F301">
        <v>39</v>
      </c>
      <c r="G301">
        <v>1827.11405408158</v>
      </c>
      <c r="H301">
        <v>603399.89920372597</v>
      </c>
      <c r="I301">
        <v>1257.94397950494</v>
      </c>
      <c r="J301">
        <v>61955.011403913901</v>
      </c>
      <c r="K301">
        <v>16031.0987105118</v>
      </c>
      <c r="L301">
        <v>46451580.298792697</v>
      </c>
      <c r="M301">
        <v>2233.7600818031901</v>
      </c>
      <c r="N301">
        <v>29828.437339220302</v>
      </c>
      <c r="O301">
        <v>11037200.476176299</v>
      </c>
      <c r="P301">
        <v>4769487351488.3701</v>
      </c>
      <c r="Q301">
        <v>6616094.4794076905</v>
      </c>
      <c r="R301">
        <v>15458306.4729449</v>
      </c>
      <c r="S301">
        <v>8774</v>
      </c>
      <c r="T301">
        <v>1.7800879291210901E-2</v>
      </c>
      <c r="U301">
        <v>877400</v>
      </c>
      <c r="V301">
        <v>19738372856.410301</v>
      </c>
    </row>
    <row r="302" spans="1:22" x14ac:dyDescent="0.25">
      <c r="A302" t="s">
        <v>22</v>
      </c>
      <c r="B302">
        <v>2007</v>
      </c>
      <c r="C302" t="s">
        <v>27</v>
      </c>
      <c r="D302">
        <v>21720</v>
      </c>
      <c r="E302">
        <v>39</v>
      </c>
      <c r="F302">
        <v>39</v>
      </c>
      <c r="G302">
        <v>1827.11405408158</v>
      </c>
      <c r="H302">
        <v>603399.89920372597</v>
      </c>
      <c r="I302">
        <v>1257.94397950494</v>
      </c>
      <c r="J302">
        <v>61955.011403913901</v>
      </c>
      <c r="K302">
        <v>43870.835552552802</v>
      </c>
      <c r="L302">
        <v>347877010.09951299</v>
      </c>
      <c r="M302">
        <v>6112.92606840396</v>
      </c>
      <c r="N302">
        <v>81628.745036701599</v>
      </c>
      <c r="O302">
        <v>30204492.891892999</v>
      </c>
      <c r="P302">
        <v>35718806311232</v>
      </c>
      <c r="Q302">
        <v>18105658.142814901</v>
      </c>
      <c r="R302">
        <v>42303327.640971102</v>
      </c>
      <c r="S302">
        <v>24011</v>
      </c>
      <c r="T302">
        <v>4.87140315319428E-2</v>
      </c>
      <c r="U302">
        <v>2401100</v>
      </c>
      <c r="V302">
        <v>147825322233.33301</v>
      </c>
    </row>
    <row r="303" spans="1:22" x14ac:dyDescent="0.25">
      <c r="A303" t="s">
        <v>22</v>
      </c>
      <c r="B303">
        <v>2007</v>
      </c>
      <c r="C303" t="s">
        <v>28</v>
      </c>
      <c r="D303">
        <v>21720</v>
      </c>
      <c r="E303">
        <v>58</v>
      </c>
      <c r="F303">
        <v>57</v>
      </c>
      <c r="G303">
        <v>584.75593624194005</v>
      </c>
      <c r="H303">
        <v>10736.936270639</v>
      </c>
      <c r="I303">
        <v>5448.4717574044598</v>
      </c>
      <c r="J303">
        <v>6200609.7005177001</v>
      </c>
      <c r="K303">
        <v>45535.529511096101</v>
      </c>
      <c r="L303">
        <v>65107628.838413604</v>
      </c>
      <c r="M303">
        <v>29377.7762036764</v>
      </c>
      <c r="N303">
        <v>61693.282818515901</v>
      </c>
      <c r="O303">
        <v>424277944.22084302</v>
      </c>
      <c r="P303">
        <v>3.7599831532682496E+16</v>
      </c>
      <c r="Q303">
        <v>35986355.209591798</v>
      </c>
      <c r="R303">
        <v>812569533.23209298</v>
      </c>
      <c r="S303">
        <v>77871</v>
      </c>
      <c r="T303">
        <v>0.15798635414701201</v>
      </c>
      <c r="U303">
        <v>7787100</v>
      </c>
      <c r="V303">
        <v>1045490944106.9</v>
      </c>
    </row>
    <row r="304" spans="1:22" x14ac:dyDescent="0.25">
      <c r="A304" t="s">
        <v>22</v>
      </c>
      <c r="B304">
        <v>2007</v>
      </c>
      <c r="C304" t="s">
        <v>29</v>
      </c>
      <c r="D304">
        <v>21720</v>
      </c>
      <c r="E304">
        <v>69</v>
      </c>
      <c r="F304">
        <v>68</v>
      </c>
      <c r="G304">
        <v>615.61118259996204</v>
      </c>
      <c r="H304">
        <v>30028.8482282115</v>
      </c>
      <c r="I304">
        <v>576.76437888063595</v>
      </c>
      <c r="J304">
        <v>6137.2646296788198</v>
      </c>
      <c r="K304">
        <v>58191.262646444004</v>
      </c>
      <c r="L304">
        <v>268312703.94968</v>
      </c>
      <c r="M304">
        <v>25504.9757454295</v>
      </c>
      <c r="N304">
        <v>90877.549547458606</v>
      </c>
      <c r="O304">
        <v>54519229.678071</v>
      </c>
      <c r="P304">
        <v>54837470126370.5</v>
      </c>
      <c r="Q304">
        <v>39742318.0588843</v>
      </c>
      <c r="R304">
        <v>69296141.297257707</v>
      </c>
      <c r="S304">
        <v>94526</v>
      </c>
      <c r="T304">
        <v>0.191776375185891</v>
      </c>
      <c r="U304">
        <v>9452600</v>
      </c>
      <c r="V304">
        <v>1294941949718.8401</v>
      </c>
    </row>
    <row r="305" spans="1:22" x14ac:dyDescent="0.25">
      <c r="A305" t="s">
        <v>22</v>
      </c>
      <c r="B305">
        <v>2007</v>
      </c>
      <c r="C305" t="s">
        <v>30</v>
      </c>
      <c r="D305">
        <v>21720</v>
      </c>
      <c r="E305">
        <v>26</v>
      </c>
      <c r="F305">
        <v>22</v>
      </c>
      <c r="G305">
        <v>355.54945340440401</v>
      </c>
      <c r="H305">
        <v>5404.56496056367</v>
      </c>
      <c r="I305">
        <v>160.127913241935</v>
      </c>
      <c r="J305">
        <v>2165.1782963362898</v>
      </c>
      <c r="K305">
        <v>13792.4743964636</v>
      </c>
      <c r="L305">
        <v>8132893.4661956104</v>
      </c>
      <c r="M305">
        <v>7919.0353279478904</v>
      </c>
      <c r="N305">
        <v>19665.9134649794</v>
      </c>
      <c r="O305">
        <v>6211682.0104811303</v>
      </c>
      <c r="P305">
        <v>3258202010321.5498</v>
      </c>
      <c r="Q305">
        <v>2494113.9380994001</v>
      </c>
      <c r="R305">
        <v>9929250.0828628596</v>
      </c>
      <c r="S305">
        <v>38792</v>
      </c>
      <c r="T305">
        <v>7.8702041197248093E-2</v>
      </c>
      <c r="U305">
        <v>3879200</v>
      </c>
      <c r="V305">
        <v>578772760800</v>
      </c>
    </row>
    <row r="306" spans="1:22" x14ac:dyDescent="0.25">
      <c r="A306" t="s">
        <v>22</v>
      </c>
      <c r="B306">
        <v>2007</v>
      </c>
      <c r="C306" t="s">
        <v>31</v>
      </c>
      <c r="D306">
        <v>21720</v>
      </c>
      <c r="E306">
        <v>29</v>
      </c>
      <c r="F306">
        <v>29</v>
      </c>
      <c r="G306">
        <v>1932.6401608934</v>
      </c>
      <c r="H306">
        <v>84913.314901506994</v>
      </c>
      <c r="I306">
        <v>1747.41644600718</v>
      </c>
      <c r="J306">
        <v>59292.575208409799</v>
      </c>
      <c r="K306">
        <v>40794.168516137899</v>
      </c>
      <c r="L306">
        <v>37832929.0968628</v>
      </c>
      <c r="M306">
        <v>28194.727881572799</v>
      </c>
      <c r="N306">
        <v>53393.609150703</v>
      </c>
      <c r="O306">
        <v>36884466.342319697</v>
      </c>
      <c r="P306">
        <v>26417668376651.301</v>
      </c>
      <c r="Q306">
        <v>26356038.538490899</v>
      </c>
      <c r="R306">
        <v>47412894.146148399</v>
      </c>
      <c r="S306">
        <v>21108</v>
      </c>
      <c r="T306">
        <v>4.2824362899348101E-2</v>
      </c>
      <c r="U306">
        <v>2110800</v>
      </c>
      <c r="V306">
        <v>153635014717.241</v>
      </c>
    </row>
    <row r="307" spans="1:22" x14ac:dyDescent="0.25">
      <c r="A307" t="s">
        <v>22</v>
      </c>
      <c r="B307">
        <v>2007</v>
      </c>
      <c r="C307" t="s">
        <v>31</v>
      </c>
      <c r="D307">
        <v>21720</v>
      </c>
      <c r="E307">
        <v>29</v>
      </c>
      <c r="F307">
        <v>29</v>
      </c>
      <c r="G307">
        <v>1932.6401608934</v>
      </c>
      <c r="H307">
        <v>84913.314901506994</v>
      </c>
      <c r="I307">
        <v>1747.41644600718</v>
      </c>
      <c r="J307">
        <v>59292.575208409799</v>
      </c>
      <c r="K307">
        <v>12424.9435943837</v>
      </c>
      <c r="L307">
        <v>3509640.6129549998</v>
      </c>
      <c r="M307">
        <v>8587.4505187905797</v>
      </c>
      <c r="N307">
        <v>16262.4366699768</v>
      </c>
      <c r="O307">
        <v>11234140.3313802</v>
      </c>
      <c r="P307">
        <v>2450683149509.5801</v>
      </c>
      <c r="Q307">
        <v>8027429.0204641903</v>
      </c>
      <c r="R307">
        <v>14440851.642296201</v>
      </c>
      <c r="S307">
        <v>6429</v>
      </c>
      <c r="T307">
        <v>1.30432930206514E-2</v>
      </c>
      <c r="U307">
        <v>642900</v>
      </c>
      <c r="V307">
        <v>14251785031.0345</v>
      </c>
    </row>
    <row r="308" spans="1:22" x14ac:dyDescent="0.25">
      <c r="A308" t="s">
        <v>22</v>
      </c>
      <c r="B308">
        <v>2008</v>
      </c>
      <c r="C308" t="s">
        <v>23</v>
      </c>
      <c r="D308">
        <v>21720</v>
      </c>
      <c r="E308">
        <v>20</v>
      </c>
      <c r="F308">
        <v>11</v>
      </c>
      <c r="G308">
        <v>832.28487109104299</v>
      </c>
      <c r="H308">
        <v>68879.374392405094</v>
      </c>
      <c r="I308">
        <v>545.2410387612</v>
      </c>
      <c r="J308">
        <v>46174.623578221202</v>
      </c>
      <c r="K308">
        <v>14942.8425755686</v>
      </c>
      <c r="L308">
        <v>22202998.807901599</v>
      </c>
      <c r="M308">
        <v>5080.5010586387298</v>
      </c>
      <c r="N308">
        <v>24805.184092498399</v>
      </c>
      <c r="O308">
        <v>9789257.6099185795</v>
      </c>
      <c r="P308">
        <v>14884210568201.6</v>
      </c>
      <c r="Q308">
        <v>1714358.1760400999</v>
      </c>
      <c r="R308">
        <v>17864157.043797102</v>
      </c>
      <c r="S308">
        <v>17954</v>
      </c>
      <c r="T308">
        <v>3.6425460085981499E-2</v>
      </c>
      <c r="U308">
        <v>1795400</v>
      </c>
      <c r="V308">
        <v>161171262600</v>
      </c>
    </row>
    <row r="309" spans="1:22" x14ac:dyDescent="0.25">
      <c r="A309" t="s">
        <v>22</v>
      </c>
      <c r="B309">
        <v>2008</v>
      </c>
      <c r="C309" t="s">
        <v>23</v>
      </c>
      <c r="D309">
        <v>21720</v>
      </c>
      <c r="E309">
        <v>20</v>
      </c>
      <c r="F309">
        <v>11</v>
      </c>
      <c r="G309">
        <v>832.28487109104299</v>
      </c>
      <c r="H309">
        <v>68879.374392405094</v>
      </c>
      <c r="I309">
        <v>545.2410387612</v>
      </c>
      <c r="J309">
        <v>46174.623578221202</v>
      </c>
      <c r="K309">
        <v>9627.87138878119</v>
      </c>
      <c r="L309">
        <v>9217343.1031724792</v>
      </c>
      <c r="M309">
        <v>3273.4341231108801</v>
      </c>
      <c r="N309">
        <v>15982.308654451501</v>
      </c>
      <c r="O309">
        <v>6307348.3363895603</v>
      </c>
      <c r="P309">
        <v>6179024590955.5195</v>
      </c>
      <c r="Q309">
        <v>1104583.67942697</v>
      </c>
      <c r="R309">
        <v>11510112.9933521</v>
      </c>
      <c r="S309">
        <v>11568</v>
      </c>
      <c r="T309">
        <v>2.34694063871356E-2</v>
      </c>
      <c r="U309">
        <v>1156800</v>
      </c>
      <c r="V309">
        <v>66908155200</v>
      </c>
    </row>
    <row r="310" spans="1:22" x14ac:dyDescent="0.25">
      <c r="A310" t="s">
        <v>22</v>
      </c>
      <c r="B310">
        <v>2008</v>
      </c>
      <c r="C310" t="s">
        <v>24</v>
      </c>
      <c r="D310">
        <v>21720</v>
      </c>
      <c r="E310">
        <v>31</v>
      </c>
      <c r="F310">
        <v>29</v>
      </c>
      <c r="G310">
        <v>952.07280607055202</v>
      </c>
      <c r="H310">
        <v>59567.095856160799</v>
      </c>
      <c r="I310">
        <v>2538.8827484992198</v>
      </c>
      <c r="J310">
        <v>814574.83632189</v>
      </c>
      <c r="K310">
        <v>39060.691014656499</v>
      </c>
      <c r="L310">
        <v>100264213.108845</v>
      </c>
      <c r="M310">
        <v>18611.004491414998</v>
      </c>
      <c r="N310">
        <v>59510.377537897999</v>
      </c>
      <c r="O310">
        <v>104162742.522678</v>
      </c>
      <c r="P310">
        <v>1371104362369770</v>
      </c>
      <c r="Q310">
        <v>28540607.166212499</v>
      </c>
      <c r="R310">
        <v>179784877.879143</v>
      </c>
      <c r="S310">
        <v>41027</v>
      </c>
      <c r="T310">
        <v>8.3236457109700401E-2</v>
      </c>
      <c r="U310">
        <v>4102700</v>
      </c>
      <c r="V310">
        <v>542968390525.80603</v>
      </c>
    </row>
    <row r="311" spans="1:22" x14ac:dyDescent="0.25">
      <c r="A311" t="s">
        <v>22</v>
      </c>
      <c r="B311">
        <v>2008</v>
      </c>
      <c r="C311" t="s">
        <v>25</v>
      </c>
      <c r="D311">
        <v>21720</v>
      </c>
      <c r="E311">
        <v>51</v>
      </c>
      <c r="F311">
        <v>38</v>
      </c>
      <c r="G311">
        <v>1010.37196412448</v>
      </c>
      <c r="H311">
        <v>32354.112805407101</v>
      </c>
      <c r="I311">
        <v>716.19217868512703</v>
      </c>
      <c r="J311">
        <v>16200.3631157166</v>
      </c>
      <c r="K311">
        <v>63353.353266497099</v>
      </c>
      <c r="L311">
        <v>127205572.039193</v>
      </c>
      <c r="M311">
        <v>40699.729405464503</v>
      </c>
      <c r="N311">
        <v>86006.977127529797</v>
      </c>
      <c r="O311">
        <v>44907398.180093497</v>
      </c>
      <c r="P311">
        <v>63694420235592.898</v>
      </c>
      <c r="Q311">
        <v>28877332.1220374</v>
      </c>
      <c r="R311">
        <v>60937464.238149598</v>
      </c>
      <c r="S311">
        <v>62703</v>
      </c>
      <c r="T311">
        <v>0.12721319058545699</v>
      </c>
      <c r="U311">
        <v>6270300</v>
      </c>
      <c r="V311">
        <v>770908672641.177</v>
      </c>
    </row>
    <row r="312" spans="1:22" x14ac:dyDescent="0.25">
      <c r="A312" t="s">
        <v>22</v>
      </c>
      <c r="B312">
        <v>2008</v>
      </c>
      <c r="C312" t="s">
        <v>26</v>
      </c>
      <c r="D312">
        <v>21720</v>
      </c>
      <c r="E312">
        <v>76</v>
      </c>
      <c r="F312">
        <v>67</v>
      </c>
      <c r="G312">
        <v>896.17848629170896</v>
      </c>
      <c r="H312">
        <v>12632.9219453716</v>
      </c>
      <c r="I312">
        <v>284.408344544572</v>
      </c>
      <c r="J312">
        <v>1230.31918976614</v>
      </c>
      <c r="K312">
        <v>78983.794710833405</v>
      </c>
      <c r="L312">
        <v>98127509.212863907</v>
      </c>
      <c r="M312">
        <v>59250.164182556699</v>
      </c>
      <c r="N312">
        <v>98717.425239110205</v>
      </c>
      <c r="O312">
        <v>25066045.038091298</v>
      </c>
      <c r="P312">
        <v>9556629744931.8105</v>
      </c>
      <c r="Q312">
        <v>18907700.461514</v>
      </c>
      <c r="R312">
        <v>31224389.6146686</v>
      </c>
      <c r="S312">
        <v>88134</v>
      </c>
      <c r="T312">
        <v>0.178808148558421</v>
      </c>
      <c r="U312">
        <v>8813400</v>
      </c>
      <c r="V312">
        <v>1022044075547.37</v>
      </c>
    </row>
    <row r="313" spans="1:22" x14ac:dyDescent="0.25">
      <c r="A313" t="s">
        <v>22</v>
      </c>
      <c r="B313">
        <v>2008</v>
      </c>
      <c r="C313" t="s">
        <v>27</v>
      </c>
      <c r="D313">
        <v>21720</v>
      </c>
      <c r="E313">
        <v>50</v>
      </c>
      <c r="F313">
        <v>39</v>
      </c>
      <c r="G313">
        <v>1062.44578255639</v>
      </c>
      <c r="H313">
        <v>68806.8172400599</v>
      </c>
      <c r="I313">
        <v>983.71027108266503</v>
      </c>
      <c r="J313">
        <v>68083.422218965294</v>
      </c>
      <c r="K313">
        <v>9321.8992961497606</v>
      </c>
      <c r="L313">
        <v>5296960.4409096399</v>
      </c>
      <c r="M313">
        <v>4696.8364830108903</v>
      </c>
      <c r="N313">
        <v>13946.962109288599</v>
      </c>
      <c r="O313">
        <v>8631073.9184792992</v>
      </c>
      <c r="P313">
        <v>5241271267022.7002</v>
      </c>
      <c r="Q313">
        <v>4030387.9613769199</v>
      </c>
      <c r="R313">
        <v>13231759.8755817</v>
      </c>
      <c r="S313">
        <v>8774</v>
      </c>
      <c r="T313">
        <v>1.7800879291210901E-2</v>
      </c>
      <c r="U313">
        <v>877400</v>
      </c>
      <c r="V313">
        <v>15395737800</v>
      </c>
    </row>
    <row r="314" spans="1:22" x14ac:dyDescent="0.25">
      <c r="A314" t="s">
        <v>22</v>
      </c>
      <c r="B314">
        <v>2008</v>
      </c>
      <c r="C314" t="s">
        <v>27</v>
      </c>
      <c r="D314">
        <v>21720</v>
      </c>
      <c r="E314">
        <v>50</v>
      </c>
      <c r="F314">
        <v>39</v>
      </c>
      <c r="G314">
        <v>1062.44578255639</v>
      </c>
      <c r="H314">
        <v>68806.8172400599</v>
      </c>
      <c r="I314">
        <v>983.71027108266503</v>
      </c>
      <c r="J314">
        <v>68083.422218965294</v>
      </c>
      <c r="K314">
        <v>25510.3856849615</v>
      </c>
      <c r="L314">
        <v>39669065.0554021</v>
      </c>
      <c r="M314">
        <v>12853.4010478202</v>
      </c>
      <c r="N314">
        <v>38167.370322102703</v>
      </c>
      <c r="O314">
        <v>23619867.318965901</v>
      </c>
      <c r="P314">
        <v>39252007483149.703</v>
      </c>
      <c r="Q314">
        <v>11029592.584980801</v>
      </c>
      <c r="R314">
        <v>36210142.052951001</v>
      </c>
      <c r="S314">
        <v>24011</v>
      </c>
      <c r="T314">
        <v>4.87140315319428E-2</v>
      </c>
      <c r="U314">
        <v>2401100</v>
      </c>
      <c r="V314">
        <v>115303223100</v>
      </c>
    </row>
    <row r="315" spans="1:22" x14ac:dyDescent="0.25">
      <c r="A315" t="s">
        <v>22</v>
      </c>
      <c r="B315">
        <v>2008</v>
      </c>
      <c r="C315" t="s">
        <v>28</v>
      </c>
      <c r="D315">
        <v>21720</v>
      </c>
      <c r="E315">
        <v>57</v>
      </c>
      <c r="F315">
        <v>54</v>
      </c>
      <c r="G315">
        <v>535.66701833618504</v>
      </c>
      <c r="H315">
        <v>16642.409330767099</v>
      </c>
      <c r="I315">
        <v>1784.7380856115899</v>
      </c>
      <c r="J315">
        <v>120425.366338889</v>
      </c>
      <c r="K315">
        <v>41712.926384857099</v>
      </c>
      <c r="L315">
        <v>100917783.469348</v>
      </c>
      <c r="M315">
        <v>21588.8020959854</v>
      </c>
      <c r="N315">
        <v>61837.050673728801</v>
      </c>
      <c r="O315">
        <v>138979339.46465999</v>
      </c>
      <c r="P315">
        <v>730246492732120</v>
      </c>
      <c r="Q315">
        <v>84845618.601815403</v>
      </c>
      <c r="R315">
        <v>193113060.32750499</v>
      </c>
      <c r="S315">
        <v>77871</v>
      </c>
      <c r="T315">
        <v>0.15798635414701201</v>
      </c>
      <c r="U315">
        <v>7787100</v>
      </c>
      <c r="V315">
        <v>1063833027110.53</v>
      </c>
    </row>
    <row r="316" spans="1:22" x14ac:dyDescent="0.25">
      <c r="A316" t="s">
        <v>22</v>
      </c>
      <c r="B316">
        <v>2008</v>
      </c>
      <c r="C316" t="s">
        <v>29</v>
      </c>
      <c r="D316">
        <v>21720</v>
      </c>
      <c r="E316">
        <v>75</v>
      </c>
      <c r="F316">
        <v>73</v>
      </c>
      <c r="G316">
        <v>562.39591748944997</v>
      </c>
      <c r="H316">
        <v>5142.0366225222497</v>
      </c>
      <c r="I316">
        <v>634.44429516302705</v>
      </c>
      <c r="J316">
        <v>8983.5688975561097</v>
      </c>
      <c r="K316">
        <v>53161.036496607703</v>
      </c>
      <c r="L316">
        <v>45944943.9922591</v>
      </c>
      <c r="M316">
        <v>39655.038729017899</v>
      </c>
      <c r="N316">
        <v>66667.0342641975</v>
      </c>
      <c r="O316">
        <v>59971481.444580197</v>
      </c>
      <c r="P316">
        <v>80269667477855.594</v>
      </c>
      <c r="Q316">
        <v>42119618.566650003</v>
      </c>
      <c r="R316">
        <v>77823344.322510496</v>
      </c>
      <c r="S316">
        <v>94526</v>
      </c>
      <c r="T316">
        <v>0.191776375185891</v>
      </c>
      <c r="U316">
        <v>9452600</v>
      </c>
      <c r="V316">
        <v>1191345837533.3301</v>
      </c>
    </row>
    <row r="317" spans="1:22" x14ac:dyDescent="0.25">
      <c r="A317" t="s">
        <v>22</v>
      </c>
      <c r="B317">
        <v>2008</v>
      </c>
      <c r="C317" t="s">
        <v>30</v>
      </c>
      <c r="D317">
        <v>21720</v>
      </c>
      <c r="E317">
        <v>26</v>
      </c>
      <c r="F317">
        <v>22</v>
      </c>
      <c r="G317">
        <v>378.41433333461202</v>
      </c>
      <c r="H317">
        <v>7468.6664166710398</v>
      </c>
      <c r="I317">
        <v>235.06454376301701</v>
      </c>
      <c r="J317">
        <v>3706.96964234696</v>
      </c>
      <c r="K317">
        <v>14679.448818716301</v>
      </c>
      <c r="L317">
        <v>11238993.100196401</v>
      </c>
      <c r="M317">
        <v>7774.9266513845696</v>
      </c>
      <c r="N317">
        <v>21583.970986047902</v>
      </c>
      <c r="O317">
        <v>9118623.7816549595</v>
      </c>
      <c r="P317">
        <v>5578319328866.8896</v>
      </c>
      <c r="Q317">
        <v>4254309.6676819203</v>
      </c>
      <c r="R317">
        <v>13982937.895628</v>
      </c>
      <c r="S317">
        <v>38792</v>
      </c>
      <c r="T317">
        <v>7.8702041197248093E-2</v>
      </c>
      <c r="U317">
        <v>3879200</v>
      </c>
      <c r="V317">
        <v>578772760800</v>
      </c>
    </row>
    <row r="318" spans="1:22" x14ac:dyDescent="0.25">
      <c r="A318" t="s">
        <v>22</v>
      </c>
      <c r="B318">
        <v>2008</v>
      </c>
      <c r="C318" t="s">
        <v>31</v>
      </c>
      <c r="D318">
        <v>21720</v>
      </c>
      <c r="E318">
        <v>43</v>
      </c>
      <c r="F318">
        <v>28</v>
      </c>
      <c r="G318">
        <v>1181.4375199670901</v>
      </c>
      <c r="H318">
        <v>53106.803963295599</v>
      </c>
      <c r="I318">
        <v>988.86608543544696</v>
      </c>
      <c r="J318">
        <v>47914.337517385502</v>
      </c>
      <c r="K318">
        <v>24937.7831714653</v>
      </c>
      <c r="L318">
        <v>23661612.4483523</v>
      </c>
      <c r="M318">
        <v>15121.187280439101</v>
      </c>
      <c r="N318">
        <v>34754.379062491498</v>
      </c>
      <c r="O318">
        <v>20872985.331371401</v>
      </c>
      <c r="P318">
        <v>21348121152978.699</v>
      </c>
      <c r="Q318">
        <v>11548635.173498999</v>
      </c>
      <c r="R318">
        <v>30197335.489243802</v>
      </c>
      <c r="S318">
        <v>21108</v>
      </c>
      <c r="T318">
        <v>4.2824362899348101E-2</v>
      </c>
      <c r="U318">
        <v>2110800</v>
      </c>
      <c r="V318">
        <v>103613625013.953</v>
      </c>
    </row>
    <row r="319" spans="1:22" x14ac:dyDescent="0.25">
      <c r="A319" t="s">
        <v>22</v>
      </c>
      <c r="B319">
        <v>2008</v>
      </c>
      <c r="C319" t="s">
        <v>31</v>
      </c>
      <c r="D319">
        <v>21720</v>
      </c>
      <c r="E319">
        <v>43</v>
      </c>
      <c r="F319">
        <v>28</v>
      </c>
      <c r="G319">
        <v>1181.4375199670901</v>
      </c>
      <c r="H319">
        <v>53106.803963295599</v>
      </c>
      <c r="I319">
        <v>988.86608543544696</v>
      </c>
      <c r="J319">
        <v>47914.337517385502</v>
      </c>
      <c r="K319">
        <v>7595.4618158683998</v>
      </c>
      <c r="L319">
        <v>2195012.5987899001</v>
      </c>
      <c r="M319">
        <v>4605.55775184493</v>
      </c>
      <c r="N319">
        <v>10585.3658798919</v>
      </c>
      <c r="O319">
        <v>6357420.0632644901</v>
      </c>
      <c r="P319">
        <v>1980397362756.4199</v>
      </c>
      <c r="Q319">
        <v>3517442.4640148301</v>
      </c>
      <c r="R319">
        <v>9197397.6625141501</v>
      </c>
      <c r="S319">
        <v>6429</v>
      </c>
      <c r="T319">
        <v>1.30432930206514E-2</v>
      </c>
      <c r="U319">
        <v>642900</v>
      </c>
      <c r="V319">
        <v>9611459658.1395302</v>
      </c>
    </row>
    <row r="320" spans="1:22" x14ac:dyDescent="0.25">
      <c r="A320" t="s">
        <v>22</v>
      </c>
      <c r="B320">
        <v>2009</v>
      </c>
      <c r="C320" t="s">
        <v>23</v>
      </c>
      <c r="D320">
        <v>21720</v>
      </c>
      <c r="E320">
        <v>20</v>
      </c>
      <c r="F320">
        <v>15</v>
      </c>
      <c r="G320">
        <v>304.02643766790999</v>
      </c>
      <c r="H320">
        <v>14326.3498110328</v>
      </c>
      <c r="I320">
        <v>178.639953878059</v>
      </c>
      <c r="J320">
        <v>4138.2979067159104</v>
      </c>
      <c r="K320">
        <v>5458.4906618896503</v>
      </c>
      <c r="L320">
        <v>4618043.2180437697</v>
      </c>
      <c r="M320">
        <v>960.65880569269098</v>
      </c>
      <c r="N320">
        <v>9956.3225180866102</v>
      </c>
      <c r="O320">
        <v>3207301.7319266698</v>
      </c>
      <c r="P320">
        <v>1333964257080.8101</v>
      </c>
      <c r="Q320">
        <v>789913.98711030802</v>
      </c>
      <c r="R320">
        <v>5624689.4767430397</v>
      </c>
      <c r="S320">
        <v>17954</v>
      </c>
      <c r="T320">
        <v>3.6425460085981499E-2</v>
      </c>
      <c r="U320">
        <v>1795400</v>
      </c>
      <c r="V320">
        <v>161171262600</v>
      </c>
    </row>
    <row r="321" spans="1:22" x14ac:dyDescent="0.25">
      <c r="A321" t="s">
        <v>22</v>
      </c>
      <c r="B321">
        <v>2009</v>
      </c>
      <c r="C321" t="s">
        <v>23</v>
      </c>
      <c r="D321">
        <v>21720</v>
      </c>
      <c r="E321">
        <v>20</v>
      </c>
      <c r="F321">
        <v>15</v>
      </c>
      <c r="G321">
        <v>304.02643766790999</v>
      </c>
      <c r="H321">
        <v>14326.3498110328</v>
      </c>
      <c r="I321">
        <v>178.639953878059</v>
      </c>
      <c r="J321">
        <v>4138.2979067159104</v>
      </c>
      <c r="K321">
        <v>3516.97783094238</v>
      </c>
      <c r="L321">
        <v>1917132.41865507</v>
      </c>
      <c r="M321">
        <v>618.96519239462305</v>
      </c>
      <c r="N321">
        <v>6414.9904694901397</v>
      </c>
      <c r="O321">
        <v>2066506.98646139</v>
      </c>
      <c r="P321">
        <v>553781331578.80396</v>
      </c>
      <c r="Q321">
        <v>508952.04427381302</v>
      </c>
      <c r="R321">
        <v>3624061.9286489598</v>
      </c>
      <c r="S321">
        <v>11568</v>
      </c>
      <c r="T321">
        <v>2.34694063871356E-2</v>
      </c>
      <c r="U321">
        <v>1156800</v>
      </c>
      <c r="V321">
        <v>66908155200</v>
      </c>
    </row>
    <row r="322" spans="1:22" x14ac:dyDescent="0.25">
      <c r="A322" t="s">
        <v>22</v>
      </c>
      <c r="B322">
        <v>2009</v>
      </c>
      <c r="C322" t="s">
        <v>24</v>
      </c>
      <c r="D322">
        <v>21720</v>
      </c>
      <c r="E322">
        <v>31</v>
      </c>
      <c r="F322">
        <v>31</v>
      </c>
      <c r="G322">
        <v>588.95900586977496</v>
      </c>
      <c r="H322">
        <v>95714.911083813597</v>
      </c>
      <c r="I322">
        <v>2354.4985130841401</v>
      </c>
      <c r="J322">
        <v>191873.37818056101</v>
      </c>
      <c r="K322">
        <v>24163.221133819301</v>
      </c>
      <c r="L322">
        <v>161108748.1212</v>
      </c>
      <c r="M322">
        <v>0</v>
      </c>
      <c r="N322">
        <v>50085.503778730097</v>
      </c>
      <c r="O322">
        <v>96598010.496303096</v>
      </c>
      <c r="P322">
        <v>322964096256507</v>
      </c>
      <c r="Q322">
        <v>59895919.933061503</v>
      </c>
      <c r="R322">
        <v>133300101.059545</v>
      </c>
      <c r="S322">
        <v>41027</v>
      </c>
      <c r="T322">
        <v>8.3236457109700401E-2</v>
      </c>
      <c r="U322">
        <v>4102700</v>
      </c>
      <c r="V322">
        <v>542968390525.80603</v>
      </c>
    </row>
    <row r="323" spans="1:22" x14ac:dyDescent="0.25">
      <c r="A323" t="s">
        <v>22</v>
      </c>
      <c r="B323">
        <v>2009</v>
      </c>
      <c r="C323" t="s">
        <v>25</v>
      </c>
      <c r="D323">
        <v>21720</v>
      </c>
      <c r="E323">
        <v>44</v>
      </c>
      <c r="F323">
        <v>43</v>
      </c>
      <c r="G323">
        <v>659.58458846459598</v>
      </c>
      <c r="H323">
        <v>20407.542884146002</v>
      </c>
      <c r="I323">
        <v>832.24715760951403</v>
      </c>
      <c r="J323">
        <v>43224.944841773096</v>
      </c>
      <c r="K323">
        <v>41357.932450495602</v>
      </c>
      <c r="L323">
        <v>80235646.766315401</v>
      </c>
      <c r="M323">
        <v>23293.542599504301</v>
      </c>
      <c r="N323">
        <v>59422.3223014869</v>
      </c>
      <c r="O323">
        <v>52184393.523589402</v>
      </c>
      <c r="P323">
        <v>169946055020288</v>
      </c>
      <c r="Q323">
        <v>25894116.505239502</v>
      </c>
      <c r="R323">
        <v>78474670.541939199</v>
      </c>
      <c r="S323">
        <v>62703</v>
      </c>
      <c r="T323">
        <v>0.12721319058545699</v>
      </c>
      <c r="U323">
        <v>6270300</v>
      </c>
      <c r="V323">
        <v>893554231745.45496</v>
      </c>
    </row>
    <row r="324" spans="1:22" x14ac:dyDescent="0.25">
      <c r="A324" t="s">
        <v>22</v>
      </c>
      <c r="B324">
        <v>2009</v>
      </c>
      <c r="C324" t="s">
        <v>26</v>
      </c>
      <c r="D324">
        <v>21720</v>
      </c>
      <c r="E324">
        <v>60</v>
      </c>
      <c r="F324">
        <v>60</v>
      </c>
      <c r="G324">
        <v>941.84561624307503</v>
      </c>
      <c r="H324">
        <v>13641.8276971901</v>
      </c>
      <c r="I324">
        <v>512.83796564314105</v>
      </c>
      <c r="J324">
        <v>5679.6779463823204</v>
      </c>
      <c r="K324">
        <v>83008.621541967193</v>
      </c>
      <c r="L324">
        <v>105964287.504109</v>
      </c>
      <c r="M324">
        <v>62410.583938274103</v>
      </c>
      <c r="N324">
        <v>103606.65914566</v>
      </c>
      <c r="O324">
        <v>45198461.2639926</v>
      </c>
      <c r="P324">
        <v>44117477525769.398</v>
      </c>
      <c r="Q324">
        <v>31907652.105200302</v>
      </c>
      <c r="R324">
        <v>58489270.422784902</v>
      </c>
      <c r="S324">
        <v>88134</v>
      </c>
      <c r="T324">
        <v>0.178808148558421</v>
      </c>
      <c r="U324">
        <v>8813400</v>
      </c>
      <c r="V324">
        <v>1294591512600</v>
      </c>
    </row>
    <row r="325" spans="1:22" x14ac:dyDescent="0.25">
      <c r="A325" t="s">
        <v>22</v>
      </c>
      <c r="B325">
        <v>2009</v>
      </c>
      <c r="C325" t="s">
        <v>27</v>
      </c>
      <c r="D325">
        <v>21720</v>
      </c>
      <c r="E325">
        <v>39</v>
      </c>
      <c r="F325">
        <v>38</v>
      </c>
      <c r="G325">
        <v>1885.2351270658901</v>
      </c>
      <c r="H325">
        <v>175659.938099858</v>
      </c>
      <c r="I325">
        <v>2994.0924027568799</v>
      </c>
      <c r="J325">
        <v>500439.31088296801</v>
      </c>
      <c r="K325">
        <v>16541.053004876099</v>
      </c>
      <c r="L325">
        <v>13522842.3648967</v>
      </c>
      <c r="M325">
        <v>9096.6638223455902</v>
      </c>
      <c r="N325">
        <v>23985.442187406599</v>
      </c>
      <c r="O325">
        <v>26270166.741788901</v>
      </c>
      <c r="P325">
        <v>38525357503091.102</v>
      </c>
      <c r="Q325">
        <v>13704995.3923306</v>
      </c>
      <c r="R325">
        <v>38835338.091247097</v>
      </c>
      <c r="S325">
        <v>8774</v>
      </c>
      <c r="T325">
        <v>1.7800879291210901E-2</v>
      </c>
      <c r="U325">
        <v>877400</v>
      </c>
      <c r="V325">
        <v>19738372856.410301</v>
      </c>
    </row>
    <row r="326" spans="1:22" x14ac:dyDescent="0.25">
      <c r="A326" t="s">
        <v>22</v>
      </c>
      <c r="B326">
        <v>2009</v>
      </c>
      <c r="C326" t="s">
        <v>27</v>
      </c>
      <c r="D326">
        <v>21720</v>
      </c>
      <c r="E326">
        <v>39</v>
      </c>
      <c r="F326">
        <v>38</v>
      </c>
      <c r="G326">
        <v>1885.2351270658901</v>
      </c>
      <c r="H326">
        <v>175659.938099858</v>
      </c>
      <c r="I326">
        <v>2994.0924027568799</v>
      </c>
      <c r="J326">
        <v>500439.31088296801</v>
      </c>
      <c r="K326">
        <v>45266.380635979003</v>
      </c>
      <c r="L326">
        <v>101272894.04768699</v>
      </c>
      <c r="M326">
        <v>24894.004449320699</v>
      </c>
      <c r="N326">
        <v>65638.756822637399</v>
      </c>
      <c r="O326">
        <v>71891152.682595506</v>
      </c>
      <c r="P326">
        <v>288517335577892</v>
      </c>
      <c r="Q326">
        <v>37505202.2299124</v>
      </c>
      <c r="R326">
        <v>106277103.135279</v>
      </c>
      <c r="S326">
        <v>24011</v>
      </c>
      <c r="T326">
        <v>4.87140315319428E-2</v>
      </c>
      <c r="U326">
        <v>2401100</v>
      </c>
      <c r="V326">
        <v>147825322233.33301</v>
      </c>
    </row>
    <row r="327" spans="1:22" x14ac:dyDescent="0.25">
      <c r="A327" t="s">
        <v>22</v>
      </c>
      <c r="B327">
        <v>2009</v>
      </c>
      <c r="C327" t="s">
        <v>28</v>
      </c>
      <c r="D327">
        <v>21720</v>
      </c>
      <c r="E327">
        <v>58</v>
      </c>
      <c r="F327">
        <v>54</v>
      </c>
      <c r="G327">
        <v>514.06939927946905</v>
      </c>
      <c r="H327">
        <v>54737.987004576702</v>
      </c>
      <c r="I327">
        <v>2408.0383879419201</v>
      </c>
      <c r="J327">
        <v>355593.58269871102</v>
      </c>
      <c r="K327">
        <v>40031.098191291501</v>
      </c>
      <c r="L327">
        <v>331925276.58020598</v>
      </c>
      <c r="M327">
        <v>3548.54733539058</v>
      </c>
      <c r="N327">
        <v>76513.649047192404</v>
      </c>
      <c r="O327">
        <v>187516357.30742499</v>
      </c>
      <c r="P327">
        <v>2156281309313540</v>
      </c>
      <c r="Q327">
        <v>94530319.434313506</v>
      </c>
      <c r="R327">
        <v>280502395.18053699</v>
      </c>
      <c r="S327">
        <v>77871</v>
      </c>
      <c r="T327">
        <v>0.15798635414701201</v>
      </c>
      <c r="U327">
        <v>7787100</v>
      </c>
      <c r="V327">
        <v>1045490944106.9</v>
      </c>
    </row>
    <row r="328" spans="1:22" x14ac:dyDescent="0.25">
      <c r="A328" t="s">
        <v>22</v>
      </c>
      <c r="B328">
        <v>2009</v>
      </c>
      <c r="C328" t="s">
        <v>29</v>
      </c>
      <c r="D328">
        <v>21720</v>
      </c>
      <c r="E328">
        <v>69</v>
      </c>
      <c r="F328">
        <v>69</v>
      </c>
      <c r="G328">
        <v>1103.6652405776399</v>
      </c>
      <c r="H328">
        <v>30337.411031518299</v>
      </c>
      <c r="I328">
        <v>1858.63462552545</v>
      </c>
      <c r="J328">
        <v>72610.908990335505</v>
      </c>
      <c r="K328">
        <v>104325.06053084201</v>
      </c>
      <c r="L328">
        <v>271069763.410115</v>
      </c>
      <c r="M328">
        <v>71471.268114754595</v>
      </c>
      <c r="N328">
        <v>137178.85294692899</v>
      </c>
      <c r="O328">
        <v>175689296.61241901</v>
      </c>
      <c r="P328">
        <v>648790429102697</v>
      </c>
      <c r="Q328">
        <v>124861979.343371</v>
      </c>
      <c r="R328">
        <v>226516613.881466</v>
      </c>
      <c r="S328">
        <v>94526</v>
      </c>
      <c r="T328">
        <v>0.191776375185891</v>
      </c>
      <c r="U328">
        <v>9452600</v>
      </c>
      <c r="V328">
        <v>1294941949718.8401</v>
      </c>
    </row>
    <row r="329" spans="1:22" x14ac:dyDescent="0.25">
      <c r="A329" t="s">
        <v>22</v>
      </c>
      <c r="B329">
        <v>2009</v>
      </c>
      <c r="C329" t="s">
        <v>30</v>
      </c>
      <c r="D329">
        <v>21720</v>
      </c>
      <c r="E329">
        <v>26</v>
      </c>
      <c r="F329">
        <v>23</v>
      </c>
      <c r="G329">
        <v>480.279778649908</v>
      </c>
      <c r="H329">
        <v>9966.0112206204594</v>
      </c>
      <c r="I329">
        <v>310.57122871086102</v>
      </c>
      <c r="J329">
        <v>5586.4132365683699</v>
      </c>
      <c r="K329">
        <v>18631.0131733872</v>
      </c>
      <c r="L329">
        <v>14997045.6700298</v>
      </c>
      <c r="M329">
        <v>10655.2402092458</v>
      </c>
      <c r="N329">
        <v>26606.786137528601</v>
      </c>
      <c r="O329">
        <v>12047679.1041517</v>
      </c>
      <c r="P329">
        <v>8406542255052.6699</v>
      </c>
      <c r="Q329">
        <v>6076245.24791821</v>
      </c>
      <c r="R329">
        <v>18019112.9603852</v>
      </c>
      <c r="S329">
        <v>38792</v>
      </c>
      <c r="T329">
        <v>7.8702041197248093E-2</v>
      </c>
      <c r="U329">
        <v>3879200</v>
      </c>
      <c r="V329">
        <v>578772760800</v>
      </c>
    </row>
    <row r="330" spans="1:22" x14ac:dyDescent="0.25">
      <c r="A330" t="s">
        <v>22</v>
      </c>
      <c r="B330">
        <v>2009</v>
      </c>
      <c r="C330" t="s">
        <v>31</v>
      </c>
      <c r="D330">
        <v>21720</v>
      </c>
      <c r="E330">
        <v>29</v>
      </c>
      <c r="F330">
        <v>29</v>
      </c>
      <c r="G330">
        <v>1752.55595028998</v>
      </c>
      <c r="H330">
        <v>111307.09629129</v>
      </c>
      <c r="I330">
        <v>1854.2246826958301</v>
      </c>
      <c r="J330">
        <v>139062.918987249</v>
      </c>
      <c r="K330">
        <v>36992.950998720902</v>
      </c>
      <c r="L330">
        <v>49592616.739207499</v>
      </c>
      <c r="M330">
        <v>22567.653003661901</v>
      </c>
      <c r="N330">
        <v>51418.248993779802</v>
      </c>
      <c r="O330">
        <v>39138974.602343597</v>
      </c>
      <c r="P330">
        <v>61959158703790</v>
      </c>
      <c r="Q330">
        <v>23015113.903905001</v>
      </c>
      <c r="R330">
        <v>55262835.300782099</v>
      </c>
      <c r="S330">
        <v>21108</v>
      </c>
      <c r="T330">
        <v>4.2824362899348101E-2</v>
      </c>
      <c r="U330">
        <v>2110800</v>
      </c>
      <c r="V330">
        <v>153635014717.241</v>
      </c>
    </row>
    <row r="331" spans="1:22" x14ac:dyDescent="0.25">
      <c r="A331" t="s">
        <v>22</v>
      </c>
      <c r="B331">
        <v>2009</v>
      </c>
      <c r="C331" t="s">
        <v>31</v>
      </c>
      <c r="D331">
        <v>21720</v>
      </c>
      <c r="E331">
        <v>29</v>
      </c>
      <c r="F331">
        <v>29</v>
      </c>
      <c r="G331">
        <v>1752.55595028998</v>
      </c>
      <c r="H331">
        <v>111307.09629129</v>
      </c>
      <c r="I331">
        <v>1854.2246826958301</v>
      </c>
      <c r="J331">
        <v>139062.918987249</v>
      </c>
      <c r="K331">
        <v>11267.182204414299</v>
      </c>
      <c r="L331">
        <v>4600549.4675025698</v>
      </c>
      <c r="M331">
        <v>6873.5759503762802</v>
      </c>
      <c r="N331">
        <v>15660.7884584523</v>
      </c>
      <c r="O331">
        <v>11920810.4850515</v>
      </c>
      <c r="P331">
        <v>5747754269160.6602</v>
      </c>
      <c r="Q331">
        <v>7009862.00910581</v>
      </c>
      <c r="R331">
        <v>16831758.960997202</v>
      </c>
      <c r="S331">
        <v>6429</v>
      </c>
      <c r="T331">
        <v>1.30432930206514E-2</v>
      </c>
      <c r="U331">
        <v>642900</v>
      </c>
      <c r="V331">
        <v>14251785031.0345</v>
      </c>
    </row>
    <row r="332" spans="1:22" x14ac:dyDescent="0.25">
      <c r="A332" t="s">
        <v>22</v>
      </c>
      <c r="B332">
        <v>2010</v>
      </c>
      <c r="C332" t="s">
        <v>23</v>
      </c>
      <c r="D332">
        <v>21720</v>
      </c>
      <c r="E332">
        <v>20</v>
      </c>
      <c r="F332">
        <v>15</v>
      </c>
      <c r="G332">
        <v>356.65856041150403</v>
      </c>
      <c r="H332">
        <v>11786.075973094399</v>
      </c>
      <c r="I332">
        <v>287.11423739302302</v>
      </c>
      <c r="J332">
        <v>11629.8672786757</v>
      </c>
      <c r="K332">
        <v>6403.4477936281301</v>
      </c>
      <c r="L332">
        <v>3799195.8128078999</v>
      </c>
      <c r="M332">
        <v>2323.8245404261302</v>
      </c>
      <c r="N332">
        <v>10483.0710468301</v>
      </c>
      <c r="O332">
        <v>5154849.0181543296</v>
      </c>
      <c r="P332">
        <v>3748842546876.6001</v>
      </c>
      <c r="Q332">
        <v>1102350.9202115301</v>
      </c>
      <c r="R332">
        <v>9207347.1160971299</v>
      </c>
      <c r="S332">
        <v>17954</v>
      </c>
      <c r="T332">
        <v>3.6425460085981499E-2</v>
      </c>
      <c r="U332">
        <v>1795400</v>
      </c>
      <c r="V332">
        <v>161171262600</v>
      </c>
    </row>
    <row r="333" spans="1:22" x14ac:dyDescent="0.25">
      <c r="A333" t="s">
        <v>22</v>
      </c>
      <c r="B333">
        <v>2010</v>
      </c>
      <c r="C333" t="s">
        <v>23</v>
      </c>
      <c r="D333">
        <v>21720</v>
      </c>
      <c r="E333">
        <v>20</v>
      </c>
      <c r="F333">
        <v>15</v>
      </c>
      <c r="G333">
        <v>356.65856041150403</v>
      </c>
      <c r="H333">
        <v>11786.075973094399</v>
      </c>
      <c r="I333">
        <v>287.11423739302302</v>
      </c>
      <c r="J333">
        <v>11629.8672786757</v>
      </c>
      <c r="K333">
        <v>4125.8262268402696</v>
      </c>
      <c r="L333">
        <v>1577196.4690789499</v>
      </c>
      <c r="M333">
        <v>1497.27093035811</v>
      </c>
      <c r="N333">
        <v>6754.3815233224404</v>
      </c>
      <c r="O333">
        <v>3321337.4981624899</v>
      </c>
      <c r="P333">
        <v>1556292836535.01</v>
      </c>
      <c r="Q333">
        <v>710259.29848540504</v>
      </c>
      <c r="R333">
        <v>5932415.6978395702</v>
      </c>
      <c r="S333">
        <v>11568</v>
      </c>
      <c r="T333">
        <v>2.34694063871356E-2</v>
      </c>
      <c r="U333">
        <v>1156800</v>
      </c>
      <c r="V333">
        <v>66908155200</v>
      </c>
    </row>
    <row r="334" spans="1:22" x14ac:dyDescent="0.25">
      <c r="A334" t="s">
        <v>22</v>
      </c>
      <c r="B334">
        <v>2010</v>
      </c>
      <c r="C334" t="s">
        <v>24</v>
      </c>
      <c r="D334">
        <v>21720</v>
      </c>
      <c r="E334">
        <v>31</v>
      </c>
      <c r="F334">
        <v>27</v>
      </c>
      <c r="G334">
        <v>266.86643850203899</v>
      </c>
      <c r="H334">
        <v>4736.0680048611903</v>
      </c>
      <c r="I334">
        <v>476.18235339946898</v>
      </c>
      <c r="J334">
        <v>24522.432701958802</v>
      </c>
      <c r="K334">
        <v>10948.7293724231</v>
      </c>
      <c r="L334">
        <v>7971819.4233280104</v>
      </c>
      <c r="M334">
        <v>5182.4934621361899</v>
      </c>
      <c r="N334">
        <v>16714.965282710102</v>
      </c>
      <c r="O334">
        <v>19536333.412919998</v>
      </c>
      <c r="P334">
        <v>41276519914848.398</v>
      </c>
      <c r="Q334">
        <v>6415385.3256026302</v>
      </c>
      <c r="R334">
        <v>32657281.500237402</v>
      </c>
      <c r="S334">
        <v>41027</v>
      </c>
      <c r="T334">
        <v>8.3236457109700401E-2</v>
      </c>
      <c r="U334">
        <v>4102700</v>
      </c>
      <c r="V334">
        <v>542968390525.80603</v>
      </c>
    </row>
    <row r="335" spans="1:22" x14ac:dyDescent="0.25">
      <c r="A335" t="s">
        <v>22</v>
      </c>
      <c r="B335">
        <v>2010</v>
      </c>
      <c r="C335" t="s">
        <v>25</v>
      </c>
      <c r="D335">
        <v>21720</v>
      </c>
      <c r="E335">
        <v>55</v>
      </c>
      <c r="F335">
        <v>37</v>
      </c>
      <c r="G335">
        <v>1123.6814993600201</v>
      </c>
      <c r="H335">
        <v>71882.262903648501</v>
      </c>
      <c r="I335">
        <v>825.47205900090205</v>
      </c>
      <c r="J335">
        <v>74712.518364922202</v>
      </c>
      <c r="K335">
        <v>70458.201054371602</v>
      </c>
      <c r="L335">
        <v>282617064.08472902</v>
      </c>
      <c r="M335">
        <v>36753.737475468901</v>
      </c>
      <c r="N335">
        <v>104162.66463327401</v>
      </c>
      <c r="O335">
        <v>51759574.515533596</v>
      </c>
      <c r="P335">
        <v>293744683844657</v>
      </c>
      <c r="Q335">
        <v>17397985.6617539</v>
      </c>
      <c r="R335">
        <v>86121163.3693133</v>
      </c>
      <c r="S335">
        <v>62703</v>
      </c>
      <c r="T335">
        <v>0.12721319058545699</v>
      </c>
      <c r="U335">
        <v>6270300</v>
      </c>
      <c r="V335">
        <v>714842131336.36401</v>
      </c>
    </row>
    <row r="336" spans="1:22" x14ac:dyDescent="0.25">
      <c r="A336" t="s">
        <v>22</v>
      </c>
      <c r="B336">
        <v>2010</v>
      </c>
      <c r="C336" t="s">
        <v>26</v>
      </c>
      <c r="D336">
        <v>21720</v>
      </c>
      <c r="E336">
        <v>72</v>
      </c>
      <c r="F336">
        <v>69</v>
      </c>
      <c r="G336">
        <v>1814.4267876052299</v>
      </c>
      <c r="H336">
        <v>307926.752041484</v>
      </c>
      <c r="I336">
        <v>830.96054291265204</v>
      </c>
      <c r="J336">
        <v>74226.710597662299</v>
      </c>
      <c r="K336">
        <v>159912.690498799</v>
      </c>
      <c r="L336">
        <v>2391852441.4621601</v>
      </c>
      <c r="M336">
        <v>62395.762614175699</v>
      </c>
      <c r="N336">
        <v>257429.618383422</v>
      </c>
      <c r="O336">
        <v>73235876.489063695</v>
      </c>
      <c r="P336">
        <v>576563542425848</v>
      </c>
      <c r="Q336">
        <v>25357831.557131499</v>
      </c>
      <c r="R336">
        <v>121113921.420996</v>
      </c>
      <c r="S336">
        <v>88134</v>
      </c>
      <c r="T336">
        <v>0.178808148558421</v>
      </c>
      <c r="U336">
        <v>8813400</v>
      </c>
      <c r="V336">
        <v>1078824791600</v>
      </c>
    </row>
    <row r="337" spans="1:22" x14ac:dyDescent="0.25">
      <c r="A337" t="s">
        <v>22</v>
      </c>
      <c r="B337">
        <v>2010</v>
      </c>
      <c r="C337" t="s">
        <v>27</v>
      </c>
      <c r="D337">
        <v>21720</v>
      </c>
      <c r="E337">
        <v>47</v>
      </c>
      <c r="F337">
        <v>39</v>
      </c>
      <c r="G337">
        <v>4038.4477397298301</v>
      </c>
      <c r="H337">
        <v>1402171.90666826</v>
      </c>
      <c r="I337">
        <v>5789.5646203869501</v>
      </c>
      <c r="J337">
        <v>4031803.6138362298</v>
      </c>
      <c r="K337">
        <v>35433.340468389499</v>
      </c>
      <c r="L337">
        <v>107943506.456108</v>
      </c>
      <c r="M337">
        <v>14520.1876427266</v>
      </c>
      <c r="N337">
        <v>56346.493294052401</v>
      </c>
      <c r="O337">
        <v>50797639.9792751</v>
      </c>
      <c r="P337">
        <v>310380644021029</v>
      </c>
      <c r="Q337">
        <v>15335203.959161799</v>
      </c>
      <c r="R337">
        <v>86260075.999388501</v>
      </c>
      <c r="S337">
        <v>8774</v>
      </c>
      <c r="T337">
        <v>1.7800879291210901E-2</v>
      </c>
      <c r="U337">
        <v>877400</v>
      </c>
      <c r="V337">
        <v>16378500472.340401</v>
      </c>
    </row>
    <row r="338" spans="1:22" x14ac:dyDescent="0.25">
      <c r="A338" t="s">
        <v>22</v>
      </c>
      <c r="B338">
        <v>2010</v>
      </c>
      <c r="C338" t="s">
        <v>27</v>
      </c>
      <c r="D338">
        <v>21720</v>
      </c>
      <c r="E338">
        <v>47</v>
      </c>
      <c r="F338">
        <v>39</v>
      </c>
      <c r="G338">
        <v>4038.4477397298301</v>
      </c>
      <c r="H338">
        <v>1402171.90666826</v>
      </c>
      <c r="I338">
        <v>5789.5646203869501</v>
      </c>
      <c r="J338">
        <v>4031803.6138362298</v>
      </c>
      <c r="K338">
        <v>96967.168678652903</v>
      </c>
      <c r="L338">
        <v>808391534.670439</v>
      </c>
      <c r="M338">
        <v>39736.063994701202</v>
      </c>
      <c r="N338">
        <v>154198.27336260499</v>
      </c>
      <c r="O338">
        <v>139013236.10011101</v>
      </c>
      <c r="P338">
        <v>2324448161726010</v>
      </c>
      <c r="Q338">
        <v>41966444.297177203</v>
      </c>
      <c r="R338">
        <v>236060027.903045</v>
      </c>
      <c r="S338">
        <v>24011</v>
      </c>
      <c r="T338">
        <v>4.87140315319428E-2</v>
      </c>
      <c r="U338">
        <v>2401100</v>
      </c>
      <c r="V338">
        <v>122663156559.57401</v>
      </c>
    </row>
    <row r="339" spans="1:22" x14ac:dyDescent="0.25">
      <c r="A339" t="s">
        <v>22</v>
      </c>
      <c r="B339">
        <v>2010</v>
      </c>
      <c r="C339" t="s">
        <v>28</v>
      </c>
      <c r="D339">
        <v>21720</v>
      </c>
      <c r="E339">
        <v>58</v>
      </c>
      <c r="F339">
        <v>53</v>
      </c>
      <c r="G339">
        <v>2830.8880356736099</v>
      </c>
      <c r="H339">
        <v>725423.64069431997</v>
      </c>
      <c r="I339">
        <v>3139.4660100538699</v>
      </c>
      <c r="J339">
        <v>724865.48586139001</v>
      </c>
      <c r="K339">
        <v>220444.08222593999</v>
      </c>
      <c r="L339">
        <v>4398891076.4137096</v>
      </c>
      <c r="M339">
        <v>87632.289858823598</v>
      </c>
      <c r="N339">
        <v>353255.87459305598</v>
      </c>
      <c r="O339">
        <v>244473357.66890499</v>
      </c>
      <c r="P339">
        <v>4395506485429770</v>
      </c>
      <c r="Q339">
        <v>111712669.101197</v>
      </c>
      <c r="R339">
        <v>377234046.23661298</v>
      </c>
      <c r="S339">
        <v>77871</v>
      </c>
      <c r="T339">
        <v>0.15798635414701201</v>
      </c>
      <c r="U339">
        <v>7787100</v>
      </c>
      <c r="V339">
        <v>1045490944106.9</v>
      </c>
    </row>
    <row r="340" spans="1:22" x14ac:dyDescent="0.25">
      <c r="A340" t="s">
        <v>22</v>
      </c>
      <c r="B340">
        <v>2010</v>
      </c>
      <c r="C340" t="s">
        <v>29</v>
      </c>
      <c r="D340">
        <v>21720</v>
      </c>
      <c r="E340">
        <v>79</v>
      </c>
      <c r="F340">
        <v>78</v>
      </c>
      <c r="G340">
        <v>1533.6064301972399</v>
      </c>
      <c r="H340">
        <v>41269.394590407799</v>
      </c>
      <c r="I340">
        <v>2057.5106667467899</v>
      </c>
      <c r="J340">
        <v>249066.931987516</v>
      </c>
      <c r="K340">
        <v>144965.681420824</v>
      </c>
      <c r="L340">
        <v>368748836.74411702</v>
      </c>
      <c r="M340">
        <v>106735.77547769999</v>
      </c>
      <c r="N340">
        <v>183195.58736394899</v>
      </c>
      <c r="O340">
        <v>194488253.28490701</v>
      </c>
      <c r="P340">
        <v>2225454052654540</v>
      </c>
      <c r="Q340">
        <v>100570603.509359</v>
      </c>
      <c r="R340">
        <v>288405903.06045502</v>
      </c>
      <c r="S340">
        <v>94526</v>
      </c>
      <c r="T340">
        <v>0.191776375185891</v>
      </c>
      <c r="U340">
        <v>9452600</v>
      </c>
      <c r="V340">
        <v>1131024050691.1399</v>
      </c>
    </row>
    <row r="341" spans="1:22" x14ac:dyDescent="0.25">
      <c r="A341" t="s">
        <v>22</v>
      </c>
      <c r="B341">
        <v>2010</v>
      </c>
      <c r="C341" t="s">
        <v>30</v>
      </c>
      <c r="D341">
        <v>21720</v>
      </c>
      <c r="E341">
        <v>26</v>
      </c>
      <c r="F341">
        <v>22</v>
      </c>
      <c r="G341">
        <v>665.52955201561997</v>
      </c>
      <c r="H341">
        <v>25664.184438244702</v>
      </c>
      <c r="I341">
        <v>434.56553799956998</v>
      </c>
      <c r="J341">
        <v>17163.214517900698</v>
      </c>
      <c r="K341">
        <v>25817.222381790001</v>
      </c>
      <c r="L341">
        <v>38619959.137519598</v>
      </c>
      <c r="M341">
        <v>13018.2285152644</v>
      </c>
      <c r="N341">
        <v>38616.216248315497</v>
      </c>
      <c r="O341">
        <v>16857666.350079302</v>
      </c>
      <c r="P341">
        <v>25827535838701.398</v>
      </c>
      <c r="Q341">
        <v>6390926.9228260098</v>
      </c>
      <c r="R341">
        <v>27324405.7773326</v>
      </c>
      <c r="S341">
        <v>38792</v>
      </c>
      <c r="T341">
        <v>7.8702041197248093E-2</v>
      </c>
      <c r="U341">
        <v>3879200</v>
      </c>
      <c r="V341">
        <v>578772760800</v>
      </c>
    </row>
    <row r="342" spans="1:22" x14ac:dyDescent="0.25">
      <c r="A342" t="s">
        <v>22</v>
      </c>
      <c r="B342">
        <v>2010</v>
      </c>
      <c r="C342" t="s">
        <v>31</v>
      </c>
      <c r="D342">
        <v>21720</v>
      </c>
      <c r="E342">
        <v>45</v>
      </c>
      <c r="F342">
        <v>29</v>
      </c>
      <c r="G342">
        <v>723.47260945669996</v>
      </c>
      <c r="H342">
        <v>16772.3410327538</v>
      </c>
      <c r="I342">
        <v>583.89085834663103</v>
      </c>
      <c r="J342">
        <v>14756.653386625499</v>
      </c>
      <c r="K342">
        <v>15271.059840411999</v>
      </c>
      <c r="L342">
        <v>7472877.3669547997</v>
      </c>
      <c r="M342">
        <v>9761.7373523886708</v>
      </c>
      <c r="N342">
        <v>20780.3823284354</v>
      </c>
      <c r="O342">
        <v>12324768.237980699</v>
      </c>
      <c r="P342">
        <v>6574792444868.6699</v>
      </c>
      <c r="Q342">
        <v>7157092.0728880102</v>
      </c>
      <c r="R342">
        <v>17492444.4030734</v>
      </c>
      <c r="S342">
        <v>21108</v>
      </c>
      <c r="T342">
        <v>4.2824362899348101E-2</v>
      </c>
      <c r="U342">
        <v>2110800</v>
      </c>
      <c r="V342">
        <v>99008481200</v>
      </c>
    </row>
    <row r="343" spans="1:22" x14ac:dyDescent="0.25">
      <c r="A343" t="s">
        <v>22</v>
      </c>
      <c r="B343">
        <v>2010</v>
      </c>
      <c r="C343" t="s">
        <v>31</v>
      </c>
      <c r="D343">
        <v>21720</v>
      </c>
      <c r="E343">
        <v>45</v>
      </c>
      <c r="F343">
        <v>29</v>
      </c>
      <c r="G343">
        <v>723.47260945669996</v>
      </c>
      <c r="H343">
        <v>16772.3410327538</v>
      </c>
      <c r="I343">
        <v>583.89085834663103</v>
      </c>
      <c r="J343">
        <v>14756.653386625499</v>
      </c>
      <c r="K343">
        <v>4651.2054061971303</v>
      </c>
      <c r="L343">
        <v>693235.08723176306</v>
      </c>
      <c r="M343">
        <v>2973.1954443105301</v>
      </c>
      <c r="N343">
        <v>6329.21536808372</v>
      </c>
      <c r="O343">
        <v>3753834.3283104901</v>
      </c>
      <c r="P343">
        <v>609922602798.79297</v>
      </c>
      <c r="Q343">
        <v>2179881.7953665499</v>
      </c>
      <c r="R343">
        <v>5327786.8612544397</v>
      </c>
      <c r="S343">
        <v>6429</v>
      </c>
      <c r="T343">
        <v>1.30432930206514E-2</v>
      </c>
      <c r="U343">
        <v>642900</v>
      </c>
      <c r="V343">
        <v>9184255100</v>
      </c>
    </row>
    <row r="344" spans="1:22" x14ac:dyDescent="0.25">
      <c r="A344" t="s">
        <v>22</v>
      </c>
      <c r="B344">
        <v>2011</v>
      </c>
      <c r="C344" t="s">
        <v>23</v>
      </c>
      <c r="D344">
        <v>21720</v>
      </c>
      <c r="E344">
        <v>20</v>
      </c>
      <c r="F344">
        <v>19</v>
      </c>
      <c r="G344">
        <v>515.52276204652298</v>
      </c>
      <c r="H344">
        <v>17961.9389422903</v>
      </c>
      <c r="I344">
        <v>260.157289393854</v>
      </c>
      <c r="J344">
        <v>2656.6346117268199</v>
      </c>
      <c r="K344">
        <v>9255.6956697832702</v>
      </c>
      <c r="L344">
        <v>5789961.25387643</v>
      </c>
      <c r="M344">
        <v>4219.3903790436198</v>
      </c>
      <c r="N344">
        <v>14292.000960522901</v>
      </c>
      <c r="O344">
        <v>4670863.9737772597</v>
      </c>
      <c r="P344">
        <v>856355848721.30896</v>
      </c>
      <c r="Q344">
        <v>2733990.0437517599</v>
      </c>
      <c r="R344">
        <v>6607737.9038027497</v>
      </c>
      <c r="S344">
        <v>17954</v>
      </c>
      <c r="T344">
        <v>3.6425460085981499E-2</v>
      </c>
      <c r="U344">
        <v>1795400</v>
      </c>
      <c r="V344">
        <v>161171262600</v>
      </c>
    </row>
    <row r="345" spans="1:22" x14ac:dyDescent="0.25">
      <c r="A345" t="s">
        <v>22</v>
      </c>
      <c r="B345">
        <v>2011</v>
      </c>
      <c r="C345" t="s">
        <v>23</v>
      </c>
      <c r="D345">
        <v>21720</v>
      </c>
      <c r="E345">
        <v>20</v>
      </c>
      <c r="F345">
        <v>19</v>
      </c>
      <c r="G345">
        <v>515.52276204652298</v>
      </c>
      <c r="H345">
        <v>17961.9389422903</v>
      </c>
      <c r="I345">
        <v>260.157289393854</v>
      </c>
      <c r="J345">
        <v>2656.6346117268199</v>
      </c>
      <c r="K345">
        <v>5963.5673113541798</v>
      </c>
      <c r="L345">
        <v>2403641.9536293</v>
      </c>
      <c r="M345">
        <v>2718.6091068718201</v>
      </c>
      <c r="N345">
        <v>9208.5255158365308</v>
      </c>
      <c r="O345">
        <v>3009499.5237081</v>
      </c>
      <c r="P345">
        <v>355507188212.05701</v>
      </c>
      <c r="Q345">
        <v>1761545.9967762299</v>
      </c>
      <c r="R345">
        <v>4257453.0506399795</v>
      </c>
      <c r="S345">
        <v>11568</v>
      </c>
      <c r="T345">
        <v>2.34694063871356E-2</v>
      </c>
      <c r="U345">
        <v>1156800</v>
      </c>
      <c r="V345">
        <v>66908155200</v>
      </c>
    </row>
    <row r="346" spans="1:22" x14ac:dyDescent="0.25">
      <c r="A346" t="s">
        <v>22</v>
      </c>
      <c r="B346">
        <v>2011</v>
      </c>
      <c r="C346" t="s">
        <v>24</v>
      </c>
      <c r="D346">
        <v>21720</v>
      </c>
      <c r="E346">
        <v>31</v>
      </c>
      <c r="F346">
        <v>29</v>
      </c>
      <c r="G346">
        <v>2342.6724519346499</v>
      </c>
      <c r="H346">
        <v>326095.67046251899</v>
      </c>
      <c r="I346">
        <v>4164.1576822523002</v>
      </c>
      <c r="J346">
        <v>2074576.78661752</v>
      </c>
      <c r="K346">
        <v>96112.822685522697</v>
      </c>
      <c r="L346">
        <v>548889035.58564305</v>
      </c>
      <c r="M346">
        <v>48265.6855038059</v>
      </c>
      <c r="N346">
        <v>143959.95986723999</v>
      </c>
      <c r="O346">
        <v>170842897.229765</v>
      </c>
      <c r="P346">
        <v>3491958203676090</v>
      </c>
      <c r="Q346">
        <v>50159313.389293298</v>
      </c>
      <c r="R346">
        <v>291526481.07023698</v>
      </c>
      <c r="S346">
        <v>41027</v>
      </c>
      <c r="T346">
        <v>8.3236457109700401E-2</v>
      </c>
      <c r="U346">
        <v>4102700</v>
      </c>
      <c r="V346">
        <v>542968390525.80603</v>
      </c>
    </row>
    <row r="347" spans="1:22" x14ac:dyDescent="0.25">
      <c r="A347" t="s">
        <v>22</v>
      </c>
      <c r="B347">
        <v>2011</v>
      </c>
      <c r="C347" t="s">
        <v>25</v>
      </c>
      <c r="D347">
        <v>21720</v>
      </c>
      <c r="E347">
        <v>44</v>
      </c>
      <c r="F347">
        <v>43</v>
      </c>
      <c r="G347">
        <v>1169.00221902045</v>
      </c>
      <c r="H347">
        <v>33159.556000194803</v>
      </c>
      <c r="I347">
        <v>1040.5744891059901</v>
      </c>
      <c r="J347">
        <v>39915.199598223699</v>
      </c>
      <c r="K347">
        <v>73299.946139239502</v>
      </c>
      <c r="L347">
        <v>130372305.83140901</v>
      </c>
      <c r="M347">
        <v>50273.214914228403</v>
      </c>
      <c r="N347">
        <v>96326.677364250601</v>
      </c>
      <c r="O347">
        <v>65247142.1904127</v>
      </c>
      <c r="P347">
        <v>156933241485827</v>
      </c>
      <c r="Q347">
        <v>39983434.309231102</v>
      </c>
      <c r="R347">
        <v>90510850.071594298</v>
      </c>
      <c r="S347">
        <v>62703</v>
      </c>
      <c r="T347">
        <v>0.12721319058545699</v>
      </c>
      <c r="U347">
        <v>6270300</v>
      </c>
      <c r="V347">
        <v>893554231745.45496</v>
      </c>
    </row>
    <row r="348" spans="1:22" x14ac:dyDescent="0.25">
      <c r="A348" t="s">
        <v>22</v>
      </c>
      <c r="B348">
        <v>2011</v>
      </c>
      <c r="C348" t="s">
        <v>26</v>
      </c>
      <c r="D348">
        <v>21720</v>
      </c>
      <c r="E348">
        <v>60</v>
      </c>
      <c r="F348">
        <v>60</v>
      </c>
      <c r="G348">
        <v>1781.56488723593</v>
      </c>
      <c r="H348">
        <v>162117.33795970099</v>
      </c>
      <c r="I348">
        <v>709.99662573593503</v>
      </c>
      <c r="J348">
        <v>22952.720430900601</v>
      </c>
      <c r="K348">
        <v>157016.43977165199</v>
      </c>
      <c r="L348">
        <v>1259262951.43729</v>
      </c>
      <c r="M348">
        <v>86008.927321238894</v>
      </c>
      <c r="N348">
        <v>228023.95222206399</v>
      </c>
      <c r="O348">
        <v>62574842.612610899</v>
      </c>
      <c r="P348">
        <v>178287596114585</v>
      </c>
      <c r="Q348">
        <v>35856676.220284998</v>
      </c>
      <c r="R348">
        <v>89293009.004936904</v>
      </c>
      <c r="S348">
        <v>88134</v>
      </c>
      <c r="T348">
        <v>0.178808148558421</v>
      </c>
      <c r="U348">
        <v>8813400</v>
      </c>
      <c r="V348">
        <v>1294591512600</v>
      </c>
    </row>
    <row r="349" spans="1:22" x14ac:dyDescent="0.25">
      <c r="A349" t="s">
        <v>22</v>
      </c>
      <c r="B349">
        <v>2011</v>
      </c>
      <c r="C349" t="s">
        <v>27</v>
      </c>
      <c r="D349">
        <v>21720</v>
      </c>
      <c r="E349">
        <v>39</v>
      </c>
      <c r="F349">
        <v>39</v>
      </c>
      <c r="G349">
        <v>3656.07760424854</v>
      </c>
      <c r="H349">
        <v>340581.21992058499</v>
      </c>
      <c r="I349">
        <v>3627.3787060172999</v>
      </c>
      <c r="J349">
        <v>631412.34583303903</v>
      </c>
      <c r="K349">
        <v>32078.424899676698</v>
      </c>
      <c r="L349">
        <v>26218989.9373191</v>
      </c>
      <c r="M349">
        <v>21712.619413687102</v>
      </c>
      <c r="N349">
        <v>42444.230385666197</v>
      </c>
      <c r="O349">
        <v>31826620.766595799</v>
      </c>
      <c r="P349">
        <v>48608064606603.102</v>
      </c>
      <c r="Q349">
        <v>17712649.0979403</v>
      </c>
      <c r="R349">
        <v>45940592.435251303</v>
      </c>
      <c r="S349">
        <v>8774</v>
      </c>
      <c r="T349">
        <v>1.7800879291210901E-2</v>
      </c>
      <c r="U349">
        <v>877400</v>
      </c>
      <c r="V349">
        <v>19738372856.410301</v>
      </c>
    </row>
    <row r="350" spans="1:22" x14ac:dyDescent="0.25">
      <c r="A350" t="s">
        <v>22</v>
      </c>
      <c r="B350">
        <v>2011</v>
      </c>
      <c r="C350" t="s">
        <v>27</v>
      </c>
      <c r="D350">
        <v>21720</v>
      </c>
      <c r="E350">
        <v>39</v>
      </c>
      <c r="F350">
        <v>39</v>
      </c>
      <c r="G350">
        <v>3656.07760424854</v>
      </c>
      <c r="H350">
        <v>340581.21992058499</v>
      </c>
      <c r="I350">
        <v>3627.3787060172999</v>
      </c>
      <c r="J350">
        <v>631412.34583303903</v>
      </c>
      <c r="K350">
        <v>87786.079355611597</v>
      </c>
      <c r="L350">
        <v>196354650.76870301</v>
      </c>
      <c r="M350">
        <v>59418.931472765202</v>
      </c>
      <c r="N350">
        <v>116153.227238458</v>
      </c>
      <c r="O350">
        <v>87096990.110181406</v>
      </c>
      <c r="P350">
        <v>364026973319324</v>
      </c>
      <c r="Q350">
        <v>48472580.065038003</v>
      </c>
      <c r="R350">
        <v>125721400.155325</v>
      </c>
      <c r="S350">
        <v>24011</v>
      </c>
      <c r="T350">
        <v>4.87140315319428E-2</v>
      </c>
      <c r="U350">
        <v>2401100</v>
      </c>
      <c r="V350">
        <v>147825322233.33301</v>
      </c>
    </row>
    <row r="351" spans="1:22" x14ac:dyDescent="0.25">
      <c r="A351" t="s">
        <v>22</v>
      </c>
      <c r="B351">
        <v>2011</v>
      </c>
      <c r="C351" t="s">
        <v>28</v>
      </c>
      <c r="D351">
        <v>21720</v>
      </c>
      <c r="E351">
        <v>58</v>
      </c>
      <c r="F351">
        <v>58</v>
      </c>
      <c r="G351">
        <v>2908.7325261006999</v>
      </c>
      <c r="H351">
        <v>170769.08648441301</v>
      </c>
      <c r="I351">
        <v>2672.0578408701599</v>
      </c>
      <c r="J351">
        <v>161129.266585932</v>
      </c>
      <c r="K351">
        <v>226505.91053998799</v>
      </c>
      <c r="L351">
        <v>1035525406.84312</v>
      </c>
      <c r="M351">
        <v>162067.41191731399</v>
      </c>
      <c r="N351">
        <v>290944.40916266199</v>
      </c>
      <c r="O351">
        <v>208075816.12639999</v>
      </c>
      <c r="P351">
        <v>977070573900159</v>
      </c>
      <c r="Q351">
        <v>145482494.23331499</v>
      </c>
      <c r="R351">
        <v>270669138.01948601</v>
      </c>
      <c r="S351">
        <v>77871</v>
      </c>
      <c r="T351">
        <v>0.15798635414701201</v>
      </c>
      <c r="U351">
        <v>7787100</v>
      </c>
      <c r="V351">
        <v>1045490944106.9</v>
      </c>
    </row>
    <row r="352" spans="1:22" x14ac:dyDescent="0.25">
      <c r="A352" t="s">
        <v>22</v>
      </c>
      <c r="B352">
        <v>2011</v>
      </c>
      <c r="C352" t="s">
        <v>29</v>
      </c>
      <c r="D352">
        <v>21720</v>
      </c>
      <c r="E352">
        <v>69</v>
      </c>
      <c r="F352">
        <v>68</v>
      </c>
      <c r="G352">
        <v>1752.7645393964899</v>
      </c>
      <c r="H352">
        <v>112872.127999914</v>
      </c>
      <c r="I352">
        <v>1782.2149098376999</v>
      </c>
      <c r="J352">
        <v>79674.933072582295</v>
      </c>
      <c r="K352">
        <v>165681.82085099199</v>
      </c>
      <c r="L352">
        <v>1008531051.00978</v>
      </c>
      <c r="M352">
        <v>102310.959910178</v>
      </c>
      <c r="N352">
        <v>229052.68179180601</v>
      </c>
      <c r="O352">
        <v>168465646.56731799</v>
      </c>
      <c r="P352">
        <v>711908647552802</v>
      </c>
      <c r="Q352">
        <v>115223310.23128501</v>
      </c>
      <c r="R352">
        <v>221707982.90335199</v>
      </c>
      <c r="S352">
        <v>94526</v>
      </c>
      <c r="T352">
        <v>0.191776375185891</v>
      </c>
      <c r="U352">
        <v>9452600</v>
      </c>
      <c r="V352">
        <v>1294941949718.8401</v>
      </c>
    </row>
    <row r="353" spans="1:22" x14ac:dyDescent="0.25">
      <c r="A353" t="s">
        <v>22</v>
      </c>
      <c r="B353">
        <v>2011</v>
      </c>
      <c r="C353" t="s">
        <v>30</v>
      </c>
      <c r="D353">
        <v>21720</v>
      </c>
      <c r="E353">
        <v>26</v>
      </c>
      <c r="F353">
        <v>24</v>
      </c>
      <c r="G353">
        <v>474.46175100254499</v>
      </c>
      <c r="H353">
        <v>10876.764004955199</v>
      </c>
      <c r="I353">
        <v>295.80291705685198</v>
      </c>
      <c r="J353">
        <v>5490.9086865011404</v>
      </c>
      <c r="K353">
        <v>18405.3202448907</v>
      </c>
      <c r="L353">
        <v>16367564.004638299</v>
      </c>
      <c r="M353">
        <v>10073.076807867001</v>
      </c>
      <c r="N353">
        <v>26737.5636819145</v>
      </c>
      <c r="O353">
        <v>11474786.758469401</v>
      </c>
      <c r="P353">
        <v>8262825168311.8496</v>
      </c>
      <c r="Q353">
        <v>5554616.3496860201</v>
      </c>
      <c r="R353">
        <v>17394957.167252801</v>
      </c>
      <c r="S353">
        <v>38792</v>
      </c>
      <c r="T353">
        <v>7.8702041197248093E-2</v>
      </c>
      <c r="U353">
        <v>3879200</v>
      </c>
      <c r="V353">
        <v>578772760800</v>
      </c>
    </row>
    <row r="354" spans="1:22" x14ac:dyDescent="0.25">
      <c r="A354" t="s">
        <v>22</v>
      </c>
      <c r="B354">
        <v>2011</v>
      </c>
      <c r="C354" t="s">
        <v>31</v>
      </c>
      <c r="D354">
        <v>21720</v>
      </c>
      <c r="E354">
        <v>29</v>
      </c>
      <c r="F354">
        <v>29</v>
      </c>
      <c r="G354">
        <v>1288.67311242716</v>
      </c>
      <c r="H354">
        <v>42433.4385697732</v>
      </c>
      <c r="I354">
        <v>1104.31269395308</v>
      </c>
      <c r="J354">
        <v>27114.827219320199</v>
      </c>
      <c r="K354">
        <v>27201.312057112402</v>
      </c>
      <c r="L354">
        <v>18906119.43025</v>
      </c>
      <c r="M354">
        <v>18294.598615689902</v>
      </c>
      <c r="N354">
        <v>36108.025498534902</v>
      </c>
      <c r="O354">
        <v>23309832.343961701</v>
      </c>
      <c r="P354">
        <v>12080947927331.699</v>
      </c>
      <c r="Q354">
        <v>16190048.846934</v>
      </c>
      <c r="R354">
        <v>30429615.840989299</v>
      </c>
      <c r="S354">
        <v>21108</v>
      </c>
      <c r="T354">
        <v>4.2824362899348101E-2</v>
      </c>
      <c r="U354">
        <v>2110800</v>
      </c>
      <c r="V354">
        <v>153635014717.241</v>
      </c>
    </row>
    <row r="355" spans="1:22" x14ac:dyDescent="0.25">
      <c r="A355" t="s">
        <v>22</v>
      </c>
      <c r="B355">
        <v>2011</v>
      </c>
      <c r="C355" t="s">
        <v>31</v>
      </c>
      <c r="D355">
        <v>21720</v>
      </c>
      <c r="E355">
        <v>29</v>
      </c>
      <c r="F355">
        <v>29</v>
      </c>
      <c r="G355">
        <v>1288.67311242716</v>
      </c>
      <c r="H355">
        <v>42433.4385697732</v>
      </c>
      <c r="I355">
        <v>1104.31269395308</v>
      </c>
      <c r="J355">
        <v>27114.827219320199</v>
      </c>
      <c r="K355">
        <v>8284.8794397941892</v>
      </c>
      <c r="L355">
        <v>1753860.6227368501</v>
      </c>
      <c r="M355">
        <v>5572.1041548356297</v>
      </c>
      <c r="N355">
        <v>10997.6547247527</v>
      </c>
      <c r="O355">
        <v>7099626.3094243603</v>
      </c>
      <c r="P355">
        <v>1120711150336.8601</v>
      </c>
      <c r="Q355">
        <v>4931107.8281664997</v>
      </c>
      <c r="R355">
        <v>9268144.7906822301</v>
      </c>
      <c r="S355">
        <v>6429</v>
      </c>
      <c r="T355">
        <v>1.30432930206514E-2</v>
      </c>
      <c r="U355">
        <v>642900</v>
      </c>
      <c r="V355">
        <v>14251785031.0345</v>
      </c>
    </row>
    <row r="356" spans="1:22" x14ac:dyDescent="0.25">
      <c r="A356" t="s">
        <v>22</v>
      </c>
      <c r="B356">
        <v>2012</v>
      </c>
      <c r="C356" t="s">
        <v>23</v>
      </c>
      <c r="D356">
        <v>21720</v>
      </c>
      <c r="E356">
        <v>20</v>
      </c>
      <c r="F356">
        <v>14</v>
      </c>
      <c r="G356">
        <v>196.381499248268</v>
      </c>
      <c r="H356">
        <v>3756.75265402369</v>
      </c>
      <c r="I356">
        <v>114.78564264942101</v>
      </c>
      <c r="J356">
        <v>736.67799576289701</v>
      </c>
      <c r="K356">
        <v>3525.8334375034001</v>
      </c>
      <c r="L356">
        <v>1210974.62679723</v>
      </c>
      <c r="M356">
        <v>1222.57992914537</v>
      </c>
      <c r="N356">
        <v>5829.0869458614397</v>
      </c>
      <c r="O356">
        <v>2060861.42812771</v>
      </c>
      <c r="P356">
        <v>237465290676.83401</v>
      </c>
      <c r="Q356">
        <v>1040922.21470761</v>
      </c>
      <c r="R356">
        <v>3080800.6415478201</v>
      </c>
      <c r="S356">
        <v>17954</v>
      </c>
      <c r="T356">
        <v>3.6425460085981499E-2</v>
      </c>
      <c r="U356">
        <v>1795400</v>
      </c>
      <c r="V356">
        <v>161171262600</v>
      </c>
    </row>
    <row r="357" spans="1:22" x14ac:dyDescent="0.25">
      <c r="A357" t="s">
        <v>22</v>
      </c>
      <c r="B357">
        <v>2012</v>
      </c>
      <c r="C357" t="s">
        <v>23</v>
      </c>
      <c r="D357">
        <v>21720</v>
      </c>
      <c r="E357">
        <v>20</v>
      </c>
      <c r="F357">
        <v>14</v>
      </c>
      <c r="G357">
        <v>196.381499248268</v>
      </c>
      <c r="H357">
        <v>3756.75265402369</v>
      </c>
      <c r="I357">
        <v>114.78564264942101</v>
      </c>
      <c r="J357">
        <v>736.67799576289701</v>
      </c>
      <c r="K357">
        <v>2271.74118330396</v>
      </c>
      <c r="L357">
        <v>502723.47086979903</v>
      </c>
      <c r="M357">
        <v>787.72444136981596</v>
      </c>
      <c r="N357">
        <v>3755.7579252381101</v>
      </c>
      <c r="O357">
        <v>1327840.31416851</v>
      </c>
      <c r="P357">
        <v>98581235724.068802</v>
      </c>
      <c r="Q357">
        <v>670679.96990852198</v>
      </c>
      <c r="R357">
        <v>1985000.6584284899</v>
      </c>
      <c r="S357">
        <v>11568</v>
      </c>
      <c r="T357">
        <v>2.34694063871356E-2</v>
      </c>
      <c r="U357">
        <v>1156800</v>
      </c>
      <c r="V357">
        <v>66908155200</v>
      </c>
    </row>
    <row r="358" spans="1:22" x14ac:dyDescent="0.25">
      <c r="A358" t="s">
        <v>22</v>
      </c>
      <c r="B358">
        <v>2012</v>
      </c>
      <c r="C358" t="s">
        <v>24</v>
      </c>
      <c r="D358">
        <v>21720</v>
      </c>
      <c r="E358">
        <v>31</v>
      </c>
      <c r="F358">
        <v>31</v>
      </c>
      <c r="G358">
        <v>3505.9308609016002</v>
      </c>
      <c r="H358">
        <v>784911.79627470602</v>
      </c>
      <c r="I358">
        <v>4472.1291248368298</v>
      </c>
      <c r="J358">
        <v>1741075.51533808</v>
      </c>
      <c r="K358">
        <v>143837.82543021001</v>
      </c>
      <c r="L358">
        <v>1321175096.45543</v>
      </c>
      <c r="M358">
        <v>69605.362587198601</v>
      </c>
      <c r="N358">
        <v>218070.288273221</v>
      </c>
      <c r="O358">
        <v>183478041.60468099</v>
      </c>
      <c r="P358">
        <v>2930603951718320</v>
      </c>
      <c r="Q358">
        <v>72919514.161076695</v>
      </c>
      <c r="R358">
        <v>294036569.04828501</v>
      </c>
      <c r="S358">
        <v>41027</v>
      </c>
      <c r="T358">
        <v>8.3236457109700401E-2</v>
      </c>
      <c r="U358">
        <v>4102700</v>
      </c>
      <c r="V358">
        <v>542968390525.80603</v>
      </c>
    </row>
    <row r="359" spans="1:22" x14ac:dyDescent="0.25">
      <c r="A359" t="s">
        <v>22</v>
      </c>
      <c r="B359">
        <v>2012</v>
      </c>
      <c r="C359" t="s">
        <v>25</v>
      </c>
      <c r="D359">
        <v>21720</v>
      </c>
      <c r="E359">
        <v>51</v>
      </c>
      <c r="F359">
        <v>40</v>
      </c>
      <c r="G359">
        <v>1375.25627086908</v>
      </c>
      <c r="H359">
        <v>148682.17531071199</v>
      </c>
      <c r="I359">
        <v>1200.06987342346</v>
      </c>
      <c r="J359">
        <v>142823.17225825801</v>
      </c>
      <c r="K359">
        <v>86232.693952303802</v>
      </c>
      <c r="L359">
        <v>584568684.54974198</v>
      </c>
      <c r="M359">
        <v>37670.042476379604</v>
      </c>
      <c r="N359">
        <v>134795.345428228</v>
      </c>
      <c r="O359">
        <v>75247981.273270905</v>
      </c>
      <c r="P359">
        <v>561533040229978</v>
      </c>
      <c r="Q359">
        <v>27651781.898841899</v>
      </c>
      <c r="R359">
        <v>122844180.6477</v>
      </c>
      <c r="S359">
        <v>62703</v>
      </c>
      <c r="T359">
        <v>0.12721319058545699</v>
      </c>
      <c r="U359">
        <v>6270300</v>
      </c>
      <c r="V359">
        <v>770908672641.177</v>
      </c>
    </row>
    <row r="360" spans="1:22" x14ac:dyDescent="0.25">
      <c r="A360" t="s">
        <v>22</v>
      </c>
      <c r="B360">
        <v>2012</v>
      </c>
      <c r="C360" t="s">
        <v>26</v>
      </c>
      <c r="D360">
        <v>21720</v>
      </c>
      <c r="E360">
        <v>76</v>
      </c>
      <c r="F360">
        <v>74</v>
      </c>
      <c r="G360">
        <v>1200.0436638584399</v>
      </c>
      <c r="H360">
        <v>13187.0560476912</v>
      </c>
      <c r="I360">
        <v>423.59419710186302</v>
      </c>
      <c r="J360">
        <v>1990.74232890382</v>
      </c>
      <c r="K360">
        <v>105764.64827049999</v>
      </c>
      <c r="L360">
        <v>102431802.34992801</v>
      </c>
      <c r="M360">
        <v>85602.861735523795</v>
      </c>
      <c r="N360">
        <v>125926.43480547699</v>
      </c>
      <c r="O360">
        <v>37333050.967375599</v>
      </c>
      <c r="P360">
        <v>15463294007885.301</v>
      </c>
      <c r="Q360">
        <v>29499428.962788101</v>
      </c>
      <c r="R360">
        <v>45166672.9719631</v>
      </c>
      <c r="S360">
        <v>88134</v>
      </c>
      <c r="T360">
        <v>0.178808148558421</v>
      </c>
      <c r="U360">
        <v>8813400</v>
      </c>
      <c r="V360">
        <v>1022044075547.37</v>
      </c>
    </row>
    <row r="361" spans="1:22" x14ac:dyDescent="0.25">
      <c r="A361" t="s">
        <v>22</v>
      </c>
      <c r="B361">
        <v>2012</v>
      </c>
      <c r="C361" t="s">
        <v>27</v>
      </c>
      <c r="D361">
        <v>21720</v>
      </c>
      <c r="E361">
        <v>49</v>
      </c>
      <c r="F361">
        <v>39</v>
      </c>
      <c r="G361">
        <v>1290.55264191076</v>
      </c>
      <c r="H361">
        <v>42584.905863203901</v>
      </c>
      <c r="I361">
        <v>1365.6932541895701</v>
      </c>
      <c r="J361">
        <v>131764.68998804799</v>
      </c>
      <c r="K361">
        <v>11323.308880125</v>
      </c>
      <c r="L361">
        <v>3278317.0445198701</v>
      </c>
      <c r="M361">
        <v>7682.8287774263999</v>
      </c>
      <c r="N361">
        <v>14963.7889828237</v>
      </c>
      <c r="O361">
        <v>11982592.6122593</v>
      </c>
      <c r="P361">
        <v>10143651143466.301</v>
      </c>
      <c r="Q361">
        <v>5578902.0445809904</v>
      </c>
      <c r="R361">
        <v>18386283.179937501</v>
      </c>
      <c r="S361">
        <v>8774</v>
      </c>
      <c r="T361">
        <v>1.7800879291210901E-2</v>
      </c>
      <c r="U361">
        <v>877400</v>
      </c>
      <c r="V361">
        <v>15709954436.734699</v>
      </c>
    </row>
    <row r="362" spans="1:22" x14ac:dyDescent="0.25">
      <c r="A362" t="s">
        <v>22</v>
      </c>
      <c r="B362">
        <v>2012</v>
      </c>
      <c r="C362" t="s">
        <v>27</v>
      </c>
      <c r="D362">
        <v>21720</v>
      </c>
      <c r="E362">
        <v>49</v>
      </c>
      <c r="F362">
        <v>39</v>
      </c>
      <c r="G362">
        <v>1290.55264191076</v>
      </c>
      <c r="H362">
        <v>42584.905863203901</v>
      </c>
      <c r="I362">
        <v>1365.6932541895701</v>
      </c>
      <c r="J362">
        <v>131764.68998804799</v>
      </c>
      <c r="K362">
        <v>30987.459484919302</v>
      </c>
      <c r="L362">
        <v>24551395.760274801</v>
      </c>
      <c r="M362">
        <v>21024.891927830598</v>
      </c>
      <c r="N362">
        <v>40950.0270420081</v>
      </c>
      <c r="O362">
        <v>32791660.726345699</v>
      </c>
      <c r="P362">
        <v>75966049132956.703</v>
      </c>
      <c r="Q362">
        <v>15267268.861686099</v>
      </c>
      <c r="R362">
        <v>50316052.591005303</v>
      </c>
      <c r="S362">
        <v>24011</v>
      </c>
      <c r="T362">
        <v>4.87140315319428E-2</v>
      </c>
      <c r="U362">
        <v>2401100</v>
      </c>
      <c r="V362">
        <v>117656399104.082</v>
      </c>
    </row>
    <row r="363" spans="1:22" x14ac:dyDescent="0.25">
      <c r="A363" t="s">
        <v>22</v>
      </c>
      <c r="B363">
        <v>2012</v>
      </c>
      <c r="C363" t="s">
        <v>28</v>
      </c>
      <c r="D363">
        <v>21720</v>
      </c>
      <c r="E363">
        <v>58</v>
      </c>
      <c r="F363">
        <v>58</v>
      </c>
      <c r="G363">
        <v>4348.8750711838002</v>
      </c>
      <c r="H363">
        <v>1266278.0484903201</v>
      </c>
      <c r="I363">
        <v>5854.2130533413601</v>
      </c>
      <c r="J363">
        <v>677119.87812518701</v>
      </c>
      <c r="K363">
        <v>338651.25066815398</v>
      </c>
      <c r="L363">
        <v>7678574139.7002802</v>
      </c>
      <c r="M363">
        <v>163180.261382884</v>
      </c>
      <c r="N363">
        <v>514122.23995342402</v>
      </c>
      <c r="O363">
        <v>455873424.676745</v>
      </c>
      <c r="P363">
        <v>4105982246038130</v>
      </c>
      <c r="Q363">
        <v>327559565.44621903</v>
      </c>
      <c r="R363">
        <v>584187283.90727198</v>
      </c>
      <c r="S363">
        <v>77871</v>
      </c>
      <c r="T363">
        <v>0.15798635414701201</v>
      </c>
      <c r="U363">
        <v>7787100</v>
      </c>
      <c r="V363">
        <v>1045490944106.9</v>
      </c>
    </row>
    <row r="364" spans="1:22" x14ac:dyDescent="0.25">
      <c r="A364" t="s">
        <v>22</v>
      </c>
      <c r="B364">
        <v>2012</v>
      </c>
      <c r="C364" t="s">
        <v>29</v>
      </c>
      <c r="D364">
        <v>21720</v>
      </c>
      <c r="E364">
        <v>74</v>
      </c>
      <c r="F364">
        <v>73</v>
      </c>
      <c r="G364">
        <v>957.09392246139601</v>
      </c>
      <c r="H364">
        <v>10710.545569321201</v>
      </c>
      <c r="I364">
        <v>1304.10558349251</v>
      </c>
      <c r="J364">
        <v>38484.161976244999</v>
      </c>
      <c r="K364">
        <v>90470.260114585893</v>
      </c>
      <c r="L364">
        <v>95700488.4316874</v>
      </c>
      <c r="M364">
        <v>70973.4415789591</v>
      </c>
      <c r="N364">
        <v>109967.07865021301</v>
      </c>
      <c r="O364">
        <v>123271884.385213</v>
      </c>
      <c r="P364">
        <v>343862324675607</v>
      </c>
      <c r="Q364">
        <v>86314692.074220598</v>
      </c>
      <c r="R364">
        <v>160229076.69620499</v>
      </c>
      <c r="S364">
        <v>94526</v>
      </c>
      <c r="T364">
        <v>0.191776375185891</v>
      </c>
      <c r="U364">
        <v>9452600</v>
      </c>
      <c r="V364">
        <v>1207445233345.95</v>
      </c>
    </row>
    <row r="365" spans="1:22" x14ac:dyDescent="0.25">
      <c r="A365" t="s">
        <v>22</v>
      </c>
      <c r="B365">
        <v>2012</v>
      </c>
      <c r="C365" t="s">
        <v>30</v>
      </c>
      <c r="D365">
        <v>21720</v>
      </c>
      <c r="E365">
        <v>26</v>
      </c>
      <c r="F365">
        <v>23</v>
      </c>
      <c r="G365">
        <v>413.84684718964598</v>
      </c>
      <c r="H365">
        <v>6030.8831599088298</v>
      </c>
      <c r="I365">
        <v>207.969002859434</v>
      </c>
      <c r="J365">
        <v>1542.1088618957201</v>
      </c>
      <c r="K365">
        <v>16053.9468961807</v>
      </c>
      <c r="L365">
        <v>9075389.1579640005</v>
      </c>
      <c r="M365">
        <v>9849.50739109799</v>
      </c>
      <c r="N365">
        <v>22258.386401263499</v>
      </c>
      <c r="O365">
        <v>8067533.5589231504</v>
      </c>
      <c r="P365">
        <v>2320595122565.79</v>
      </c>
      <c r="Q365">
        <v>4930135.5721409405</v>
      </c>
      <c r="R365">
        <v>11204931.5457054</v>
      </c>
      <c r="S365">
        <v>38792</v>
      </c>
      <c r="T365">
        <v>7.8702041197248093E-2</v>
      </c>
      <c r="U365">
        <v>3879200</v>
      </c>
      <c r="V365">
        <v>578772760800</v>
      </c>
    </row>
    <row r="366" spans="1:22" x14ac:dyDescent="0.25">
      <c r="A366" t="s">
        <v>22</v>
      </c>
      <c r="B366">
        <v>2012</v>
      </c>
      <c r="C366" t="s">
        <v>31</v>
      </c>
      <c r="D366">
        <v>21720</v>
      </c>
      <c r="E366">
        <v>45</v>
      </c>
      <c r="F366">
        <v>28</v>
      </c>
      <c r="G366">
        <v>917.479650180921</v>
      </c>
      <c r="H366">
        <v>29980.523259935599</v>
      </c>
      <c r="I366">
        <v>749.66840943763702</v>
      </c>
      <c r="J366">
        <v>25624.497174799799</v>
      </c>
      <c r="K366">
        <v>19366.160456018901</v>
      </c>
      <c r="L366">
        <v>13357752.103962</v>
      </c>
      <c r="M366">
        <v>12000.3429173247</v>
      </c>
      <c r="N366">
        <v>26731.977994713099</v>
      </c>
      <c r="O366">
        <v>15824000.7864096</v>
      </c>
      <c r="P366">
        <v>11416934857406.699</v>
      </c>
      <c r="Q366">
        <v>9014284.3411315903</v>
      </c>
      <c r="R366">
        <v>22633717.231687699</v>
      </c>
      <c r="S366">
        <v>21108</v>
      </c>
      <c r="T366">
        <v>4.2824362899348101E-2</v>
      </c>
      <c r="U366">
        <v>2110800</v>
      </c>
      <c r="V366">
        <v>99008481200</v>
      </c>
    </row>
    <row r="367" spans="1:22" x14ac:dyDescent="0.25">
      <c r="A367" t="s">
        <v>22</v>
      </c>
      <c r="B367">
        <v>2012</v>
      </c>
      <c r="C367" t="s">
        <v>31</v>
      </c>
      <c r="D367">
        <v>21720</v>
      </c>
      <c r="E367">
        <v>45</v>
      </c>
      <c r="F367">
        <v>28</v>
      </c>
      <c r="G367">
        <v>917.479650180921</v>
      </c>
      <c r="H367">
        <v>29980.523259935599</v>
      </c>
      <c r="I367">
        <v>749.66840943763702</v>
      </c>
      <c r="J367">
        <v>25624.497174799799</v>
      </c>
      <c r="K367">
        <v>5898.4766710131398</v>
      </c>
      <c r="L367">
        <v>1239156.2165811099</v>
      </c>
      <c r="M367">
        <v>3655.0220113454802</v>
      </c>
      <c r="N367">
        <v>8141.9313306807999</v>
      </c>
      <c r="O367">
        <v>4819618.2042745696</v>
      </c>
      <c r="P367">
        <v>1059112767833.21</v>
      </c>
      <c r="Q367">
        <v>2745538.84921049</v>
      </c>
      <c r="R367">
        <v>6893697.5593386497</v>
      </c>
      <c r="S367">
        <v>6429</v>
      </c>
      <c r="T367">
        <v>1.30432930206514E-2</v>
      </c>
      <c r="U367">
        <v>642900</v>
      </c>
      <c r="V367">
        <v>9184255100</v>
      </c>
    </row>
    <row r="368" spans="1:22" x14ac:dyDescent="0.25">
      <c r="A368" t="s">
        <v>22</v>
      </c>
      <c r="B368">
        <v>2013</v>
      </c>
      <c r="C368" t="s">
        <v>23</v>
      </c>
      <c r="D368">
        <v>21720</v>
      </c>
      <c r="E368">
        <v>20</v>
      </c>
      <c r="F368">
        <v>14</v>
      </c>
      <c r="G368">
        <v>681.41447226140997</v>
      </c>
      <c r="H368">
        <v>77263.830498031806</v>
      </c>
      <c r="I368">
        <v>322.391440285275</v>
      </c>
      <c r="J368">
        <v>16285.633661796101</v>
      </c>
      <c r="K368">
        <v>12234.115434981401</v>
      </c>
      <c r="L368">
        <v>24905695.668322898</v>
      </c>
      <c r="M368">
        <v>1788.75193549916</v>
      </c>
      <c r="N368">
        <v>22679.478934463601</v>
      </c>
      <c r="O368">
        <v>5788215.9188818298</v>
      </c>
      <c r="P368">
        <v>5249610757478.8203</v>
      </c>
      <c r="Q368">
        <v>992673.12262956402</v>
      </c>
      <c r="R368">
        <v>10583758.715134099</v>
      </c>
      <c r="S368">
        <v>17954</v>
      </c>
      <c r="T368">
        <v>3.6425460085981499E-2</v>
      </c>
      <c r="U368">
        <v>1795400</v>
      </c>
      <c r="V368">
        <v>161171262600</v>
      </c>
    </row>
    <row r="369" spans="1:22" x14ac:dyDescent="0.25">
      <c r="A369" t="s">
        <v>22</v>
      </c>
      <c r="B369">
        <v>2013</v>
      </c>
      <c r="C369" t="s">
        <v>23</v>
      </c>
      <c r="D369">
        <v>21720</v>
      </c>
      <c r="E369">
        <v>20</v>
      </c>
      <c r="F369">
        <v>14</v>
      </c>
      <c r="G369">
        <v>681.41447226140997</v>
      </c>
      <c r="H369">
        <v>77263.830498031806</v>
      </c>
      <c r="I369">
        <v>322.391440285275</v>
      </c>
      <c r="J369">
        <v>16285.633661796101</v>
      </c>
      <c r="K369">
        <v>7882.6026151199903</v>
      </c>
      <c r="L369">
        <v>10339339.4822159</v>
      </c>
      <c r="M369">
        <v>1152.51656398876</v>
      </c>
      <c r="N369">
        <v>14612.688666251201</v>
      </c>
      <c r="O369">
        <v>3729424.1812200602</v>
      </c>
      <c r="P369">
        <v>2179321087589.6299</v>
      </c>
      <c r="Q369">
        <v>639592.44082537596</v>
      </c>
      <c r="R369">
        <v>6819255.9216147503</v>
      </c>
      <c r="S369">
        <v>11568</v>
      </c>
      <c r="T369">
        <v>2.34694063871356E-2</v>
      </c>
      <c r="U369">
        <v>1156800</v>
      </c>
      <c r="V369">
        <v>66908155200</v>
      </c>
    </row>
    <row r="370" spans="1:22" x14ac:dyDescent="0.25">
      <c r="A370" t="s">
        <v>22</v>
      </c>
      <c r="B370">
        <v>2013</v>
      </c>
      <c r="C370" t="s">
        <v>24</v>
      </c>
      <c r="D370">
        <v>21720</v>
      </c>
      <c r="E370">
        <v>31</v>
      </c>
      <c r="F370">
        <v>31</v>
      </c>
      <c r="G370">
        <v>2704.62423305932</v>
      </c>
      <c r="H370">
        <v>336986.24133243499</v>
      </c>
      <c r="I370">
        <v>3120.33420667267</v>
      </c>
      <c r="J370">
        <v>390858.68086779502</v>
      </c>
      <c r="K370">
        <v>110962.61840972499</v>
      </c>
      <c r="L370">
        <v>567220204.88110399</v>
      </c>
      <c r="M370">
        <v>62323.070869102601</v>
      </c>
      <c r="N370">
        <v>159602.165950347</v>
      </c>
      <c r="O370">
        <v>128017951.49716</v>
      </c>
      <c r="P370">
        <v>657899088594183</v>
      </c>
      <c r="Q370">
        <v>75634595.018268794</v>
      </c>
      <c r="R370">
        <v>180401307.97604999</v>
      </c>
      <c r="S370">
        <v>41027</v>
      </c>
      <c r="T370">
        <v>8.3236457109700401E-2</v>
      </c>
      <c r="U370">
        <v>4102700</v>
      </c>
      <c r="V370">
        <v>542968390525.80603</v>
      </c>
    </row>
    <row r="371" spans="1:22" x14ac:dyDescent="0.25">
      <c r="A371" t="s">
        <v>22</v>
      </c>
      <c r="B371">
        <v>2013</v>
      </c>
      <c r="C371" t="s">
        <v>25</v>
      </c>
      <c r="D371">
        <v>21720</v>
      </c>
      <c r="E371">
        <v>44</v>
      </c>
      <c r="F371">
        <v>35</v>
      </c>
      <c r="G371">
        <v>779.59000915996705</v>
      </c>
      <c r="H371">
        <v>32243.8955126609</v>
      </c>
      <c r="I371">
        <v>650.68184525899801</v>
      </c>
      <c r="J371">
        <v>20821.963693983402</v>
      </c>
      <c r="K371">
        <v>48882.6323443574</v>
      </c>
      <c r="L371">
        <v>126772234.43365601</v>
      </c>
      <c r="M371">
        <v>26176.054227086701</v>
      </c>
      <c r="N371">
        <v>71589.210461628201</v>
      </c>
      <c r="O371">
        <v>40799703.743274897</v>
      </c>
      <c r="P371">
        <v>81865011060659.406</v>
      </c>
      <c r="Q371">
        <v>22552816.815674901</v>
      </c>
      <c r="R371">
        <v>59046590.670874998</v>
      </c>
      <c r="S371">
        <v>62703</v>
      </c>
      <c r="T371">
        <v>0.12721319058545699</v>
      </c>
      <c r="U371">
        <v>6270300</v>
      </c>
      <c r="V371">
        <v>893554231745.45496</v>
      </c>
    </row>
    <row r="372" spans="1:22" x14ac:dyDescent="0.25">
      <c r="A372" t="s">
        <v>22</v>
      </c>
      <c r="B372">
        <v>2013</v>
      </c>
      <c r="C372" t="s">
        <v>26</v>
      </c>
      <c r="D372">
        <v>21720</v>
      </c>
      <c r="E372">
        <v>60</v>
      </c>
      <c r="F372">
        <v>60</v>
      </c>
      <c r="G372">
        <v>1886.58727699358</v>
      </c>
      <c r="H372">
        <v>31126.309245980199</v>
      </c>
      <c r="I372">
        <v>662.61465220372202</v>
      </c>
      <c r="J372">
        <v>5123.6449602912298</v>
      </c>
      <c r="K372">
        <v>166272.483070552</v>
      </c>
      <c r="L372">
        <v>241776780.58213601</v>
      </c>
      <c r="M372">
        <v>135158.65979030999</v>
      </c>
      <c r="N372">
        <v>197386.30635079401</v>
      </c>
      <c r="O372">
        <v>58398879.757322803</v>
      </c>
      <c r="P372">
        <v>39798434615407.703</v>
      </c>
      <c r="Q372">
        <v>45775400.211172298</v>
      </c>
      <c r="R372">
        <v>71022359.303473294</v>
      </c>
      <c r="S372">
        <v>88134</v>
      </c>
      <c r="T372">
        <v>0.178808148558421</v>
      </c>
      <c r="U372">
        <v>8813400</v>
      </c>
      <c r="V372">
        <v>1294591512600</v>
      </c>
    </row>
    <row r="373" spans="1:22" x14ac:dyDescent="0.25">
      <c r="A373" t="s">
        <v>22</v>
      </c>
      <c r="B373">
        <v>2013</v>
      </c>
      <c r="C373" t="s">
        <v>27</v>
      </c>
      <c r="D373">
        <v>21720</v>
      </c>
      <c r="E373">
        <v>39</v>
      </c>
      <c r="F373">
        <v>38</v>
      </c>
      <c r="G373">
        <v>2395.8378653957802</v>
      </c>
      <c r="H373">
        <v>243726.77165358199</v>
      </c>
      <c r="I373">
        <v>2011.7916123355301</v>
      </c>
      <c r="J373">
        <v>173896.76867750401</v>
      </c>
      <c r="K373">
        <v>21021.0814309825</v>
      </c>
      <c r="L373">
        <v>18762836.585442301</v>
      </c>
      <c r="M373">
        <v>12252.1974378169</v>
      </c>
      <c r="N373">
        <v>29789.965424148199</v>
      </c>
      <c r="O373">
        <v>17651459.606632002</v>
      </c>
      <c r="P373">
        <v>13387108159254.699</v>
      </c>
      <c r="Q373">
        <v>10244525.8134553</v>
      </c>
      <c r="R373">
        <v>25058393.399808601</v>
      </c>
      <c r="S373">
        <v>8774</v>
      </c>
      <c r="T373">
        <v>1.7800879291210901E-2</v>
      </c>
      <c r="U373">
        <v>877400</v>
      </c>
      <c r="V373">
        <v>19738372856.410301</v>
      </c>
    </row>
    <row r="374" spans="1:22" x14ac:dyDescent="0.25">
      <c r="A374" t="s">
        <v>22</v>
      </c>
      <c r="B374">
        <v>2013</v>
      </c>
      <c r="C374" t="s">
        <v>27</v>
      </c>
      <c r="D374">
        <v>21720</v>
      </c>
      <c r="E374">
        <v>39</v>
      </c>
      <c r="F374">
        <v>38</v>
      </c>
      <c r="G374">
        <v>2395.8378653957802</v>
      </c>
      <c r="H374">
        <v>243726.77165358199</v>
      </c>
      <c r="I374">
        <v>2011.7916123355301</v>
      </c>
      <c r="J374">
        <v>173896.76867750401</v>
      </c>
      <c r="K374">
        <v>57526.462986017999</v>
      </c>
      <c r="L374">
        <v>140515337.698836</v>
      </c>
      <c r="M374">
        <v>33529.463492069903</v>
      </c>
      <c r="N374">
        <v>81523.462479966096</v>
      </c>
      <c r="O374">
        <v>48305128.4037885</v>
      </c>
      <c r="P374">
        <v>100256377293613</v>
      </c>
      <c r="Q374">
        <v>28035252.941289701</v>
      </c>
      <c r="R374">
        <v>68575003.866287202</v>
      </c>
      <c r="S374">
        <v>24011</v>
      </c>
      <c r="T374">
        <v>4.87140315319428E-2</v>
      </c>
      <c r="U374">
        <v>2401100</v>
      </c>
      <c r="V374">
        <v>147825322233.33301</v>
      </c>
    </row>
    <row r="375" spans="1:22" x14ac:dyDescent="0.25">
      <c r="A375" t="s">
        <v>22</v>
      </c>
      <c r="B375">
        <v>2013</v>
      </c>
      <c r="C375" t="s">
        <v>28</v>
      </c>
      <c r="D375">
        <v>21720</v>
      </c>
      <c r="E375">
        <v>58</v>
      </c>
      <c r="F375">
        <v>58</v>
      </c>
      <c r="G375">
        <v>3091.3177437705699</v>
      </c>
      <c r="H375">
        <v>687876.25354821095</v>
      </c>
      <c r="I375">
        <v>4255.3625237667702</v>
      </c>
      <c r="J375">
        <v>2316641.4908746802</v>
      </c>
      <c r="K375">
        <v>240724.00402515801</v>
      </c>
      <c r="L375">
        <v>4171207751.8096499</v>
      </c>
      <c r="M375">
        <v>111394.99670852</v>
      </c>
      <c r="N375">
        <v>370053.01134179498</v>
      </c>
      <c r="O375">
        <v>331369335.08824199</v>
      </c>
      <c r="P375">
        <v>1.40478652883502E+16</v>
      </c>
      <c r="Q375">
        <v>94029738.090229899</v>
      </c>
      <c r="R375">
        <v>568708932.086254</v>
      </c>
      <c r="S375">
        <v>77871</v>
      </c>
      <c r="T375">
        <v>0.15798635414701201</v>
      </c>
      <c r="U375">
        <v>7787100</v>
      </c>
      <c r="V375">
        <v>1045490944106.9</v>
      </c>
    </row>
    <row r="376" spans="1:22" x14ac:dyDescent="0.25">
      <c r="A376" t="s">
        <v>22</v>
      </c>
      <c r="B376">
        <v>2013</v>
      </c>
      <c r="C376" t="s">
        <v>29</v>
      </c>
      <c r="D376">
        <v>21720</v>
      </c>
      <c r="E376">
        <v>69</v>
      </c>
      <c r="F376">
        <v>68</v>
      </c>
      <c r="G376">
        <v>928.44557887976703</v>
      </c>
      <c r="H376">
        <v>9868.2436293253304</v>
      </c>
      <c r="I376">
        <v>930.12439762075803</v>
      </c>
      <c r="J376">
        <v>15611.111913921401</v>
      </c>
      <c r="K376">
        <v>87762.246789188794</v>
      </c>
      <c r="L376">
        <v>88174381.890909702</v>
      </c>
      <c r="M376">
        <v>69024.551062308907</v>
      </c>
      <c r="N376">
        <v>106499.942516069</v>
      </c>
      <c r="O376">
        <v>87920938.8094998</v>
      </c>
      <c r="P376">
        <v>139487855726353</v>
      </c>
      <c r="Q376">
        <v>64353457.600929201</v>
      </c>
      <c r="R376">
        <v>111488420.01807</v>
      </c>
      <c r="S376">
        <v>94526</v>
      </c>
      <c r="T376">
        <v>0.191776375185891</v>
      </c>
      <c r="U376">
        <v>9452600</v>
      </c>
      <c r="V376">
        <v>1294941949718.8401</v>
      </c>
    </row>
    <row r="377" spans="1:22" x14ac:dyDescent="0.25">
      <c r="A377" t="s">
        <v>22</v>
      </c>
      <c r="B377">
        <v>2013</v>
      </c>
      <c r="C377" t="s">
        <v>30</v>
      </c>
      <c r="D377">
        <v>21720</v>
      </c>
      <c r="E377">
        <v>26</v>
      </c>
      <c r="F377">
        <v>25</v>
      </c>
      <c r="G377">
        <v>892.51543488984601</v>
      </c>
      <c r="H377">
        <v>24803.495507697298</v>
      </c>
      <c r="I377">
        <v>434.23502151191798</v>
      </c>
      <c r="J377">
        <v>7236.55448388691</v>
      </c>
      <c r="K377">
        <v>34622.4587502469</v>
      </c>
      <c r="L377">
        <v>37324777.854520403</v>
      </c>
      <c r="M377">
        <v>22039.912315708101</v>
      </c>
      <c r="N377">
        <v>47205.005184785703</v>
      </c>
      <c r="O377">
        <v>16844844.9544903</v>
      </c>
      <c r="P377">
        <v>10889706592338.6</v>
      </c>
      <c r="Q377">
        <v>10048459.289262099</v>
      </c>
      <c r="R377">
        <v>23641230.619718499</v>
      </c>
      <c r="S377">
        <v>38792</v>
      </c>
      <c r="T377">
        <v>7.8702041197248093E-2</v>
      </c>
      <c r="U377">
        <v>3879200</v>
      </c>
      <c r="V377">
        <v>578772760800</v>
      </c>
    </row>
    <row r="378" spans="1:22" x14ac:dyDescent="0.25">
      <c r="A378" t="s">
        <v>22</v>
      </c>
      <c r="B378">
        <v>2013</v>
      </c>
      <c r="C378" t="s">
        <v>31</v>
      </c>
      <c r="D378">
        <v>21720</v>
      </c>
      <c r="E378">
        <v>29</v>
      </c>
      <c r="F378">
        <v>29</v>
      </c>
      <c r="G378">
        <v>1007.44008564123</v>
      </c>
      <c r="H378">
        <v>30274.9016879589</v>
      </c>
      <c r="I378">
        <v>689.66695444153004</v>
      </c>
      <c r="J378">
        <v>9598.9124796157103</v>
      </c>
      <c r="K378">
        <v>21265.045327715099</v>
      </c>
      <c r="L378">
        <v>13488911.7248997</v>
      </c>
      <c r="M378">
        <v>13741.8084272385</v>
      </c>
      <c r="N378">
        <v>28788.2822281917</v>
      </c>
      <c r="O378">
        <v>14557490.074351801</v>
      </c>
      <c r="P378">
        <v>4276773032233.23</v>
      </c>
      <c r="Q378">
        <v>10321310.295633901</v>
      </c>
      <c r="R378">
        <v>18793669.8530697</v>
      </c>
      <c r="S378">
        <v>21108</v>
      </c>
      <c r="T378">
        <v>4.2824362899348101E-2</v>
      </c>
      <c r="U378">
        <v>2110800</v>
      </c>
      <c r="V378">
        <v>153635014717.241</v>
      </c>
    </row>
    <row r="379" spans="1:22" x14ac:dyDescent="0.25">
      <c r="A379" t="s">
        <v>22</v>
      </c>
      <c r="B379">
        <v>2013</v>
      </c>
      <c r="C379" t="s">
        <v>31</v>
      </c>
      <c r="D379">
        <v>21720</v>
      </c>
      <c r="E379">
        <v>29</v>
      </c>
      <c r="F379">
        <v>29</v>
      </c>
      <c r="G379">
        <v>1007.44008564123</v>
      </c>
      <c r="H379">
        <v>30274.9016879589</v>
      </c>
      <c r="I379">
        <v>689.66695444153004</v>
      </c>
      <c r="J379">
        <v>9598.9124796157103</v>
      </c>
      <c r="K379">
        <v>6476.8323105874797</v>
      </c>
      <c r="L379">
        <v>1251323.4778376899</v>
      </c>
      <c r="M379">
        <v>4185.4314183587503</v>
      </c>
      <c r="N379">
        <v>8768.2332028162109</v>
      </c>
      <c r="O379">
        <v>4433868.8501046002</v>
      </c>
      <c r="P379">
        <v>396742644162.888</v>
      </c>
      <c r="Q379">
        <v>3143628.1926582502</v>
      </c>
      <c r="R379">
        <v>5724109.5075509399</v>
      </c>
      <c r="S379">
        <v>6429</v>
      </c>
      <c r="T379">
        <v>1.30432930206514E-2</v>
      </c>
      <c r="U379">
        <v>642900</v>
      </c>
      <c r="V379">
        <v>14251785031.0345</v>
      </c>
    </row>
    <row r="380" spans="1:22" x14ac:dyDescent="0.25">
      <c r="A380" t="s">
        <v>22</v>
      </c>
      <c r="B380">
        <v>2014</v>
      </c>
      <c r="C380" t="s">
        <v>23</v>
      </c>
      <c r="D380">
        <v>21720</v>
      </c>
      <c r="E380">
        <v>20</v>
      </c>
      <c r="F380">
        <v>19</v>
      </c>
      <c r="G380">
        <v>528.58896258664697</v>
      </c>
      <c r="H380">
        <v>16662.2282998716</v>
      </c>
      <c r="I380">
        <v>240.79582308063999</v>
      </c>
      <c r="J380">
        <v>5876.6553503792502</v>
      </c>
      <c r="K380">
        <v>9490.2862342806602</v>
      </c>
      <c r="L380">
        <v>5371004.5763689103</v>
      </c>
      <c r="M380">
        <v>4639.6134309016597</v>
      </c>
      <c r="N380">
        <v>14340.959037659701</v>
      </c>
      <c r="O380">
        <v>4323248.2075898098</v>
      </c>
      <c r="P380">
        <v>1894317027265.3701</v>
      </c>
      <c r="Q380">
        <v>1442531.5026062001</v>
      </c>
      <c r="R380">
        <v>7203964.9125734298</v>
      </c>
      <c r="S380">
        <v>17954</v>
      </c>
      <c r="T380">
        <v>3.6425460085981499E-2</v>
      </c>
      <c r="U380">
        <v>1795400</v>
      </c>
      <c r="V380">
        <v>161171262600</v>
      </c>
    </row>
    <row r="381" spans="1:22" x14ac:dyDescent="0.25">
      <c r="A381" t="s">
        <v>22</v>
      </c>
      <c r="B381">
        <v>2014</v>
      </c>
      <c r="C381" t="s">
        <v>23</v>
      </c>
      <c r="D381">
        <v>21720</v>
      </c>
      <c r="E381">
        <v>20</v>
      </c>
      <c r="F381">
        <v>19</v>
      </c>
      <c r="G381">
        <v>528.58896258664697</v>
      </c>
      <c r="H381">
        <v>16662.2282998716</v>
      </c>
      <c r="I381">
        <v>240.79582308063999</v>
      </c>
      <c r="J381">
        <v>5876.6553503792502</v>
      </c>
      <c r="K381">
        <v>6114.7171192023297</v>
      </c>
      <c r="L381">
        <v>2229716.4638626799</v>
      </c>
      <c r="M381">
        <v>2989.3643850211802</v>
      </c>
      <c r="N381">
        <v>9240.0698533834802</v>
      </c>
      <c r="O381">
        <v>2785526.08139684</v>
      </c>
      <c r="P381">
        <v>786405932709.98901</v>
      </c>
      <c r="Q381">
        <v>929442.15340027097</v>
      </c>
      <c r="R381">
        <v>4641610.0093934201</v>
      </c>
      <c r="S381">
        <v>11568</v>
      </c>
      <c r="T381">
        <v>2.34694063871356E-2</v>
      </c>
      <c r="U381">
        <v>1156800</v>
      </c>
      <c r="V381">
        <v>66908155200</v>
      </c>
    </row>
    <row r="382" spans="1:22" x14ac:dyDescent="0.25">
      <c r="A382" t="s">
        <v>22</v>
      </c>
      <c r="B382">
        <v>2014</v>
      </c>
      <c r="C382" t="s">
        <v>24</v>
      </c>
      <c r="D382">
        <v>21720</v>
      </c>
      <c r="E382">
        <v>31</v>
      </c>
      <c r="F382">
        <v>31</v>
      </c>
      <c r="G382">
        <v>7103.2689001441504</v>
      </c>
      <c r="H382">
        <v>11399582.505777599</v>
      </c>
      <c r="I382">
        <v>6955.6252049946197</v>
      </c>
      <c r="J382">
        <v>5179012.2788884398</v>
      </c>
      <c r="K382">
        <v>291425.81316621398</v>
      </c>
      <c r="L382">
        <v>19187945178.175499</v>
      </c>
      <c r="M382">
        <v>8529.0915340672891</v>
      </c>
      <c r="N382">
        <v>574322.53479836101</v>
      </c>
      <c r="O382">
        <v>285368435.28531402</v>
      </c>
      <c r="P382">
        <v>8717389749496870</v>
      </c>
      <c r="Q382">
        <v>94687658.7538113</v>
      </c>
      <c r="R382">
        <v>476049211.816818</v>
      </c>
      <c r="S382">
        <v>41027</v>
      </c>
      <c r="T382">
        <v>8.3236457109700401E-2</v>
      </c>
      <c r="U382">
        <v>4102700</v>
      </c>
      <c r="V382">
        <v>542968390525.80603</v>
      </c>
    </row>
    <row r="383" spans="1:22" x14ac:dyDescent="0.25">
      <c r="A383" t="s">
        <v>22</v>
      </c>
      <c r="B383">
        <v>2014</v>
      </c>
      <c r="C383" t="s">
        <v>25</v>
      </c>
      <c r="D383">
        <v>21720</v>
      </c>
      <c r="E383">
        <v>44</v>
      </c>
      <c r="F383">
        <v>44</v>
      </c>
      <c r="G383">
        <v>2096.4089236146201</v>
      </c>
      <c r="H383">
        <v>531332.24209291104</v>
      </c>
      <c r="I383">
        <v>2217.5523117396501</v>
      </c>
      <c r="J383">
        <v>1926035.2601622599</v>
      </c>
      <c r="K383">
        <v>131451.128737408</v>
      </c>
      <c r="L383">
        <v>2089021021.9888999</v>
      </c>
      <c r="M383">
        <v>39276.5792607189</v>
      </c>
      <c r="N383">
        <v>223625.678214096</v>
      </c>
      <c r="O383">
        <v>139047182.60301101</v>
      </c>
      <c r="P383">
        <v>7572527749722470</v>
      </c>
      <c r="Q383">
        <v>0</v>
      </c>
      <c r="R383">
        <v>314540286.44487399</v>
      </c>
      <c r="S383">
        <v>62703</v>
      </c>
      <c r="T383">
        <v>0.12721319058545699</v>
      </c>
      <c r="U383">
        <v>6270300</v>
      </c>
      <c r="V383">
        <v>893554231745.45496</v>
      </c>
    </row>
    <row r="384" spans="1:22" x14ac:dyDescent="0.25">
      <c r="A384" t="s">
        <v>22</v>
      </c>
      <c r="B384">
        <v>2014</v>
      </c>
      <c r="C384" t="s">
        <v>26</v>
      </c>
      <c r="D384">
        <v>21720</v>
      </c>
      <c r="E384">
        <v>60</v>
      </c>
      <c r="F384">
        <v>60</v>
      </c>
      <c r="G384">
        <v>1436.00132798202</v>
      </c>
      <c r="H384">
        <v>23788.9232735761</v>
      </c>
      <c r="I384">
        <v>510.32022583064202</v>
      </c>
      <c r="J384">
        <v>4803.7823563934999</v>
      </c>
      <c r="K384">
        <v>126560.541040367</v>
      </c>
      <c r="L384">
        <v>184782886.95096299</v>
      </c>
      <c r="M384">
        <v>99360.036518766603</v>
      </c>
      <c r="N384">
        <v>153761.045561968</v>
      </c>
      <c r="O384">
        <v>44976562.783357799</v>
      </c>
      <c r="P384">
        <v>37313869227720.398</v>
      </c>
      <c r="Q384">
        <v>32753466.6325498</v>
      </c>
      <c r="R384">
        <v>57199658.934165701</v>
      </c>
      <c r="S384">
        <v>88134</v>
      </c>
      <c r="T384">
        <v>0.178808148558421</v>
      </c>
      <c r="U384">
        <v>8813400</v>
      </c>
      <c r="V384">
        <v>1294591512600</v>
      </c>
    </row>
    <row r="385" spans="1:22" x14ac:dyDescent="0.25">
      <c r="A385" t="s">
        <v>22</v>
      </c>
      <c r="B385">
        <v>2014</v>
      </c>
      <c r="C385" t="s">
        <v>27</v>
      </c>
      <c r="D385">
        <v>21720</v>
      </c>
      <c r="E385">
        <v>39</v>
      </c>
      <c r="F385">
        <v>39</v>
      </c>
      <c r="G385">
        <v>2414.0310298879799</v>
      </c>
      <c r="H385">
        <v>105080.599670564</v>
      </c>
      <c r="I385">
        <v>1413.37771795306</v>
      </c>
      <c r="J385">
        <v>43113.725935100199</v>
      </c>
      <c r="K385">
        <v>21180.7082562371</v>
      </c>
      <c r="L385">
        <v>8089427.7905645901</v>
      </c>
      <c r="M385">
        <v>15422.942692210199</v>
      </c>
      <c r="N385">
        <v>26938.473820264</v>
      </c>
      <c r="O385">
        <v>12400976.0973201</v>
      </c>
      <c r="P385">
        <v>3319027240304.9902</v>
      </c>
      <c r="Q385">
        <v>8712894.8061551191</v>
      </c>
      <c r="R385">
        <v>16089057.3884851</v>
      </c>
      <c r="S385">
        <v>8774</v>
      </c>
      <c r="T385">
        <v>1.7800879291210901E-2</v>
      </c>
      <c r="U385">
        <v>877400</v>
      </c>
      <c r="V385">
        <v>19738372856.410301</v>
      </c>
    </row>
    <row r="386" spans="1:22" x14ac:dyDescent="0.25">
      <c r="A386" t="s">
        <v>22</v>
      </c>
      <c r="B386">
        <v>2014</v>
      </c>
      <c r="C386" t="s">
        <v>27</v>
      </c>
      <c r="D386">
        <v>21720</v>
      </c>
      <c r="E386">
        <v>39</v>
      </c>
      <c r="F386">
        <v>39</v>
      </c>
      <c r="G386">
        <v>2414.0310298879799</v>
      </c>
      <c r="H386">
        <v>105080.599670564</v>
      </c>
      <c r="I386">
        <v>1413.37771795306</v>
      </c>
      <c r="J386">
        <v>43113.725935100199</v>
      </c>
      <c r="K386">
        <v>57963.299058640201</v>
      </c>
      <c r="L386">
        <v>60581920.681623399</v>
      </c>
      <c r="M386">
        <v>42206.5508300273</v>
      </c>
      <c r="N386">
        <v>73720.047287252994</v>
      </c>
      <c r="O386">
        <v>33936612.385770902</v>
      </c>
      <c r="P386">
        <v>24856275402672.301</v>
      </c>
      <c r="Q386">
        <v>23843779.027876701</v>
      </c>
      <c r="R386">
        <v>44029445.743665002</v>
      </c>
      <c r="S386">
        <v>24011</v>
      </c>
      <c r="T386">
        <v>4.87140315319428E-2</v>
      </c>
      <c r="U386">
        <v>2401100</v>
      </c>
      <c r="V386">
        <v>147825322233.33301</v>
      </c>
    </row>
    <row r="387" spans="1:22" x14ac:dyDescent="0.25">
      <c r="A387" t="s">
        <v>22</v>
      </c>
      <c r="B387">
        <v>2014</v>
      </c>
      <c r="C387" t="s">
        <v>28</v>
      </c>
      <c r="D387">
        <v>21720</v>
      </c>
      <c r="E387">
        <v>58</v>
      </c>
      <c r="F387">
        <v>58</v>
      </c>
      <c r="G387">
        <v>3292.2627148372499</v>
      </c>
      <c r="H387">
        <v>242783.31093939501</v>
      </c>
      <c r="I387">
        <v>5640.3701769388999</v>
      </c>
      <c r="J387">
        <v>597285.72635974595</v>
      </c>
      <c r="K387">
        <v>256371.78986709201</v>
      </c>
      <c r="L387">
        <v>1472211932.56301</v>
      </c>
      <c r="M387">
        <v>179538.36359032901</v>
      </c>
      <c r="N387">
        <v>333205.21614385501</v>
      </c>
      <c r="O387">
        <v>439221266.04840899</v>
      </c>
      <c r="P387">
        <v>3621876520647200</v>
      </c>
      <c r="Q387">
        <v>318708833.26820898</v>
      </c>
      <c r="R387">
        <v>559733698.82860804</v>
      </c>
      <c r="S387">
        <v>77871</v>
      </c>
      <c r="T387">
        <v>0.15798635414701201</v>
      </c>
      <c r="U387">
        <v>7787100</v>
      </c>
      <c r="V387">
        <v>1045490944106.9</v>
      </c>
    </row>
    <row r="388" spans="1:22" x14ac:dyDescent="0.25">
      <c r="A388" t="s">
        <v>22</v>
      </c>
      <c r="B388">
        <v>2014</v>
      </c>
      <c r="C388" t="s">
        <v>29</v>
      </c>
      <c r="D388">
        <v>21720</v>
      </c>
      <c r="E388">
        <v>69</v>
      </c>
      <c r="F388">
        <v>69</v>
      </c>
      <c r="G388">
        <v>1270.60686162664</v>
      </c>
      <c r="H388">
        <v>31969.2384554007</v>
      </c>
      <c r="I388">
        <v>1272.2660318985399</v>
      </c>
      <c r="J388">
        <v>61897.372723542503</v>
      </c>
      <c r="K388">
        <v>120105.38420212</v>
      </c>
      <c r="L388">
        <v>285650410.165317</v>
      </c>
      <c r="M388">
        <v>86379.573628490107</v>
      </c>
      <c r="N388">
        <v>153831.194775749</v>
      </c>
      <c r="O388">
        <v>120262218.931242</v>
      </c>
      <c r="P388">
        <v>553063218296603</v>
      </c>
      <c r="Q388">
        <v>73334185.108872294</v>
      </c>
      <c r="R388">
        <v>167190252.753611</v>
      </c>
      <c r="S388">
        <v>94526</v>
      </c>
      <c r="T388">
        <v>0.191776375185891</v>
      </c>
      <c r="U388">
        <v>9452600</v>
      </c>
      <c r="V388">
        <v>1294941949718.8401</v>
      </c>
    </row>
    <row r="389" spans="1:22" x14ac:dyDescent="0.25">
      <c r="A389" t="s">
        <v>22</v>
      </c>
      <c r="B389">
        <v>2014</v>
      </c>
      <c r="C389" t="s">
        <v>30</v>
      </c>
      <c r="D389">
        <v>21720</v>
      </c>
      <c r="E389">
        <v>26</v>
      </c>
      <c r="F389">
        <v>25</v>
      </c>
      <c r="G389">
        <v>903.08196449858599</v>
      </c>
      <c r="H389">
        <v>63499.986535012402</v>
      </c>
      <c r="I389">
        <v>479.28635176958801</v>
      </c>
      <c r="J389">
        <v>21426.318151989799</v>
      </c>
      <c r="K389">
        <v>35032.355566829101</v>
      </c>
      <c r="L389">
        <v>95556003.001627207</v>
      </c>
      <c r="M389">
        <v>14899.799664006399</v>
      </c>
      <c r="N389">
        <v>55164.911469651903</v>
      </c>
      <c r="O389">
        <v>18592476.157845899</v>
      </c>
      <c r="P389">
        <v>32242736311707.199</v>
      </c>
      <c r="Q389">
        <v>6897862.6972946804</v>
      </c>
      <c r="R389">
        <v>30287089.618397001</v>
      </c>
      <c r="S389">
        <v>38792</v>
      </c>
      <c r="T389">
        <v>7.8702041197248093E-2</v>
      </c>
      <c r="U389">
        <v>3879200</v>
      </c>
      <c r="V389">
        <v>578772760800</v>
      </c>
    </row>
    <row r="390" spans="1:22" x14ac:dyDescent="0.25">
      <c r="A390" t="s">
        <v>22</v>
      </c>
      <c r="B390">
        <v>2014</v>
      </c>
      <c r="C390" t="s">
        <v>31</v>
      </c>
      <c r="D390">
        <v>21720</v>
      </c>
      <c r="E390">
        <v>29</v>
      </c>
      <c r="F390">
        <v>29</v>
      </c>
      <c r="G390">
        <v>1372.47774939837</v>
      </c>
      <c r="H390">
        <v>31232.813660294101</v>
      </c>
      <c r="I390">
        <v>1042.5240281367001</v>
      </c>
      <c r="J390">
        <v>62767.4121223412</v>
      </c>
      <c r="K390">
        <v>28970.2603343009</v>
      </c>
      <c r="L390">
        <v>13915707.1664913</v>
      </c>
      <c r="M390">
        <v>21328.930927325899</v>
      </c>
      <c r="N390">
        <v>36611.589741275799</v>
      </c>
      <c r="O390">
        <v>22005597.185909498</v>
      </c>
      <c r="P390">
        <v>27965873846434.398</v>
      </c>
      <c r="Q390">
        <v>11173052.769153999</v>
      </c>
      <c r="R390">
        <v>32838141.602665</v>
      </c>
      <c r="S390">
        <v>21108</v>
      </c>
      <c r="T390">
        <v>4.2824362899348101E-2</v>
      </c>
      <c r="U390">
        <v>2110800</v>
      </c>
      <c r="V390">
        <v>153635014717.241</v>
      </c>
    </row>
    <row r="391" spans="1:22" x14ac:dyDescent="0.25">
      <c r="A391" t="s">
        <v>22</v>
      </c>
      <c r="B391">
        <v>2014</v>
      </c>
      <c r="C391" t="s">
        <v>31</v>
      </c>
      <c r="D391">
        <v>21720</v>
      </c>
      <c r="E391">
        <v>29</v>
      </c>
      <c r="F391">
        <v>29</v>
      </c>
      <c r="G391">
        <v>1372.47774939837</v>
      </c>
      <c r="H391">
        <v>31232.813660294101</v>
      </c>
      <c r="I391">
        <v>1042.5240281367001</v>
      </c>
      <c r="J391">
        <v>62767.4121223412</v>
      </c>
      <c r="K391">
        <v>8823.6594508821399</v>
      </c>
      <c r="L391">
        <v>1290915.9347526301</v>
      </c>
      <c r="M391">
        <v>6496.2903606110704</v>
      </c>
      <c r="N391">
        <v>11151.0285411532</v>
      </c>
      <c r="O391">
        <v>6702386.9768908601</v>
      </c>
      <c r="P391">
        <v>2594305251304.5</v>
      </c>
      <c r="Q391">
        <v>3403048.9033964099</v>
      </c>
      <c r="R391">
        <v>10001725.0503853</v>
      </c>
      <c r="S391">
        <v>6429</v>
      </c>
      <c r="T391">
        <v>1.30432930206514E-2</v>
      </c>
      <c r="U391">
        <v>642900</v>
      </c>
      <c r="V391">
        <v>14251785031.0345</v>
      </c>
    </row>
    <row r="392" spans="1:22" x14ac:dyDescent="0.25">
      <c r="A392" t="s">
        <v>22</v>
      </c>
      <c r="B392">
        <v>2015</v>
      </c>
      <c r="C392" t="s">
        <v>23</v>
      </c>
      <c r="D392">
        <v>21720</v>
      </c>
      <c r="E392">
        <v>20</v>
      </c>
      <c r="F392">
        <v>13</v>
      </c>
      <c r="G392">
        <v>236.49344007686099</v>
      </c>
      <c r="H392">
        <v>7854.9427544530099</v>
      </c>
      <c r="I392">
        <v>111.032078748996</v>
      </c>
      <c r="J392">
        <v>1242.96329592693</v>
      </c>
      <c r="K392">
        <v>4246.00322313997</v>
      </c>
      <c r="L392">
        <v>2532010.2883002702</v>
      </c>
      <c r="M392">
        <v>915.52228317763695</v>
      </c>
      <c r="N392">
        <v>7576.48416310229</v>
      </c>
      <c r="O392">
        <v>1993469.94185948</v>
      </c>
      <c r="P392">
        <v>400664390772.60602</v>
      </c>
      <c r="Q392">
        <v>668626.40143465099</v>
      </c>
      <c r="R392">
        <v>3318313.4822843098</v>
      </c>
      <c r="S392">
        <v>17954</v>
      </c>
      <c r="T392">
        <v>3.6425460085981499E-2</v>
      </c>
      <c r="U392">
        <v>1795400</v>
      </c>
      <c r="V392">
        <v>161171262600</v>
      </c>
    </row>
    <row r="393" spans="1:22" x14ac:dyDescent="0.25">
      <c r="A393" t="s">
        <v>22</v>
      </c>
      <c r="B393">
        <v>2015</v>
      </c>
      <c r="C393" t="s">
        <v>23</v>
      </c>
      <c r="D393">
        <v>21720</v>
      </c>
      <c r="E393">
        <v>20</v>
      </c>
      <c r="F393">
        <v>13</v>
      </c>
      <c r="G393">
        <v>236.49344007686099</v>
      </c>
      <c r="H393">
        <v>7854.9427544530099</v>
      </c>
      <c r="I393">
        <v>111.032078748996</v>
      </c>
      <c r="J393">
        <v>1242.96329592693</v>
      </c>
      <c r="K393">
        <v>2735.7561148091299</v>
      </c>
      <c r="L393">
        <v>1051137.6309996699</v>
      </c>
      <c r="M393">
        <v>589.88313310676699</v>
      </c>
      <c r="N393">
        <v>4881.6290965114904</v>
      </c>
      <c r="O393">
        <v>1284419.08696839</v>
      </c>
      <c r="P393">
        <v>166331637943.44699</v>
      </c>
      <c r="Q393">
        <v>430804.84637384699</v>
      </c>
      <c r="R393">
        <v>2138033.3275629398</v>
      </c>
      <c r="S393">
        <v>11568</v>
      </c>
      <c r="T393">
        <v>2.34694063871356E-2</v>
      </c>
      <c r="U393">
        <v>1156800</v>
      </c>
      <c r="V393">
        <v>66908155200</v>
      </c>
    </row>
    <row r="394" spans="1:22" x14ac:dyDescent="0.25">
      <c r="A394" t="s">
        <v>22</v>
      </c>
      <c r="B394">
        <v>2015</v>
      </c>
      <c r="C394" t="s">
        <v>24</v>
      </c>
      <c r="D394">
        <v>21720</v>
      </c>
      <c r="E394">
        <v>31</v>
      </c>
      <c r="F394">
        <v>31</v>
      </c>
      <c r="G394">
        <v>4948.7432108768398</v>
      </c>
      <c r="H394">
        <v>439706.70645722002</v>
      </c>
      <c r="I394">
        <v>6047.5432614623496</v>
      </c>
      <c r="J394">
        <v>890541.30309865903</v>
      </c>
      <c r="K394">
        <v>203032.08771264399</v>
      </c>
      <c r="L394">
        <v>740120804.748873</v>
      </c>
      <c r="M394">
        <v>147471.73599318499</v>
      </c>
      <c r="N394">
        <v>258592.439432104</v>
      </c>
      <c r="O394">
        <v>248112557.38801599</v>
      </c>
      <c r="P394">
        <v>1498972238158510</v>
      </c>
      <c r="Q394">
        <v>169042787.49683601</v>
      </c>
      <c r="R394">
        <v>327182327.27919602</v>
      </c>
      <c r="S394">
        <v>41027</v>
      </c>
      <c r="T394">
        <v>8.3236457109700401E-2</v>
      </c>
      <c r="U394">
        <v>4102700</v>
      </c>
      <c r="V394">
        <v>542968390525.80603</v>
      </c>
    </row>
    <row r="395" spans="1:22" x14ac:dyDescent="0.25">
      <c r="A395" t="s">
        <v>22</v>
      </c>
      <c r="B395">
        <v>2015</v>
      </c>
      <c r="C395" t="s">
        <v>25</v>
      </c>
      <c r="D395">
        <v>21720</v>
      </c>
      <c r="E395">
        <v>44</v>
      </c>
      <c r="F395">
        <v>43</v>
      </c>
      <c r="G395">
        <v>3823.6649743446301</v>
      </c>
      <c r="H395">
        <v>4921713.8923622696</v>
      </c>
      <c r="I395">
        <v>2573.28747279461</v>
      </c>
      <c r="J395">
        <v>1937695.02282829</v>
      </c>
      <c r="K395">
        <v>239755.26488633201</v>
      </c>
      <c r="L395">
        <v>19350536200.966599</v>
      </c>
      <c r="M395">
        <v>0</v>
      </c>
      <c r="N395">
        <v>520289.662877222</v>
      </c>
      <c r="O395">
        <v>161352844.40663999</v>
      </c>
      <c r="P395">
        <v>7618370044601450</v>
      </c>
      <c r="Q395">
        <v>0</v>
      </c>
      <c r="R395">
        <v>337376343.643134</v>
      </c>
      <c r="S395">
        <v>62703</v>
      </c>
      <c r="T395">
        <v>0.12721319058545699</v>
      </c>
      <c r="U395">
        <v>6270300</v>
      </c>
      <c r="V395">
        <v>893554231745.45496</v>
      </c>
    </row>
    <row r="396" spans="1:22" x14ac:dyDescent="0.25">
      <c r="A396" t="s">
        <v>22</v>
      </c>
      <c r="B396">
        <v>2015</v>
      </c>
      <c r="C396" t="s">
        <v>26</v>
      </c>
      <c r="D396">
        <v>21720</v>
      </c>
      <c r="E396">
        <v>60</v>
      </c>
      <c r="F396">
        <v>60</v>
      </c>
      <c r="G396">
        <v>1216.933964397</v>
      </c>
      <c r="H396">
        <v>13528.3241960837</v>
      </c>
      <c r="I396">
        <v>425.367229544645</v>
      </c>
      <c r="J396">
        <v>2425.36299212113</v>
      </c>
      <c r="K396">
        <v>107253.258018165</v>
      </c>
      <c r="L396">
        <v>105082637.486902</v>
      </c>
      <c r="M396">
        <v>86741.089876294296</v>
      </c>
      <c r="N396">
        <v>127765.426160035</v>
      </c>
      <c r="O396">
        <v>37489315.4086878</v>
      </c>
      <c r="P396">
        <v>18839254321610.102</v>
      </c>
      <c r="Q396">
        <v>28804153.079994399</v>
      </c>
      <c r="R396">
        <v>46174477.737381101</v>
      </c>
      <c r="S396">
        <v>88134</v>
      </c>
      <c r="T396">
        <v>0.178808148558421</v>
      </c>
      <c r="U396">
        <v>8813400</v>
      </c>
      <c r="V396">
        <v>1294591512600</v>
      </c>
    </row>
    <row r="397" spans="1:22" x14ac:dyDescent="0.25">
      <c r="A397" t="s">
        <v>22</v>
      </c>
      <c r="B397">
        <v>2015</v>
      </c>
      <c r="C397" t="s">
        <v>27</v>
      </c>
      <c r="D397">
        <v>21720</v>
      </c>
      <c r="E397">
        <v>39</v>
      </c>
      <c r="F397">
        <v>39</v>
      </c>
      <c r="G397">
        <v>2693.4702370579098</v>
      </c>
      <c r="H397">
        <v>83876.918694753404</v>
      </c>
      <c r="I397">
        <v>1229.74127501117</v>
      </c>
      <c r="J397">
        <v>15999.014411004</v>
      </c>
      <c r="K397">
        <v>23632.507859946101</v>
      </c>
      <c r="L397">
        <v>6457103.2065240201</v>
      </c>
      <c r="M397">
        <v>18488.354107932399</v>
      </c>
      <c r="N397">
        <v>28776.6616119598</v>
      </c>
      <c r="O397">
        <v>10789749.946947999</v>
      </c>
      <c r="P397">
        <v>1231653342327.4199</v>
      </c>
      <c r="Q397">
        <v>8543079.7642617896</v>
      </c>
      <c r="R397">
        <v>13036420.129634099</v>
      </c>
      <c r="S397">
        <v>8774</v>
      </c>
      <c r="T397">
        <v>1.7800879291210901E-2</v>
      </c>
      <c r="U397">
        <v>877400</v>
      </c>
      <c r="V397">
        <v>19738372856.410301</v>
      </c>
    </row>
    <row r="398" spans="1:22" x14ac:dyDescent="0.25">
      <c r="A398" t="s">
        <v>22</v>
      </c>
      <c r="B398">
        <v>2015</v>
      </c>
      <c r="C398" t="s">
        <v>27</v>
      </c>
      <c r="D398">
        <v>21720</v>
      </c>
      <c r="E398">
        <v>39</v>
      </c>
      <c r="F398">
        <v>39</v>
      </c>
      <c r="G398">
        <v>2693.4702370579098</v>
      </c>
      <c r="H398">
        <v>83876.918694753404</v>
      </c>
      <c r="I398">
        <v>1229.74127501117</v>
      </c>
      <c r="J398">
        <v>15999.014411004</v>
      </c>
      <c r="K398">
        <v>64672.913861997498</v>
      </c>
      <c r="L398">
        <v>48357402.330356002</v>
      </c>
      <c r="M398">
        <v>50595.380725503099</v>
      </c>
      <c r="N398">
        <v>78750.446998491796</v>
      </c>
      <c r="O398">
        <v>29527317.754293099</v>
      </c>
      <c r="P398">
        <v>9223881716228.0801</v>
      </c>
      <c r="Q398">
        <v>23379061.7984602</v>
      </c>
      <c r="R398">
        <v>35675573.710125998</v>
      </c>
      <c r="S398">
        <v>24011</v>
      </c>
      <c r="T398">
        <v>4.87140315319428E-2</v>
      </c>
      <c r="U398">
        <v>2401100</v>
      </c>
      <c r="V398">
        <v>147825322233.33301</v>
      </c>
    </row>
    <row r="399" spans="1:22" x14ac:dyDescent="0.25">
      <c r="A399" t="s">
        <v>22</v>
      </c>
      <c r="B399">
        <v>2015</v>
      </c>
      <c r="C399" t="s">
        <v>28</v>
      </c>
      <c r="D399">
        <v>21720</v>
      </c>
      <c r="E399">
        <v>58</v>
      </c>
      <c r="F399">
        <v>57</v>
      </c>
      <c r="G399">
        <v>3853.7439073580199</v>
      </c>
      <c r="H399">
        <v>359896.53011658997</v>
      </c>
      <c r="I399">
        <v>4531.5266258200199</v>
      </c>
      <c r="J399">
        <v>506072.44810447103</v>
      </c>
      <c r="K399">
        <v>300094.89180987701</v>
      </c>
      <c r="L399">
        <v>2182373920.49542</v>
      </c>
      <c r="M399">
        <v>206547.945500798</v>
      </c>
      <c r="N399">
        <v>393641.83811895503</v>
      </c>
      <c r="O399">
        <v>352874509.87923098</v>
      </c>
      <c r="P399">
        <v>3068768993873550</v>
      </c>
      <c r="Q399">
        <v>241944990.23235801</v>
      </c>
      <c r="R399">
        <v>463804029.52610397</v>
      </c>
      <c r="S399">
        <v>77871</v>
      </c>
      <c r="T399">
        <v>0.15798635414701201</v>
      </c>
      <c r="U399">
        <v>7787100</v>
      </c>
      <c r="V399">
        <v>1045490944106.9</v>
      </c>
    </row>
    <row r="400" spans="1:22" x14ac:dyDescent="0.25">
      <c r="A400" t="s">
        <v>22</v>
      </c>
      <c r="B400">
        <v>2015</v>
      </c>
      <c r="C400" t="s">
        <v>29</v>
      </c>
      <c r="D400">
        <v>21720</v>
      </c>
      <c r="E400">
        <v>69</v>
      </c>
      <c r="F400">
        <v>65</v>
      </c>
      <c r="G400">
        <v>1266.2854760197599</v>
      </c>
      <c r="H400">
        <v>30561.698539317898</v>
      </c>
      <c r="I400">
        <v>1200.8393129242199</v>
      </c>
      <c r="J400">
        <v>70203.517315122197</v>
      </c>
      <c r="K400">
        <v>119696.900906244</v>
      </c>
      <c r="L400">
        <v>273073809.22707403</v>
      </c>
      <c r="M400">
        <v>86721.8864459693</v>
      </c>
      <c r="N400">
        <v>152671.91536651901</v>
      </c>
      <c r="O400">
        <v>113510536.893475</v>
      </c>
      <c r="P400">
        <v>627279988045034</v>
      </c>
      <c r="Q400">
        <v>63532903.5356462</v>
      </c>
      <c r="R400">
        <v>163488170.25130299</v>
      </c>
      <c r="S400">
        <v>94526</v>
      </c>
      <c r="T400">
        <v>0.191776375185891</v>
      </c>
      <c r="U400">
        <v>9452600</v>
      </c>
      <c r="V400">
        <v>1294941949718.8401</v>
      </c>
    </row>
    <row r="401" spans="1:22" x14ac:dyDescent="0.25">
      <c r="A401" t="s">
        <v>22</v>
      </c>
      <c r="B401">
        <v>2015</v>
      </c>
      <c r="C401" t="s">
        <v>30</v>
      </c>
      <c r="D401">
        <v>21720</v>
      </c>
      <c r="E401">
        <v>26</v>
      </c>
      <c r="F401">
        <v>17</v>
      </c>
      <c r="G401">
        <v>405.23165931830101</v>
      </c>
      <c r="H401">
        <v>12613.828165570299</v>
      </c>
      <c r="I401">
        <v>228.22424513867099</v>
      </c>
      <c r="J401">
        <v>4289.6545649116897</v>
      </c>
      <c r="K401">
        <v>15719.7465282755</v>
      </c>
      <c r="L401">
        <v>18981531.616335999</v>
      </c>
      <c r="M401">
        <v>6746.7902356249197</v>
      </c>
      <c r="N401">
        <v>24692.702820926101</v>
      </c>
      <c r="O401">
        <v>8853274.91741932</v>
      </c>
      <c r="P401">
        <v>6455154825184.6504</v>
      </c>
      <c r="Q401">
        <v>3620605.99120417</v>
      </c>
      <c r="R401">
        <v>14085943.843634499</v>
      </c>
      <c r="S401">
        <v>38792</v>
      </c>
      <c r="T401">
        <v>7.8702041197248093E-2</v>
      </c>
      <c r="U401">
        <v>3879200</v>
      </c>
      <c r="V401">
        <v>578772760800</v>
      </c>
    </row>
    <row r="402" spans="1:22" x14ac:dyDescent="0.25">
      <c r="A402" t="s">
        <v>22</v>
      </c>
      <c r="B402">
        <v>2015</v>
      </c>
      <c r="C402" t="s">
        <v>31</v>
      </c>
      <c r="D402">
        <v>21720</v>
      </c>
      <c r="E402">
        <v>29</v>
      </c>
      <c r="F402">
        <v>29</v>
      </c>
      <c r="G402">
        <v>1042.1570225861301</v>
      </c>
      <c r="H402">
        <v>40051.502799169597</v>
      </c>
      <c r="I402">
        <v>726.78412126353101</v>
      </c>
      <c r="J402">
        <v>31911.916505463902</v>
      </c>
      <c r="K402">
        <v>21997.850432748099</v>
      </c>
      <c r="L402">
        <v>17844853.511859499</v>
      </c>
      <c r="M402">
        <v>13344.729467335999</v>
      </c>
      <c r="N402">
        <v>30650.9713981602</v>
      </c>
      <c r="O402">
        <v>15340959.231630599</v>
      </c>
      <c r="P402">
        <v>14218279852772.5</v>
      </c>
      <c r="Q402">
        <v>7617002.8897938197</v>
      </c>
      <c r="R402">
        <v>23064915.5734674</v>
      </c>
      <c r="S402">
        <v>21108</v>
      </c>
      <c r="T402">
        <v>4.2824362899348101E-2</v>
      </c>
      <c r="U402">
        <v>2110800</v>
      </c>
      <c r="V402">
        <v>153635014717.241</v>
      </c>
    </row>
    <row r="403" spans="1:22" x14ac:dyDescent="0.25">
      <c r="A403" t="s">
        <v>22</v>
      </c>
      <c r="B403">
        <v>2015</v>
      </c>
      <c r="C403" t="s">
        <v>31</v>
      </c>
      <c r="D403">
        <v>21720</v>
      </c>
      <c r="E403">
        <v>29</v>
      </c>
      <c r="F403">
        <v>29</v>
      </c>
      <c r="G403">
        <v>1042.1570225861301</v>
      </c>
      <c r="H403">
        <v>40051.502799169597</v>
      </c>
      <c r="I403">
        <v>726.78412126353101</v>
      </c>
      <c r="J403">
        <v>31911.916505463902</v>
      </c>
      <c r="K403">
        <v>6700.0274982062501</v>
      </c>
      <c r="L403">
        <v>1655410.3558068899</v>
      </c>
      <c r="M403">
        <v>4064.4905128625801</v>
      </c>
      <c r="N403">
        <v>9335.5644835499206</v>
      </c>
      <c r="O403">
        <v>4672495.1156032402</v>
      </c>
      <c r="P403">
        <v>1318984641392.4099</v>
      </c>
      <c r="Q403">
        <v>2319959.8056890499</v>
      </c>
      <c r="R403">
        <v>7025030.4255174398</v>
      </c>
      <c r="S403">
        <v>6429</v>
      </c>
      <c r="T403">
        <v>1.30432930206514E-2</v>
      </c>
      <c r="U403">
        <v>642900</v>
      </c>
      <c r="V403">
        <v>14251785031.0345</v>
      </c>
    </row>
    <row r="404" spans="1:22" x14ac:dyDescent="0.25">
      <c r="A404" t="s">
        <v>22</v>
      </c>
      <c r="B404">
        <v>2016</v>
      </c>
      <c r="C404" t="s">
        <v>23</v>
      </c>
      <c r="D404">
        <v>21720</v>
      </c>
      <c r="E404">
        <v>20</v>
      </c>
      <c r="F404">
        <v>20</v>
      </c>
      <c r="G404">
        <v>1402.1905399818099</v>
      </c>
      <c r="H404">
        <v>72105.519399204</v>
      </c>
      <c r="I404">
        <v>697.41690814938602</v>
      </c>
      <c r="J404">
        <v>23272.552449494298</v>
      </c>
      <c r="K404">
        <v>25174.9289548335</v>
      </c>
      <c r="L404">
        <v>23242934.120496102</v>
      </c>
      <c r="M404">
        <v>15084.266117474799</v>
      </c>
      <c r="N404">
        <v>35265.591792192201</v>
      </c>
      <c r="O404">
        <v>12521423.1689141</v>
      </c>
      <c r="P404">
        <v>7501816891500.7598</v>
      </c>
      <c r="Q404">
        <v>6788746.4782771897</v>
      </c>
      <c r="R404">
        <v>18254099.859551001</v>
      </c>
      <c r="S404">
        <v>17954</v>
      </c>
      <c r="T404">
        <v>3.6425460085981499E-2</v>
      </c>
      <c r="U404">
        <v>1795400</v>
      </c>
      <c r="V404">
        <v>161171262600</v>
      </c>
    </row>
    <row r="405" spans="1:22" x14ac:dyDescent="0.25">
      <c r="A405" t="s">
        <v>22</v>
      </c>
      <c r="B405">
        <v>2016</v>
      </c>
      <c r="C405" t="s">
        <v>23</v>
      </c>
      <c r="D405">
        <v>21720</v>
      </c>
      <c r="E405">
        <v>20</v>
      </c>
      <c r="F405">
        <v>20</v>
      </c>
      <c r="G405">
        <v>1402.1905399818099</v>
      </c>
      <c r="H405">
        <v>72105.519399204</v>
      </c>
      <c r="I405">
        <v>697.41690814938602</v>
      </c>
      <c r="J405">
        <v>23272.552449494298</v>
      </c>
      <c r="K405">
        <v>16220.5401665096</v>
      </c>
      <c r="L405">
        <v>9649061.3888067808</v>
      </c>
      <c r="M405">
        <v>9718.9924499804401</v>
      </c>
      <c r="N405">
        <v>22722.087883038799</v>
      </c>
      <c r="O405">
        <v>8067718.7934720898</v>
      </c>
      <c r="P405">
        <v>3114300945759.1499</v>
      </c>
      <c r="Q405">
        <v>4374079.2726250701</v>
      </c>
      <c r="R405">
        <v>11761358.3143191</v>
      </c>
      <c r="S405">
        <v>11568</v>
      </c>
      <c r="T405">
        <v>2.34694063871356E-2</v>
      </c>
      <c r="U405">
        <v>1156800</v>
      </c>
      <c r="V405">
        <v>66908155200</v>
      </c>
    </row>
    <row r="406" spans="1:22" x14ac:dyDescent="0.25">
      <c r="A406" t="s">
        <v>22</v>
      </c>
      <c r="B406">
        <v>2016</v>
      </c>
      <c r="C406" t="s">
        <v>24</v>
      </c>
      <c r="D406">
        <v>21720</v>
      </c>
      <c r="E406">
        <v>31</v>
      </c>
      <c r="F406">
        <v>31</v>
      </c>
      <c r="G406">
        <v>1936.58705780064</v>
      </c>
      <c r="H406">
        <v>154640.61083484301</v>
      </c>
      <c r="I406">
        <v>1802.82603811492</v>
      </c>
      <c r="J406">
        <v>154013.50434124999</v>
      </c>
      <c r="K406">
        <v>79452.357220386795</v>
      </c>
      <c r="L406">
        <v>260293353.85876501</v>
      </c>
      <c r="M406">
        <v>46503.131021599103</v>
      </c>
      <c r="N406">
        <v>112401.583419175</v>
      </c>
      <c r="O406">
        <v>73964543.865740895</v>
      </c>
      <c r="P406">
        <v>259237798972097</v>
      </c>
      <c r="Q406">
        <v>41082194.227584399</v>
      </c>
      <c r="R406">
        <v>106846893.503897</v>
      </c>
      <c r="S406">
        <v>41027</v>
      </c>
      <c r="T406">
        <v>8.3236457109700401E-2</v>
      </c>
      <c r="U406">
        <v>4102700</v>
      </c>
      <c r="V406">
        <v>542968390525.80603</v>
      </c>
    </row>
    <row r="407" spans="1:22" x14ac:dyDescent="0.25">
      <c r="A407" t="s">
        <v>22</v>
      </c>
      <c r="B407">
        <v>2016</v>
      </c>
      <c r="C407" t="s">
        <v>25</v>
      </c>
      <c r="D407">
        <v>21720</v>
      </c>
      <c r="E407">
        <v>52</v>
      </c>
      <c r="F407">
        <v>47</v>
      </c>
      <c r="G407">
        <v>3751.4029284008602</v>
      </c>
      <c r="H407">
        <v>789458.44347311696</v>
      </c>
      <c r="I407">
        <v>2318.1032935396101</v>
      </c>
      <c r="J407">
        <v>416193.05120741902</v>
      </c>
      <c r="K407">
        <v>235224.21781951899</v>
      </c>
      <c r="L407">
        <v>3103887085.6129899</v>
      </c>
      <c r="M407">
        <v>123376.627210422</v>
      </c>
      <c r="N407">
        <v>347071.80842861702</v>
      </c>
      <c r="O407">
        <v>145352030.814814</v>
      </c>
      <c r="P407">
        <v>1636332155852810</v>
      </c>
      <c r="Q407">
        <v>64142049.878721803</v>
      </c>
      <c r="R407">
        <v>226562011.750907</v>
      </c>
      <c r="S407">
        <v>62703</v>
      </c>
      <c r="T407">
        <v>0.12721319058545699</v>
      </c>
      <c r="U407">
        <v>6270300</v>
      </c>
      <c r="V407">
        <v>756083385276.92297</v>
      </c>
    </row>
    <row r="408" spans="1:22" x14ac:dyDescent="0.25">
      <c r="A408" t="s">
        <v>22</v>
      </c>
      <c r="B408">
        <v>2016</v>
      </c>
      <c r="C408" t="s">
        <v>26</v>
      </c>
      <c r="D408">
        <v>21720</v>
      </c>
      <c r="E408">
        <v>72</v>
      </c>
      <c r="F408">
        <v>67</v>
      </c>
      <c r="G408">
        <v>1150.09196485404</v>
      </c>
      <c r="H408">
        <v>14481.810316343999</v>
      </c>
      <c r="I408">
        <v>366.436765419842</v>
      </c>
      <c r="J408">
        <v>1344.15797582355</v>
      </c>
      <c r="K408">
        <v>101362.20523044599</v>
      </c>
      <c r="L408">
        <v>112488938.139654</v>
      </c>
      <c r="M408">
        <v>80214.281869319893</v>
      </c>
      <c r="N408">
        <v>122510.12859157199</v>
      </c>
      <c r="O408">
        <v>32295537.8835124</v>
      </c>
      <c r="P408">
        <v>10440884122180</v>
      </c>
      <c r="Q408">
        <v>25852636.8978124</v>
      </c>
      <c r="R408">
        <v>38738438.869212396</v>
      </c>
      <c r="S408">
        <v>88134</v>
      </c>
      <c r="T408">
        <v>0.178808148558421</v>
      </c>
      <c r="U408">
        <v>8813400</v>
      </c>
      <c r="V408">
        <v>1078824791600</v>
      </c>
    </row>
    <row r="409" spans="1:22" x14ac:dyDescent="0.25">
      <c r="A409" t="s">
        <v>22</v>
      </c>
      <c r="B409">
        <v>2016</v>
      </c>
      <c r="C409" t="s">
        <v>27</v>
      </c>
      <c r="D409">
        <v>21720</v>
      </c>
      <c r="E409">
        <v>49</v>
      </c>
      <c r="F409">
        <v>39</v>
      </c>
      <c r="G409">
        <v>1445.9243203512699</v>
      </c>
      <c r="H409">
        <v>40421.030243381603</v>
      </c>
      <c r="I409">
        <v>757.96047800485803</v>
      </c>
      <c r="J409">
        <v>15661.1953346173</v>
      </c>
      <c r="K409">
        <v>12686.539986762</v>
      </c>
      <c r="L409">
        <v>3111735.2432245398</v>
      </c>
      <c r="M409">
        <v>9139.7579093631994</v>
      </c>
      <c r="N409">
        <v>16233.3220641609</v>
      </c>
      <c r="O409">
        <v>6650345.2340146303</v>
      </c>
      <c r="P409">
        <v>1205646990695.6899</v>
      </c>
      <c r="Q409">
        <v>4442628.9086603299</v>
      </c>
      <c r="R409">
        <v>8858061.5593689308</v>
      </c>
      <c r="S409">
        <v>8774</v>
      </c>
      <c r="T409">
        <v>1.7800879291210901E-2</v>
      </c>
      <c r="U409">
        <v>877400</v>
      </c>
      <c r="V409">
        <v>15709954436.734699</v>
      </c>
    </row>
    <row r="410" spans="1:22" x14ac:dyDescent="0.25">
      <c r="A410" t="s">
        <v>22</v>
      </c>
      <c r="B410">
        <v>2016</v>
      </c>
      <c r="C410" t="s">
        <v>27</v>
      </c>
      <c r="D410">
        <v>21720</v>
      </c>
      <c r="E410">
        <v>49</v>
      </c>
      <c r="F410">
        <v>39</v>
      </c>
      <c r="G410">
        <v>1445.9243203512699</v>
      </c>
      <c r="H410">
        <v>40421.030243381603</v>
      </c>
      <c r="I410">
        <v>757.96047800485803</v>
      </c>
      <c r="J410">
        <v>15661.1953346173</v>
      </c>
      <c r="K410">
        <v>34718.088855954302</v>
      </c>
      <c r="L410">
        <v>23303860.615100998</v>
      </c>
      <c r="M410">
        <v>25011.9360795213</v>
      </c>
      <c r="N410">
        <v>44424.241632387297</v>
      </c>
      <c r="O410">
        <v>18199389.037374701</v>
      </c>
      <c r="P410">
        <v>9029119518880.8594</v>
      </c>
      <c r="Q410">
        <v>12157734.5253981</v>
      </c>
      <c r="R410">
        <v>24241043.5493512</v>
      </c>
      <c r="S410">
        <v>24011</v>
      </c>
      <c r="T410">
        <v>4.87140315319428E-2</v>
      </c>
      <c r="U410">
        <v>2401100</v>
      </c>
      <c r="V410">
        <v>117656399104.082</v>
      </c>
    </row>
    <row r="411" spans="1:22" x14ac:dyDescent="0.25">
      <c r="A411" t="s">
        <v>22</v>
      </c>
      <c r="B411">
        <v>2016</v>
      </c>
      <c r="C411" t="s">
        <v>28</v>
      </c>
      <c r="D411">
        <v>21720</v>
      </c>
      <c r="E411">
        <v>58</v>
      </c>
      <c r="F411">
        <v>58</v>
      </c>
      <c r="G411">
        <v>1844.7559315163401</v>
      </c>
      <c r="H411">
        <v>106951.59445643199</v>
      </c>
      <c r="I411">
        <v>2022.9672108229599</v>
      </c>
      <c r="J411">
        <v>101932.092407862</v>
      </c>
      <c r="K411">
        <v>143652.98914310901</v>
      </c>
      <c r="L411">
        <v>648542986.567572</v>
      </c>
      <c r="M411">
        <v>92657.188200684104</v>
      </c>
      <c r="N411">
        <v>194648.79008553401</v>
      </c>
      <c r="O411">
        <v>157530479.67399499</v>
      </c>
      <c r="P411">
        <v>618105265033765</v>
      </c>
      <c r="Q411">
        <v>107745738.329327</v>
      </c>
      <c r="R411">
        <v>207315221.01866201</v>
      </c>
      <c r="S411">
        <v>77871</v>
      </c>
      <c r="T411">
        <v>0.15798635414701201</v>
      </c>
      <c r="U411">
        <v>7787100</v>
      </c>
      <c r="V411">
        <v>1045490944106.9</v>
      </c>
    </row>
    <row r="412" spans="1:22" x14ac:dyDescent="0.25">
      <c r="A412" t="s">
        <v>22</v>
      </c>
      <c r="B412">
        <v>2016</v>
      </c>
      <c r="C412" t="s">
        <v>29</v>
      </c>
      <c r="D412">
        <v>21720</v>
      </c>
      <c r="E412">
        <v>74</v>
      </c>
      <c r="F412">
        <v>73</v>
      </c>
      <c r="G412">
        <v>1574.30360596388</v>
      </c>
      <c r="H412">
        <v>56736.024127376397</v>
      </c>
      <c r="I412">
        <v>1015.6597265617301</v>
      </c>
      <c r="J412">
        <v>52981.685725243202</v>
      </c>
      <c r="K412">
        <v>148812.622657342</v>
      </c>
      <c r="L412">
        <v>506945718.63961703</v>
      </c>
      <c r="M412">
        <v>103939.385342569</v>
      </c>
      <c r="N412">
        <v>193685.85997211401</v>
      </c>
      <c r="O412">
        <v>96006251.312973693</v>
      </c>
      <c r="P412">
        <v>473400086767127</v>
      </c>
      <c r="Q412">
        <v>52643099.699193597</v>
      </c>
      <c r="R412">
        <v>139369402.926754</v>
      </c>
      <c r="S412">
        <v>94526</v>
      </c>
      <c r="T412">
        <v>0.191776375185891</v>
      </c>
      <c r="U412">
        <v>9452600</v>
      </c>
      <c r="V412">
        <v>1207445233345.95</v>
      </c>
    </row>
    <row r="413" spans="1:22" x14ac:dyDescent="0.25">
      <c r="A413" t="s">
        <v>22</v>
      </c>
      <c r="B413">
        <v>2016</v>
      </c>
      <c r="C413" t="s">
        <v>30</v>
      </c>
      <c r="D413">
        <v>21720</v>
      </c>
      <c r="E413">
        <v>26</v>
      </c>
      <c r="F413">
        <v>26</v>
      </c>
      <c r="G413">
        <v>496.96670807295601</v>
      </c>
      <c r="H413">
        <v>6595.43132849214</v>
      </c>
      <c r="I413">
        <v>234.62029878807101</v>
      </c>
      <c r="J413">
        <v>2044.38320797356</v>
      </c>
      <c r="K413">
        <v>19278.332539566101</v>
      </c>
      <c r="L413">
        <v>9924932.1175040808</v>
      </c>
      <c r="M413">
        <v>12789.991061431499</v>
      </c>
      <c r="N413">
        <v>25766.674017700701</v>
      </c>
      <c r="O413">
        <v>9101390.6305868402</v>
      </c>
      <c r="P413">
        <v>3076427234356.7402</v>
      </c>
      <c r="Q413">
        <v>5489012.1235339399</v>
      </c>
      <c r="R413">
        <v>12713769.1376397</v>
      </c>
      <c r="S413">
        <v>38792</v>
      </c>
      <c r="T413">
        <v>7.8702041197248093E-2</v>
      </c>
      <c r="U413">
        <v>3879200</v>
      </c>
      <c r="V413">
        <v>578772760800</v>
      </c>
    </row>
    <row r="414" spans="1:22" x14ac:dyDescent="0.25">
      <c r="A414" t="s">
        <v>22</v>
      </c>
      <c r="B414">
        <v>2016</v>
      </c>
      <c r="C414" t="s">
        <v>31</v>
      </c>
      <c r="D414">
        <v>21720</v>
      </c>
      <c r="E414">
        <v>42</v>
      </c>
      <c r="F414">
        <v>29</v>
      </c>
      <c r="G414">
        <v>2357.10755069162</v>
      </c>
      <c r="H414">
        <v>167979.22720436801</v>
      </c>
      <c r="I414">
        <v>1456.9057813957199</v>
      </c>
      <c r="J414">
        <v>130456.374214486</v>
      </c>
      <c r="K414">
        <v>49753.826179998701</v>
      </c>
      <c r="L414">
        <v>74842752.281431302</v>
      </c>
      <c r="M414">
        <v>32282.432765747999</v>
      </c>
      <c r="N414">
        <v>67225.2195942494</v>
      </c>
      <c r="O414">
        <v>30752367.233700901</v>
      </c>
      <c r="P414">
        <v>58124532785173.898</v>
      </c>
      <c r="Q414">
        <v>15355498.556133</v>
      </c>
      <c r="R414">
        <v>46149235.9112688</v>
      </c>
      <c r="S414">
        <v>21108</v>
      </c>
      <c r="T414">
        <v>4.2824362899348101E-2</v>
      </c>
      <c r="U414">
        <v>2110800</v>
      </c>
      <c r="V414">
        <v>106080666342.85699</v>
      </c>
    </row>
    <row r="415" spans="1:22" x14ac:dyDescent="0.25">
      <c r="A415" t="s">
        <v>22</v>
      </c>
      <c r="B415">
        <v>2016</v>
      </c>
      <c r="C415" t="s">
        <v>31</v>
      </c>
      <c r="D415">
        <v>21720</v>
      </c>
      <c r="E415">
        <v>42</v>
      </c>
      <c r="F415">
        <v>29</v>
      </c>
      <c r="G415">
        <v>2357.10755069162</v>
      </c>
      <c r="H415">
        <v>167979.22720436801</v>
      </c>
      <c r="I415">
        <v>1456.9057813957199</v>
      </c>
      <c r="J415">
        <v>130456.374214486</v>
      </c>
      <c r="K415">
        <v>15153.8444433964</v>
      </c>
      <c r="L415">
        <v>6942924.3059592396</v>
      </c>
      <c r="M415">
        <v>9832.4692178791793</v>
      </c>
      <c r="N415">
        <v>20475.219668913702</v>
      </c>
      <c r="O415">
        <v>9366447.2685930897</v>
      </c>
      <c r="P415">
        <v>5392028207744.46</v>
      </c>
      <c r="Q415">
        <v>4676923.4516476598</v>
      </c>
      <c r="R415">
        <v>14055971.085538501</v>
      </c>
      <c r="S415">
        <v>6429</v>
      </c>
      <c r="T415">
        <v>1.30432930206514E-2</v>
      </c>
      <c r="U415">
        <v>642900</v>
      </c>
      <c r="V415">
        <v>9840319242.8571396</v>
      </c>
    </row>
    <row r="416" spans="1:22" x14ac:dyDescent="0.25">
      <c r="A416" t="s">
        <v>22</v>
      </c>
      <c r="B416">
        <v>2017</v>
      </c>
      <c r="C416" t="s">
        <v>23</v>
      </c>
      <c r="D416">
        <v>21720</v>
      </c>
      <c r="E416">
        <v>20</v>
      </c>
      <c r="F416">
        <v>18</v>
      </c>
      <c r="G416">
        <v>1569.09079762696</v>
      </c>
      <c r="H416">
        <v>478148.20299770997</v>
      </c>
      <c r="I416">
        <v>597.09654771294402</v>
      </c>
      <c r="J416">
        <v>72345.794320472603</v>
      </c>
      <c r="K416">
        <v>28171.456180594501</v>
      </c>
      <c r="L416">
        <v>154129216.10869101</v>
      </c>
      <c r="M416">
        <v>2186.8161783259902</v>
      </c>
      <c r="N416">
        <v>54156.096182862901</v>
      </c>
      <c r="O416">
        <v>10720271.417638199</v>
      </c>
      <c r="P416">
        <v>23320385808139.199</v>
      </c>
      <c r="Q416">
        <v>612810.16596551402</v>
      </c>
      <c r="R416">
        <v>20827732.669310901</v>
      </c>
      <c r="S416">
        <v>17954</v>
      </c>
      <c r="T416">
        <v>3.6425460085981499E-2</v>
      </c>
      <c r="U416">
        <v>1795400</v>
      </c>
      <c r="V416">
        <v>161171262600</v>
      </c>
    </row>
    <row r="417" spans="1:22" x14ac:dyDescent="0.25">
      <c r="A417" t="s">
        <v>22</v>
      </c>
      <c r="B417">
        <v>2017</v>
      </c>
      <c r="C417" t="s">
        <v>23</v>
      </c>
      <c r="D417">
        <v>21720</v>
      </c>
      <c r="E417">
        <v>20</v>
      </c>
      <c r="F417">
        <v>18</v>
      </c>
      <c r="G417">
        <v>1569.09079762696</v>
      </c>
      <c r="H417">
        <v>478148.20299770997</v>
      </c>
      <c r="I417">
        <v>597.09654771294402</v>
      </c>
      <c r="J417">
        <v>72345.794320472603</v>
      </c>
      <c r="K417">
        <v>18151.2423469487</v>
      </c>
      <c r="L417">
        <v>63985134.593226202</v>
      </c>
      <c r="M417">
        <v>1408.99462798679</v>
      </c>
      <c r="N417">
        <v>34893.490065910599</v>
      </c>
      <c r="O417">
        <v>6907212.86394333</v>
      </c>
      <c r="P417">
        <v>9681214648152.6602</v>
      </c>
      <c r="Q417">
        <v>394841.70657731098</v>
      </c>
      <c r="R417">
        <v>13419584.0213094</v>
      </c>
      <c r="S417">
        <v>11568</v>
      </c>
      <c r="T417">
        <v>2.34694063871356E-2</v>
      </c>
      <c r="U417">
        <v>1156800</v>
      </c>
      <c r="V417">
        <v>66908155200</v>
      </c>
    </row>
    <row r="418" spans="1:22" x14ac:dyDescent="0.25">
      <c r="A418" t="s">
        <v>22</v>
      </c>
      <c r="B418">
        <v>2017</v>
      </c>
      <c r="C418" t="s">
        <v>24</v>
      </c>
      <c r="D418">
        <v>21720</v>
      </c>
      <c r="E418">
        <v>31</v>
      </c>
      <c r="F418">
        <v>31</v>
      </c>
      <c r="G418">
        <v>1271.1053307617799</v>
      </c>
      <c r="H418">
        <v>35020.3383932957</v>
      </c>
      <c r="I418">
        <v>1012.20941294743</v>
      </c>
      <c r="J418">
        <v>14896.9810115331</v>
      </c>
      <c r="K418">
        <v>52149.638405163503</v>
      </c>
      <c r="L418">
        <v>58946749.398159496</v>
      </c>
      <c r="M418">
        <v>36469.726777185802</v>
      </c>
      <c r="N418">
        <v>67829.550033141204</v>
      </c>
      <c r="O418">
        <v>41527915.584994197</v>
      </c>
      <c r="P418">
        <v>25074817856245.801</v>
      </c>
      <c r="Q418">
        <v>31301284.873760801</v>
      </c>
      <c r="R418">
        <v>51754546.296227701</v>
      </c>
      <c r="S418">
        <v>41027</v>
      </c>
      <c r="T418">
        <v>8.3236457109700401E-2</v>
      </c>
      <c r="U418">
        <v>4102700</v>
      </c>
      <c r="V418">
        <v>542968390525.80603</v>
      </c>
    </row>
    <row r="419" spans="1:22" x14ac:dyDescent="0.25">
      <c r="A419" t="s">
        <v>22</v>
      </c>
      <c r="B419">
        <v>2017</v>
      </c>
      <c r="C419" t="s">
        <v>25</v>
      </c>
      <c r="D419">
        <v>21720</v>
      </c>
      <c r="E419">
        <v>44</v>
      </c>
      <c r="F419">
        <v>44</v>
      </c>
      <c r="G419">
        <v>1385.64227950602</v>
      </c>
      <c r="H419">
        <v>40655.774765510097</v>
      </c>
      <c r="I419">
        <v>763.07962048273498</v>
      </c>
      <c r="J419">
        <v>36523.999452076197</v>
      </c>
      <c r="K419">
        <v>86883.927851866203</v>
      </c>
      <c r="L419">
        <v>159844935.84627101</v>
      </c>
      <c r="M419">
        <v>61386.929303784898</v>
      </c>
      <c r="N419">
        <v>112380.926399948</v>
      </c>
      <c r="O419">
        <v>47847381.443128899</v>
      </c>
      <c r="P419">
        <v>143600174463262</v>
      </c>
      <c r="Q419">
        <v>23680695.282523699</v>
      </c>
      <c r="R419">
        <v>72014067.603734106</v>
      </c>
      <c r="S419">
        <v>62703</v>
      </c>
      <c r="T419">
        <v>0.12721319058545699</v>
      </c>
      <c r="U419">
        <v>6270300</v>
      </c>
      <c r="V419">
        <v>893554231745.45496</v>
      </c>
    </row>
    <row r="420" spans="1:22" x14ac:dyDescent="0.25">
      <c r="A420" t="s">
        <v>22</v>
      </c>
      <c r="B420">
        <v>2017</v>
      </c>
      <c r="C420" t="s">
        <v>26</v>
      </c>
      <c r="D420">
        <v>21720</v>
      </c>
      <c r="E420">
        <v>60</v>
      </c>
      <c r="F420">
        <v>60</v>
      </c>
      <c r="G420">
        <v>1194.1509927516099</v>
      </c>
      <c r="H420">
        <v>8725.2282631009002</v>
      </c>
      <c r="I420">
        <v>349.11598144075401</v>
      </c>
      <c r="J420">
        <v>673.893369441559</v>
      </c>
      <c r="K420">
        <v>105245.303595171</v>
      </c>
      <c r="L420">
        <v>67774100.123008996</v>
      </c>
      <c r="M420">
        <v>88772.103813162495</v>
      </c>
      <c r="N420">
        <v>121718.503377179</v>
      </c>
      <c r="O420">
        <v>30768987.908299401</v>
      </c>
      <c r="P420">
        <v>5234535454609.6797</v>
      </c>
      <c r="Q420">
        <v>26190889.135634702</v>
      </c>
      <c r="R420">
        <v>35347086.680964097</v>
      </c>
      <c r="S420">
        <v>88134</v>
      </c>
      <c r="T420">
        <v>0.178808148558421</v>
      </c>
      <c r="U420">
        <v>8813400</v>
      </c>
      <c r="V420">
        <v>1294591512600</v>
      </c>
    </row>
    <row r="421" spans="1:22" x14ac:dyDescent="0.25">
      <c r="A421" t="s">
        <v>22</v>
      </c>
      <c r="B421">
        <v>2017</v>
      </c>
      <c r="C421" t="s">
        <v>27</v>
      </c>
      <c r="D421">
        <v>21720</v>
      </c>
      <c r="E421">
        <v>39</v>
      </c>
      <c r="F421">
        <v>38</v>
      </c>
      <c r="G421">
        <v>1194.9620401785901</v>
      </c>
      <c r="H421">
        <v>21019.990975544701</v>
      </c>
      <c r="I421">
        <v>546.06901572051504</v>
      </c>
      <c r="J421">
        <v>7975.7545338329201</v>
      </c>
      <c r="K421">
        <v>10484.596940526901</v>
      </c>
      <c r="L421">
        <v>1618183.56278967</v>
      </c>
      <c r="M421">
        <v>7909.4087663539103</v>
      </c>
      <c r="N421">
        <v>13059.7851147</v>
      </c>
      <c r="O421">
        <v>4791209.5439317999</v>
      </c>
      <c r="P421">
        <v>613998117435.40405</v>
      </c>
      <c r="Q421">
        <v>3204934.1177564398</v>
      </c>
      <c r="R421">
        <v>6377484.9701071596</v>
      </c>
      <c r="S421">
        <v>8774</v>
      </c>
      <c r="T421">
        <v>1.7800879291210901E-2</v>
      </c>
      <c r="U421">
        <v>877400</v>
      </c>
      <c r="V421">
        <v>19738372856.410301</v>
      </c>
    </row>
    <row r="422" spans="1:22" x14ac:dyDescent="0.25">
      <c r="A422" t="s">
        <v>22</v>
      </c>
      <c r="B422">
        <v>2017</v>
      </c>
      <c r="C422" t="s">
        <v>27</v>
      </c>
      <c r="D422">
        <v>21720</v>
      </c>
      <c r="E422">
        <v>39</v>
      </c>
      <c r="F422">
        <v>38</v>
      </c>
      <c r="G422">
        <v>1194.9620401785901</v>
      </c>
      <c r="H422">
        <v>21019.990975544701</v>
      </c>
      <c r="I422">
        <v>546.06901572051504</v>
      </c>
      <c r="J422">
        <v>7975.7545338329201</v>
      </c>
      <c r="K422">
        <v>28692.233546728101</v>
      </c>
      <c r="L422">
        <v>12118615.9005678</v>
      </c>
      <c r="M422">
        <v>21644.9525745297</v>
      </c>
      <c r="N422">
        <v>35739.514518926502</v>
      </c>
      <c r="O422">
        <v>13111663.1364653</v>
      </c>
      <c r="P422">
        <v>4598246774947.9199</v>
      </c>
      <c r="Q422">
        <v>8770648.8604342192</v>
      </c>
      <c r="R422">
        <v>17452677.412496399</v>
      </c>
      <c r="S422">
        <v>24011</v>
      </c>
      <c r="T422">
        <v>4.87140315319428E-2</v>
      </c>
      <c r="U422">
        <v>2401100</v>
      </c>
      <c r="V422">
        <v>147825322233.33301</v>
      </c>
    </row>
    <row r="423" spans="1:22" x14ac:dyDescent="0.25">
      <c r="A423" t="s">
        <v>22</v>
      </c>
      <c r="B423">
        <v>2017</v>
      </c>
      <c r="C423" t="s">
        <v>28</v>
      </c>
      <c r="D423">
        <v>21720</v>
      </c>
      <c r="E423">
        <v>58</v>
      </c>
      <c r="F423">
        <v>58</v>
      </c>
      <c r="G423">
        <v>1713.8624480327801</v>
      </c>
      <c r="H423">
        <v>126438.10706572099</v>
      </c>
      <c r="I423">
        <v>1543.51919980137</v>
      </c>
      <c r="J423">
        <v>64004.178291234603</v>
      </c>
      <c r="K423">
        <v>133460.18269076099</v>
      </c>
      <c r="L423">
        <v>766707106.97779405</v>
      </c>
      <c r="M423">
        <v>78012.9624811432</v>
      </c>
      <c r="N423">
        <v>188907.40290037799</v>
      </c>
      <c r="O423">
        <v>120195383.607732</v>
      </c>
      <c r="P423">
        <v>388114465733469</v>
      </c>
      <c r="Q423">
        <v>80745570.632945701</v>
      </c>
      <c r="R423">
        <v>159645196.58251899</v>
      </c>
      <c r="S423">
        <v>77871</v>
      </c>
      <c r="T423">
        <v>0.15798635414701201</v>
      </c>
      <c r="U423">
        <v>7787100</v>
      </c>
      <c r="V423">
        <v>1045490944106.9</v>
      </c>
    </row>
    <row r="424" spans="1:22" x14ac:dyDescent="0.25">
      <c r="A424" t="s">
        <v>22</v>
      </c>
      <c r="B424">
        <v>2017</v>
      </c>
      <c r="C424" t="s">
        <v>29</v>
      </c>
      <c r="D424">
        <v>21720</v>
      </c>
      <c r="E424">
        <v>69</v>
      </c>
      <c r="F424">
        <v>69</v>
      </c>
      <c r="G424">
        <v>676.41593800005501</v>
      </c>
      <c r="H424">
        <v>4378.1816734928198</v>
      </c>
      <c r="I424">
        <v>357.02460379377197</v>
      </c>
      <c r="J424">
        <v>2972.5853767876802</v>
      </c>
      <c r="K424">
        <v>63938.892955393203</v>
      </c>
      <c r="L424">
        <v>39119774.234103598</v>
      </c>
      <c r="M424">
        <v>51458.072366579901</v>
      </c>
      <c r="N424">
        <v>76419.713544206606</v>
      </c>
      <c r="O424">
        <v>33748107.698210098</v>
      </c>
      <c r="P424">
        <v>26560539855067.398</v>
      </c>
      <c r="Q424">
        <v>23464075.6964004</v>
      </c>
      <c r="R424">
        <v>44032139.700019799</v>
      </c>
      <c r="S424">
        <v>94526</v>
      </c>
      <c r="T424">
        <v>0.191776375185891</v>
      </c>
      <c r="U424">
        <v>9452600</v>
      </c>
      <c r="V424">
        <v>1294941949718.8401</v>
      </c>
    </row>
    <row r="425" spans="1:22" x14ac:dyDescent="0.25">
      <c r="A425" t="s">
        <v>22</v>
      </c>
      <c r="B425">
        <v>2017</v>
      </c>
      <c r="C425" t="s">
        <v>30</v>
      </c>
      <c r="D425">
        <v>21720</v>
      </c>
      <c r="E425">
        <v>26</v>
      </c>
      <c r="F425">
        <v>24</v>
      </c>
      <c r="G425">
        <v>601.94984855035295</v>
      </c>
      <c r="H425">
        <v>37977.8376335516</v>
      </c>
      <c r="I425">
        <v>192.111872719312</v>
      </c>
      <c r="J425">
        <v>1900.71241982071</v>
      </c>
      <c r="K425">
        <v>23350.8385249653</v>
      </c>
      <c r="L425">
        <v>57149781.6760327</v>
      </c>
      <c r="M425">
        <v>7781.2471796931304</v>
      </c>
      <c r="N425">
        <v>38920.429870237502</v>
      </c>
      <c r="O425">
        <v>7452403.7665275699</v>
      </c>
      <c r="P425">
        <v>2860228664670.25</v>
      </c>
      <c r="Q425">
        <v>3969268.7977806898</v>
      </c>
      <c r="R425">
        <v>10935538.735274401</v>
      </c>
      <c r="S425">
        <v>38792</v>
      </c>
      <c r="T425">
        <v>7.8702041197248093E-2</v>
      </c>
      <c r="U425">
        <v>3879200</v>
      </c>
      <c r="V425">
        <v>578772760800</v>
      </c>
    </row>
    <row r="426" spans="1:22" x14ac:dyDescent="0.25">
      <c r="A426" t="s">
        <v>22</v>
      </c>
      <c r="B426">
        <v>2017</v>
      </c>
      <c r="C426" t="s">
        <v>31</v>
      </c>
      <c r="D426">
        <v>21720</v>
      </c>
      <c r="E426">
        <v>29</v>
      </c>
      <c r="F426">
        <v>29</v>
      </c>
      <c r="G426">
        <v>3328.4886390441802</v>
      </c>
      <c r="H426">
        <v>1274052.6075966</v>
      </c>
      <c r="I426">
        <v>1684.3102298020401</v>
      </c>
      <c r="J426">
        <v>505764.32288212603</v>
      </c>
      <c r="K426">
        <v>70257.738192944598</v>
      </c>
      <c r="L426">
        <v>567651163.127774</v>
      </c>
      <c r="M426">
        <v>21453.555142147899</v>
      </c>
      <c r="N426">
        <v>119061.921243741</v>
      </c>
      <c r="O426">
        <v>35552420.330661401</v>
      </c>
      <c r="P426">
        <v>225342112594673</v>
      </c>
      <c r="Q426">
        <v>4802962.5471245199</v>
      </c>
      <c r="R426">
        <v>66301878.114198297</v>
      </c>
      <c r="S426">
        <v>21108</v>
      </c>
      <c r="T426">
        <v>4.2824362899348101E-2</v>
      </c>
      <c r="U426">
        <v>2110800</v>
      </c>
      <c r="V426">
        <v>153635014717.241</v>
      </c>
    </row>
    <row r="427" spans="1:22" x14ac:dyDescent="0.25">
      <c r="A427" t="s">
        <v>22</v>
      </c>
      <c r="B427">
        <v>2017</v>
      </c>
      <c r="C427" t="s">
        <v>31</v>
      </c>
      <c r="D427">
        <v>21720</v>
      </c>
      <c r="E427">
        <v>29</v>
      </c>
      <c r="F427">
        <v>29</v>
      </c>
      <c r="G427">
        <v>3328.4886390441802</v>
      </c>
      <c r="H427">
        <v>1274052.6075966</v>
      </c>
      <c r="I427">
        <v>1684.3102298020401</v>
      </c>
      <c r="J427">
        <v>505764.32288212603</v>
      </c>
      <c r="K427">
        <v>21398.853460415099</v>
      </c>
      <c r="L427">
        <v>52659194.613339603</v>
      </c>
      <c r="M427">
        <v>6534.2479632778404</v>
      </c>
      <c r="N427">
        <v>36263.458957552299</v>
      </c>
      <c r="O427">
        <v>10828430.467397301</v>
      </c>
      <c r="P427">
        <v>20904271729701.301</v>
      </c>
      <c r="Q427">
        <v>1462869.34884705</v>
      </c>
      <c r="R427">
        <v>20193991.585947599</v>
      </c>
      <c r="S427">
        <v>6429</v>
      </c>
      <c r="T427">
        <v>1.30432930206514E-2</v>
      </c>
      <c r="U427">
        <v>642900</v>
      </c>
      <c r="V427">
        <v>14251785031.0345</v>
      </c>
    </row>
    <row r="428" spans="1:22" x14ac:dyDescent="0.25">
      <c r="A428" t="s">
        <v>22</v>
      </c>
      <c r="B428">
        <v>2018</v>
      </c>
      <c r="C428" t="s">
        <v>23</v>
      </c>
      <c r="D428">
        <v>21720</v>
      </c>
      <c r="E428">
        <v>20</v>
      </c>
      <c r="F428">
        <v>20</v>
      </c>
      <c r="G428">
        <v>835.25896658568195</v>
      </c>
      <c r="H428">
        <v>9271.9790059933403</v>
      </c>
      <c r="I428">
        <v>243.12389398874899</v>
      </c>
      <c r="J428">
        <v>694.19426298107498</v>
      </c>
      <c r="K428">
        <v>14996.239486079299</v>
      </c>
      <c r="L428">
        <v>2988786.4202154898</v>
      </c>
      <c r="M428">
        <v>11377.7971152788</v>
      </c>
      <c r="N428">
        <v>18614.681856879899</v>
      </c>
      <c r="O428">
        <v>4365046.3926739898</v>
      </c>
      <c r="P428">
        <v>223770824421.43201</v>
      </c>
      <c r="Q428">
        <v>3374953.4827725901</v>
      </c>
      <c r="R428">
        <v>5355139.3025753899</v>
      </c>
      <c r="S428">
        <v>17954</v>
      </c>
      <c r="T428">
        <v>3.6425460085981499E-2</v>
      </c>
      <c r="U428">
        <v>1795400</v>
      </c>
      <c r="V428">
        <v>161171262600</v>
      </c>
    </row>
    <row r="429" spans="1:22" x14ac:dyDescent="0.25">
      <c r="A429" t="s">
        <v>22</v>
      </c>
      <c r="B429">
        <v>2018</v>
      </c>
      <c r="C429" t="s">
        <v>23</v>
      </c>
      <c r="D429">
        <v>21720</v>
      </c>
      <c r="E429">
        <v>20</v>
      </c>
      <c r="F429">
        <v>20</v>
      </c>
      <c r="G429">
        <v>835.25896658568195</v>
      </c>
      <c r="H429">
        <v>9271.9790059933403</v>
      </c>
      <c r="I429">
        <v>243.12389398874899</v>
      </c>
      <c r="J429">
        <v>694.19426298107498</v>
      </c>
      <c r="K429">
        <v>9662.2757254631706</v>
      </c>
      <c r="L429">
        <v>1240763.47233892</v>
      </c>
      <c r="M429">
        <v>7330.8653798343203</v>
      </c>
      <c r="N429">
        <v>11993.686071091999</v>
      </c>
      <c r="O429">
        <v>2812457.2056618398</v>
      </c>
      <c r="P429">
        <v>92896121060.821594</v>
      </c>
      <c r="Q429">
        <v>2174527.2300720401</v>
      </c>
      <c r="R429">
        <v>3450387.1812516502</v>
      </c>
      <c r="S429">
        <v>11568</v>
      </c>
      <c r="T429">
        <v>2.34694063871356E-2</v>
      </c>
      <c r="U429">
        <v>1156800</v>
      </c>
      <c r="V429">
        <v>66908155200</v>
      </c>
    </row>
    <row r="430" spans="1:22" x14ac:dyDescent="0.25">
      <c r="A430" t="s">
        <v>22</v>
      </c>
      <c r="B430">
        <v>2018</v>
      </c>
      <c r="C430" t="s">
        <v>24</v>
      </c>
      <c r="D430">
        <v>21720</v>
      </c>
      <c r="E430">
        <v>31</v>
      </c>
      <c r="F430">
        <v>31</v>
      </c>
      <c r="G430">
        <v>847.39359725350505</v>
      </c>
      <c r="H430">
        <v>10468.471405300401</v>
      </c>
      <c r="I430">
        <v>596.05490417507895</v>
      </c>
      <c r="J430">
        <v>5998.0467587304101</v>
      </c>
      <c r="K430">
        <v>34766.0171145196</v>
      </c>
      <c r="L430">
        <v>17620685.259516899</v>
      </c>
      <c r="M430">
        <v>26193.1700321192</v>
      </c>
      <c r="N430">
        <v>43338.864196919902</v>
      </c>
      <c r="O430">
        <v>24454344.553590901</v>
      </c>
      <c r="P430">
        <v>10096000649525.699</v>
      </c>
      <c r="Q430">
        <v>17965186.3078558</v>
      </c>
      <c r="R430">
        <v>30943502.799326099</v>
      </c>
      <c r="S430">
        <v>41027</v>
      </c>
      <c r="T430">
        <v>8.3236457109700401E-2</v>
      </c>
      <c r="U430">
        <v>4102700</v>
      </c>
      <c r="V430">
        <v>542968390525.80603</v>
      </c>
    </row>
    <row r="431" spans="1:22" x14ac:dyDescent="0.25">
      <c r="A431" t="s">
        <v>22</v>
      </c>
      <c r="B431">
        <v>2018</v>
      </c>
      <c r="C431" t="s">
        <v>25</v>
      </c>
      <c r="D431">
        <v>21720</v>
      </c>
      <c r="E431">
        <v>44</v>
      </c>
      <c r="F431">
        <v>43</v>
      </c>
      <c r="G431">
        <v>1398.77815964757</v>
      </c>
      <c r="H431">
        <v>62602.940980051302</v>
      </c>
      <c r="I431">
        <v>626.61985802251502</v>
      </c>
      <c r="J431">
        <v>16280.7675832559</v>
      </c>
      <c r="K431">
        <v>87707.586944381605</v>
      </c>
      <c r="L431">
        <v>246133867.63528901</v>
      </c>
      <c r="M431">
        <v>56068.400593868901</v>
      </c>
      <c r="N431">
        <v>119346.773294894</v>
      </c>
      <c r="O431">
        <v>39290944.9575857</v>
      </c>
      <c r="P431">
        <v>64010543763669.898</v>
      </c>
      <c r="Q431">
        <v>23156078.4481229</v>
      </c>
      <c r="R431">
        <v>55425811.4670486</v>
      </c>
      <c r="S431">
        <v>62703</v>
      </c>
      <c r="T431">
        <v>0.12721319058545699</v>
      </c>
      <c r="U431">
        <v>6270300</v>
      </c>
      <c r="V431">
        <v>893554231745.45496</v>
      </c>
    </row>
    <row r="432" spans="1:22" x14ac:dyDescent="0.25">
      <c r="A432" t="s">
        <v>22</v>
      </c>
      <c r="B432">
        <v>2018</v>
      </c>
      <c r="C432" t="s">
        <v>26</v>
      </c>
      <c r="D432">
        <v>21720</v>
      </c>
      <c r="E432">
        <v>60</v>
      </c>
      <c r="F432">
        <v>57</v>
      </c>
      <c r="G432">
        <v>689.66534340810301</v>
      </c>
      <c r="H432">
        <v>4429.8522776528198</v>
      </c>
      <c r="I432">
        <v>177.48890562260399</v>
      </c>
      <c r="J432">
        <v>310.32998377360502</v>
      </c>
      <c r="K432">
        <v>60782.9653759297</v>
      </c>
      <c r="L432">
        <v>34409329.216687098</v>
      </c>
      <c r="M432">
        <v>49045.233391935697</v>
      </c>
      <c r="N432">
        <v>72520.697359923695</v>
      </c>
      <c r="O432">
        <v>15642807.208142599</v>
      </c>
      <c r="P432">
        <v>2410519788965.2998</v>
      </c>
      <c r="Q432">
        <v>12536092.052472999</v>
      </c>
      <c r="R432">
        <v>18749522.363812201</v>
      </c>
      <c r="S432">
        <v>88134</v>
      </c>
      <c r="T432">
        <v>0.178808148558421</v>
      </c>
      <c r="U432">
        <v>8813400</v>
      </c>
      <c r="V432">
        <v>1294591512600</v>
      </c>
    </row>
    <row r="433" spans="1:22" x14ac:dyDescent="0.25">
      <c r="A433" t="s">
        <v>22</v>
      </c>
      <c r="B433">
        <v>2018</v>
      </c>
      <c r="C433" t="s">
        <v>27</v>
      </c>
      <c r="D433">
        <v>21720</v>
      </c>
      <c r="E433">
        <v>39</v>
      </c>
      <c r="F433">
        <v>39</v>
      </c>
      <c r="G433">
        <v>1110.3421143697001</v>
      </c>
      <c r="H433">
        <v>10430.295012897799</v>
      </c>
      <c r="I433">
        <v>467.20509954479201</v>
      </c>
      <c r="J433">
        <v>5981.6545647734501</v>
      </c>
      <c r="K433">
        <v>9742.1417114797405</v>
      </c>
      <c r="L433">
        <v>802956.19368033297</v>
      </c>
      <c r="M433">
        <v>7928.1261729364796</v>
      </c>
      <c r="N433">
        <v>11556.157250023</v>
      </c>
      <c r="O433">
        <v>4099257.5434060101</v>
      </c>
      <c r="P433">
        <v>460486167965.70099</v>
      </c>
      <c r="Q433">
        <v>2725521.2528397702</v>
      </c>
      <c r="R433">
        <v>5472993.8339722501</v>
      </c>
      <c r="S433">
        <v>8774</v>
      </c>
      <c r="T433">
        <v>1.7800879291210901E-2</v>
      </c>
      <c r="U433">
        <v>877400</v>
      </c>
      <c r="V433">
        <v>19738372856.410301</v>
      </c>
    </row>
    <row r="434" spans="1:22" x14ac:dyDescent="0.25">
      <c r="A434" t="s">
        <v>22</v>
      </c>
      <c r="B434">
        <v>2018</v>
      </c>
      <c r="C434" t="s">
        <v>27</v>
      </c>
      <c r="D434">
        <v>21720</v>
      </c>
      <c r="E434">
        <v>39</v>
      </c>
      <c r="F434">
        <v>39</v>
      </c>
      <c r="G434">
        <v>1110.3421143697001</v>
      </c>
      <c r="H434">
        <v>10430.295012897799</v>
      </c>
      <c r="I434">
        <v>467.20509954479201</v>
      </c>
      <c r="J434">
        <v>5981.6545647734501</v>
      </c>
      <c r="K434">
        <v>26660.424508130902</v>
      </c>
      <c r="L434">
        <v>6013358.3852616502</v>
      </c>
      <c r="M434">
        <v>21696.174782126502</v>
      </c>
      <c r="N434">
        <v>31624.6742341352</v>
      </c>
      <c r="O434">
        <v>11218061.645169999</v>
      </c>
      <c r="P434">
        <v>3448592066699.9102</v>
      </c>
      <c r="Q434">
        <v>7458683.7020669896</v>
      </c>
      <c r="R434">
        <v>14977439.588273</v>
      </c>
      <c r="S434">
        <v>24011</v>
      </c>
      <c r="T434">
        <v>4.87140315319428E-2</v>
      </c>
      <c r="U434">
        <v>2401100</v>
      </c>
      <c r="V434">
        <v>147825322233.33301</v>
      </c>
    </row>
    <row r="435" spans="1:22" x14ac:dyDescent="0.25">
      <c r="A435" t="s">
        <v>22</v>
      </c>
      <c r="B435">
        <v>2018</v>
      </c>
      <c r="C435" t="s">
        <v>28</v>
      </c>
      <c r="D435">
        <v>21720</v>
      </c>
      <c r="E435">
        <v>58</v>
      </c>
      <c r="F435">
        <v>57</v>
      </c>
      <c r="G435">
        <v>1099.11468412519</v>
      </c>
      <c r="H435">
        <v>27825.602241300599</v>
      </c>
      <c r="I435">
        <v>815.19399150081301</v>
      </c>
      <c r="J435">
        <v>12196.757281505999</v>
      </c>
      <c r="K435">
        <v>85589.159567512805</v>
      </c>
      <c r="L435">
        <v>168731464.66241601</v>
      </c>
      <c r="M435">
        <v>59577.798847414902</v>
      </c>
      <c r="N435">
        <v>111600.520287611</v>
      </c>
      <c r="O435">
        <v>63479971.312159799</v>
      </c>
      <c r="P435">
        <v>73959826723387.406</v>
      </c>
      <c r="Q435">
        <v>46258788.535549901</v>
      </c>
      <c r="R435">
        <v>80701154.088769794</v>
      </c>
      <c r="S435">
        <v>77871</v>
      </c>
      <c r="T435">
        <v>0.15798635414701201</v>
      </c>
      <c r="U435">
        <v>7787100</v>
      </c>
      <c r="V435">
        <v>1045490944106.9</v>
      </c>
    </row>
    <row r="436" spans="1:22" x14ac:dyDescent="0.25">
      <c r="A436" t="s">
        <v>22</v>
      </c>
      <c r="B436">
        <v>2018</v>
      </c>
      <c r="C436" t="s">
        <v>29</v>
      </c>
      <c r="D436">
        <v>21720</v>
      </c>
      <c r="E436">
        <v>69</v>
      </c>
      <c r="F436">
        <v>67</v>
      </c>
      <c r="G436">
        <v>927.12455255547002</v>
      </c>
      <c r="H436">
        <v>10619.276517635601</v>
      </c>
      <c r="I436">
        <v>420.55499107238001</v>
      </c>
      <c r="J436">
        <v>2394.0333175534902</v>
      </c>
      <c r="K436">
        <v>87637.375454858295</v>
      </c>
      <c r="L436">
        <v>94884984.425053701</v>
      </c>
      <c r="M436">
        <v>68199.727339374498</v>
      </c>
      <c r="N436">
        <v>107075.023570342</v>
      </c>
      <c r="O436">
        <v>39753381.086107798</v>
      </c>
      <c r="P436">
        <v>21391081932171.102</v>
      </c>
      <c r="Q436">
        <v>30524238.706452198</v>
      </c>
      <c r="R436">
        <v>48982523.465763502</v>
      </c>
      <c r="S436">
        <v>94526</v>
      </c>
      <c r="T436">
        <v>0.191776375185891</v>
      </c>
      <c r="U436">
        <v>9452600</v>
      </c>
      <c r="V436">
        <v>1294941949718.8401</v>
      </c>
    </row>
    <row r="437" spans="1:22" x14ac:dyDescent="0.25">
      <c r="A437" t="s">
        <v>22</v>
      </c>
      <c r="B437">
        <v>2018</v>
      </c>
      <c r="C437" t="s">
        <v>30</v>
      </c>
      <c r="D437">
        <v>21720</v>
      </c>
      <c r="E437">
        <v>26</v>
      </c>
      <c r="F437">
        <v>21</v>
      </c>
      <c r="G437">
        <v>528.63153009605003</v>
      </c>
      <c r="H437">
        <v>27994.240426029199</v>
      </c>
      <c r="I437">
        <v>176.341045772066</v>
      </c>
      <c r="J437">
        <v>3364.7597323196601</v>
      </c>
      <c r="K437">
        <v>20506.674315486001</v>
      </c>
      <c r="L437">
        <v>42126272.274136402</v>
      </c>
      <c r="M437">
        <v>7139.2897883273199</v>
      </c>
      <c r="N437">
        <v>33874.058842644597</v>
      </c>
      <c r="O437">
        <v>6840621.8475899799</v>
      </c>
      <c r="P437">
        <v>5063355263926.1104</v>
      </c>
      <c r="Q437">
        <v>2206268.6873084698</v>
      </c>
      <c r="R437">
        <v>11474975.007871499</v>
      </c>
      <c r="S437">
        <v>38792</v>
      </c>
      <c r="T437">
        <v>7.8702041197248093E-2</v>
      </c>
      <c r="U437">
        <v>3879200</v>
      </c>
      <c r="V437">
        <v>578772760800</v>
      </c>
    </row>
    <row r="438" spans="1:22" x14ac:dyDescent="0.25">
      <c r="A438" t="s">
        <v>22</v>
      </c>
      <c r="B438">
        <v>2018</v>
      </c>
      <c r="C438" t="s">
        <v>31</v>
      </c>
      <c r="D438">
        <v>21720</v>
      </c>
      <c r="E438">
        <v>29</v>
      </c>
      <c r="F438">
        <v>29</v>
      </c>
      <c r="G438">
        <v>2492.0664808237402</v>
      </c>
      <c r="H438">
        <v>327694.73515113199</v>
      </c>
      <c r="I438">
        <v>1325.76271743758</v>
      </c>
      <c r="J438">
        <v>178427.13948039</v>
      </c>
      <c r="K438">
        <v>52602.539277227399</v>
      </c>
      <c r="L438">
        <v>146003623.75168601</v>
      </c>
      <c r="M438">
        <v>27851.234449615102</v>
      </c>
      <c r="N438">
        <v>77353.844104839707</v>
      </c>
      <c r="O438">
        <v>27984199.4396725</v>
      </c>
      <c r="P438">
        <v>79497795189689.906</v>
      </c>
      <c r="Q438">
        <v>9720286.7084580809</v>
      </c>
      <c r="R438">
        <v>46248112.170886897</v>
      </c>
      <c r="S438">
        <v>21108</v>
      </c>
      <c r="T438">
        <v>4.2824362899348101E-2</v>
      </c>
      <c r="U438">
        <v>2110800</v>
      </c>
      <c r="V438">
        <v>153635014717.241</v>
      </c>
    </row>
    <row r="439" spans="1:22" x14ac:dyDescent="0.25">
      <c r="A439" t="s">
        <v>22</v>
      </c>
      <c r="B439">
        <v>2018</v>
      </c>
      <c r="C439" t="s">
        <v>31</v>
      </c>
      <c r="D439">
        <v>21720</v>
      </c>
      <c r="E439">
        <v>29</v>
      </c>
      <c r="F439">
        <v>29</v>
      </c>
      <c r="G439">
        <v>2492.0664808237402</v>
      </c>
      <c r="H439">
        <v>327694.73515113199</v>
      </c>
      <c r="I439">
        <v>1325.76271743758</v>
      </c>
      <c r="J439">
        <v>178427.13948039</v>
      </c>
      <c r="K439">
        <v>16021.495405215799</v>
      </c>
      <c r="L439">
        <v>13544292.2287507</v>
      </c>
      <c r="M439">
        <v>8482.8305039120496</v>
      </c>
      <c r="N439">
        <v>23560.1603065196</v>
      </c>
      <c r="O439">
        <v>8523328.5104062203</v>
      </c>
      <c r="P439">
        <v>7374757844516.1904</v>
      </c>
      <c r="Q439">
        <v>2960570.5537557802</v>
      </c>
      <c r="R439">
        <v>14086086.467056699</v>
      </c>
      <c r="S439">
        <v>6429</v>
      </c>
      <c r="T439">
        <v>1.30432930206514E-2</v>
      </c>
      <c r="U439">
        <v>642900</v>
      </c>
      <c r="V439">
        <v>14251785031.0345</v>
      </c>
    </row>
    <row r="440" spans="1:22" x14ac:dyDescent="0.25">
      <c r="A440" t="s">
        <v>22</v>
      </c>
      <c r="B440">
        <v>2019</v>
      </c>
      <c r="C440" t="s">
        <v>23</v>
      </c>
      <c r="D440">
        <v>21720</v>
      </c>
      <c r="E440">
        <v>20</v>
      </c>
      <c r="F440">
        <v>20</v>
      </c>
      <c r="G440">
        <v>1216.57126479663</v>
      </c>
      <c r="H440">
        <v>33760.558493805103</v>
      </c>
      <c r="I440">
        <v>333.10568309431699</v>
      </c>
      <c r="J440">
        <v>3189.9294580533901</v>
      </c>
      <c r="K440">
        <v>21842.320488158799</v>
      </c>
      <c r="L440">
        <v>10882584.9044689</v>
      </c>
      <c r="M440">
        <v>14937.6930201467</v>
      </c>
      <c r="N440">
        <v>28746.947956170799</v>
      </c>
      <c r="O440">
        <v>5980579.4342753701</v>
      </c>
      <c r="P440">
        <v>1028261371117.5</v>
      </c>
      <c r="Q440">
        <v>3858185.5770566799</v>
      </c>
      <c r="R440">
        <v>8102973.2914940603</v>
      </c>
      <c r="S440">
        <v>17954</v>
      </c>
      <c r="T440">
        <v>3.6425460085981499E-2</v>
      </c>
      <c r="U440">
        <v>1795400</v>
      </c>
      <c r="V440">
        <v>161171262600</v>
      </c>
    </row>
    <row r="441" spans="1:22" x14ac:dyDescent="0.25">
      <c r="A441" t="s">
        <v>22</v>
      </c>
      <c r="B441">
        <v>2019</v>
      </c>
      <c r="C441" t="s">
        <v>23</v>
      </c>
      <c r="D441">
        <v>21720</v>
      </c>
      <c r="E441">
        <v>20</v>
      </c>
      <c r="F441">
        <v>20</v>
      </c>
      <c r="G441">
        <v>1216.57126479663</v>
      </c>
      <c r="H441">
        <v>33760.558493805103</v>
      </c>
      <c r="I441">
        <v>333.10568309431699</v>
      </c>
      <c r="J441">
        <v>3189.9294580533901</v>
      </c>
      <c r="K441">
        <v>14073.2963911675</v>
      </c>
      <c r="L441">
        <v>4517791.4831125103</v>
      </c>
      <c r="M441">
        <v>9624.5534620172093</v>
      </c>
      <c r="N441">
        <v>18522.039320317701</v>
      </c>
      <c r="O441">
        <v>3853366.54203506</v>
      </c>
      <c r="P441">
        <v>426871970733.771</v>
      </c>
      <c r="Q441">
        <v>2485880.0688087102</v>
      </c>
      <c r="R441">
        <v>5220853.0152614098</v>
      </c>
      <c r="S441">
        <v>11568</v>
      </c>
      <c r="T441">
        <v>2.34694063871356E-2</v>
      </c>
      <c r="U441">
        <v>1156800</v>
      </c>
      <c r="V441">
        <v>66908155200</v>
      </c>
    </row>
    <row r="442" spans="1:22" x14ac:dyDescent="0.25">
      <c r="A442" t="s">
        <v>22</v>
      </c>
      <c r="B442">
        <v>2019</v>
      </c>
      <c r="C442" t="s">
        <v>24</v>
      </c>
      <c r="D442">
        <v>21720</v>
      </c>
      <c r="E442">
        <v>31</v>
      </c>
      <c r="F442">
        <v>31</v>
      </c>
      <c r="G442">
        <v>569.28748444366499</v>
      </c>
      <c r="H442">
        <v>9018.9217707662301</v>
      </c>
      <c r="I442">
        <v>1420.0355935033399</v>
      </c>
      <c r="J442">
        <v>54644.441994465698</v>
      </c>
      <c r="K442">
        <v>23356.157624270301</v>
      </c>
      <c r="L442">
        <v>15180781.9642525</v>
      </c>
      <c r="M442">
        <v>15398.9488746844</v>
      </c>
      <c r="N442">
        <v>31313.366373856199</v>
      </c>
      <c r="O442">
        <v>58259800.294661596</v>
      </c>
      <c r="P442">
        <v>91978329623070.703</v>
      </c>
      <c r="Q442">
        <v>38673318.226192497</v>
      </c>
      <c r="R442">
        <v>77846282.363130704</v>
      </c>
      <c r="S442">
        <v>41027</v>
      </c>
      <c r="T442">
        <v>8.3236457109700401E-2</v>
      </c>
      <c r="U442">
        <v>4102700</v>
      </c>
      <c r="V442">
        <v>542968390525.80603</v>
      </c>
    </row>
    <row r="443" spans="1:22" x14ac:dyDescent="0.25">
      <c r="A443" t="s">
        <v>22</v>
      </c>
      <c r="B443">
        <v>2019</v>
      </c>
      <c r="C443" t="s">
        <v>25</v>
      </c>
      <c r="D443">
        <v>21720</v>
      </c>
      <c r="E443">
        <v>44</v>
      </c>
      <c r="F443">
        <v>44</v>
      </c>
      <c r="G443">
        <v>1558.84316692059</v>
      </c>
      <c r="H443">
        <v>24519.507048605399</v>
      </c>
      <c r="I443">
        <v>557.99172211712801</v>
      </c>
      <c r="J443">
        <v>2891.1053140706499</v>
      </c>
      <c r="K443">
        <v>97744.143095421503</v>
      </c>
      <c r="L443">
        <v>96402517.324339107</v>
      </c>
      <c r="M443">
        <v>77943.294376617196</v>
      </c>
      <c r="N443">
        <v>117544.991814226</v>
      </c>
      <c r="O443">
        <v>34987754.951910302</v>
      </c>
      <c r="P443">
        <v>11366861069991.9</v>
      </c>
      <c r="Q443">
        <v>28188522.417185798</v>
      </c>
      <c r="R443">
        <v>41786987.486634798</v>
      </c>
      <c r="S443">
        <v>62703</v>
      </c>
      <c r="T443">
        <v>0.12721319058545699</v>
      </c>
      <c r="U443">
        <v>6270300</v>
      </c>
      <c r="V443">
        <v>893554231745.45496</v>
      </c>
    </row>
    <row r="444" spans="1:22" x14ac:dyDescent="0.25">
      <c r="A444" t="s">
        <v>22</v>
      </c>
      <c r="B444">
        <v>2019</v>
      </c>
      <c r="C444" t="s">
        <v>26</v>
      </c>
      <c r="D444">
        <v>21720</v>
      </c>
      <c r="E444">
        <v>60</v>
      </c>
      <c r="F444">
        <v>59</v>
      </c>
      <c r="G444">
        <v>938.65861853677802</v>
      </c>
      <c r="H444">
        <v>6576.4963958670196</v>
      </c>
      <c r="I444">
        <v>243.11387106771301</v>
      </c>
      <c r="J444">
        <v>484.91032472940799</v>
      </c>
      <c r="K444">
        <v>82727.7386861204</v>
      </c>
      <c r="L444">
        <v>51083606.268163599</v>
      </c>
      <c r="M444">
        <v>68426.065158363606</v>
      </c>
      <c r="N444">
        <v>97029.412213877295</v>
      </c>
      <c r="O444">
        <v>21426597.912681799</v>
      </c>
      <c r="P444">
        <v>3766590386852.7402</v>
      </c>
      <c r="Q444">
        <v>17543124.981732201</v>
      </c>
      <c r="R444">
        <v>25310070.843631402</v>
      </c>
      <c r="S444">
        <v>88134</v>
      </c>
      <c r="T444">
        <v>0.178808148558421</v>
      </c>
      <c r="U444">
        <v>8813400</v>
      </c>
      <c r="V444">
        <v>1294591512600</v>
      </c>
    </row>
    <row r="445" spans="1:22" x14ac:dyDescent="0.25">
      <c r="A445" t="s">
        <v>22</v>
      </c>
      <c r="B445">
        <v>2019</v>
      </c>
      <c r="C445" t="s">
        <v>27</v>
      </c>
      <c r="D445">
        <v>21720</v>
      </c>
      <c r="E445">
        <v>39</v>
      </c>
      <c r="F445">
        <v>39</v>
      </c>
      <c r="G445">
        <v>1177.31533653475</v>
      </c>
      <c r="H445">
        <v>14924.921824618899</v>
      </c>
      <c r="I445">
        <v>734.73150431851195</v>
      </c>
      <c r="J445">
        <v>31068.6225414527</v>
      </c>
      <c r="K445">
        <v>10329.7647627559</v>
      </c>
      <c r="L445">
        <v>1148966.3911186999</v>
      </c>
      <c r="M445">
        <v>8159.8196980561097</v>
      </c>
      <c r="N445">
        <v>12499.709827455599</v>
      </c>
      <c r="O445">
        <v>6446534.2188906297</v>
      </c>
      <c r="P445">
        <v>2391758130323.9702</v>
      </c>
      <c r="Q445">
        <v>3315745.8905620999</v>
      </c>
      <c r="R445">
        <v>9577322.5472191498</v>
      </c>
      <c r="S445">
        <v>8774</v>
      </c>
      <c r="T445">
        <v>1.7800879291210901E-2</v>
      </c>
      <c r="U445">
        <v>877400</v>
      </c>
      <c r="V445">
        <v>19738372856.410301</v>
      </c>
    </row>
    <row r="446" spans="1:22" x14ac:dyDescent="0.25">
      <c r="A446" t="s">
        <v>22</v>
      </c>
      <c r="B446">
        <v>2019</v>
      </c>
      <c r="C446" t="s">
        <v>27</v>
      </c>
      <c r="D446">
        <v>21720</v>
      </c>
      <c r="E446">
        <v>39</v>
      </c>
      <c r="F446">
        <v>39</v>
      </c>
      <c r="G446">
        <v>1177.31533653475</v>
      </c>
      <c r="H446">
        <v>14924.921824618899</v>
      </c>
      <c r="I446">
        <v>734.73150431851195</v>
      </c>
      <c r="J446">
        <v>31068.6225414527</v>
      </c>
      <c r="K446">
        <v>28268.518545535801</v>
      </c>
      <c r="L446">
        <v>8604637.1356194299</v>
      </c>
      <c r="M446">
        <v>22330.229173697899</v>
      </c>
      <c r="N446">
        <v>34206.807917373699</v>
      </c>
      <c r="O446">
        <v>17641638.150191799</v>
      </c>
      <c r="P446">
        <v>17911934575882</v>
      </c>
      <c r="Q446">
        <v>9073897.2621708103</v>
      </c>
      <c r="R446">
        <v>26209379.038212799</v>
      </c>
      <c r="S446">
        <v>24011</v>
      </c>
      <c r="T446">
        <v>4.87140315319428E-2</v>
      </c>
      <c r="U446">
        <v>2401100</v>
      </c>
      <c r="V446">
        <v>147825322233.33301</v>
      </c>
    </row>
    <row r="447" spans="1:22" x14ac:dyDescent="0.25">
      <c r="A447" t="s">
        <v>22</v>
      </c>
      <c r="B447">
        <v>2019</v>
      </c>
      <c r="C447" t="s">
        <v>28</v>
      </c>
      <c r="D447">
        <v>21720</v>
      </c>
      <c r="E447">
        <v>58</v>
      </c>
      <c r="F447">
        <v>56</v>
      </c>
      <c r="G447">
        <v>908.49613161673403</v>
      </c>
      <c r="H447">
        <v>22362.2086449161</v>
      </c>
      <c r="I447">
        <v>2784.5373924464898</v>
      </c>
      <c r="J447">
        <v>230631.05742149599</v>
      </c>
      <c r="K447">
        <v>70745.502265126706</v>
      </c>
      <c r="L447">
        <v>135602032.43841401</v>
      </c>
      <c r="M447">
        <v>47427.135273156498</v>
      </c>
      <c r="N447">
        <v>94063.8692570969</v>
      </c>
      <c r="O447">
        <v>216834711.28720099</v>
      </c>
      <c r="P447">
        <v>1398521971884260</v>
      </c>
      <c r="Q447">
        <v>141948875.61452299</v>
      </c>
      <c r="R447">
        <v>291720546.95987803</v>
      </c>
      <c r="S447">
        <v>77871</v>
      </c>
      <c r="T447">
        <v>0.15798635414701201</v>
      </c>
      <c r="U447">
        <v>7787100</v>
      </c>
      <c r="V447">
        <v>1045490944106.9</v>
      </c>
    </row>
    <row r="448" spans="1:22" x14ac:dyDescent="0.25">
      <c r="A448" t="s">
        <v>22</v>
      </c>
      <c r="B448">
        <v>2019</v>
      </c>
      <c r="C448" t="s">
        <v>29</v>
      </c>
      <c r="D448">
        <v>21720</v>
      </c>
      <c r="E448">
        <v>69</v>
      </c>
      <c r="F448">
        <v>69</v>
      </c>
      <c r="G448">
        <v>1118.11660124218</v>
      </c>
      <c r="H448">
        <v>16059.704588803001</v>
      </c>
      <c r="I448">
        <v>1416.56896611355</v>
      </c>
      <c r="J448">
        <v>271456.10478409601</v>
      </c>
      <c r="K448">
        <v>105691.089849018</v>
      </c>
      <c r="L448">
        <v>143496105.14886799</v>
      </c>
      <c r="M448">
        <v>81787.395492577096</v>
      </c>
      <c r="N448">
        <v>129594.78420546</v>
      </c>
      <c r="O448">
        <v>133902598.09085</v>
      </c>
      <c r="P448">
        <v>2425504998551410</v>
      </c>
      <c r="Q448">
        <v>35626918.121830299</v>
      </c>
      <c r="R448">
        <v>232178278.05986899</v>
      </c>
      <c r="S448">
        <v>94526</v>
      </c>
      <c r="T448">
        <v>0.191776375185891</v>
      </c>
      <c r="U448">
        <v>9452600</v>
      </c>
      <c r="V448">
        <v>1294941949718.8401</v>
      </c>
    </row>
    <row r="449" spans="1:22" x14ac:dyDescent="0.25">
      <c r="A449" t="s">
        <v>22</v>
      </c>
      <c r="B449">
        <v>2019</v>
      </c>
      <c r="C449" t="s">
        <v>30</v>
      </c>
      <c r="D449">
        <v>21720</v>
      </c>
      <c r="E449">
        <v>26</v>
      </c>
      <c r="F449">
        <v>18</v>
      </c>
      <c r="G449">
        <v>421.230556680316</v>
      </c>
      <c r="H449">
        <v>12952.2402258279</v>
      </c>
      <c r="I449">
        <v>154.884809783827</v>
      </c>
      <c r="J449">
        <v>1795.7723472596099</v>
      </c>
      <c r="K449">
        <v>16340.375754742799</v>
      </c>
      <c r="L449">
        <v>19490780.603781499</v>
      </c>
      <c r="M449">
        <v>7247.8499463537901</v>
      </c>
      <c r="N449">
        <v>25432.9015631318</v>
      </c>
      <c r="O449">
        <v>6008291.5411342103</v>
      </c>
      <c r="P449">
        <v>2702312821914.75</v>
      </c>
      <c r="Q449">
        <v>2622675.24121664</v>
      </c>
      <c r="R449">
        <v>9393907.8410517909</v>
      </c>
      <c r="S449">
        <v>38792</v>
      </c>
      <c r="T449">
        <v>7.8702041197248093E-2</v>
      </c>
      <c r="U449">
        <v>3879200</v>
      </c>
      <c r="V449">
        <v>578772760800</v>
      </c>
    </row>
    <row r="450" spans="1:22" x14ac:dyDescent="0.25">
      <c r="A450" t="s">
        <v>22</v>
      </c>
      <c r="B450">
        <v>2019</v>
      </c>
      <c r="C450" t="s">
        <v>31</v>
      </c>
      <c r="D450">
        <v>21720</v>
      </c>
      <c r="E450">
        <v>29</v>
      </c>
      <c r="F450">
        <v>29</v>
      </c>
      <c r="G450">
        <v>1661.1647095854601</v>
      </c>
      <c r="H450">
        <v>26625.0363254369</v>
      </c>
      <c r="I450">
        <v>768.55754237023996</v>
      </c>
      <c r="J450">
        <v>23692.960027006899</v>
      </c>
      <c r="K450">
        <v>35063.864689929796</v>
      </c>
      <c r="L450">
        <v>11862722.7387136</v>
      </c>
      <c r="M450">
        <v>28008.678632637901</v>
      </c>
      <c r="N450">
        <v>42119.050747221801</v>
      </c>
      <c r="O450">
        <v>16222712.604351001</v>
      </c>
      <c r="P450">
        <v>10556342993278.301</v>
      </c>
      <c r="Q450">
        <v>9567329.9927481804</v>
      </c>
      <c r="R450">
        <v>22878095.215953901</v>
      </c>
      <c r="S450">
        <v>21108</v>
      </c>
      <c r="T450">
        <v>4.2824362899348101E-2</v>
      </c>
      <c r="U450">
        <v>2110800</v>
      </c>
      <c r="V450">
        <v>153635014717.241</v>
      </c>
    </row>
    <row r="451" spans="1:22" x14ac:dyDescent="0.25">
      <c r="A451" t="s">
        <v>22</v>
      </c>
      <c r="B451">
        <v>2019</v>
      </c>
      <c r="C451" t="s">
        <v>31</v>
      </c>
      <c r="D451">
        <v>21720</v>
      </c>
      <c r="E451">
        <v>29</v>
      </c>
      <c r="F451">
        <v>29</v>
      </c>
      <c r="G451">
        <v>1661.1647095854601</v>
      </c>
      <c r="H451">
        <v>26625.0363254369</v>
      </c>
      <c r="I451">
        <v>768.55754237023996</v>
      </c>
      <c r="J451">
        <v>23692.960027006899</v>
      </c>
      <c r="K451">
        <v>10679.6279179249</v>
      </c>
      <c r="L451">
        <v>1100467.0930294499</v>
      </c>
      <c r="M451">
        <v>8530.7842964387492</v>
      </c>
      <c r="N451">
        <v>12828.471539411101</v>
      </c>
      <c r="O451">
        <v>4941056.4398982702</v>
      </c>
      <c r="P451">
        <v>979278395247.60901</v>
      </c>
      <c r="Q451">
        <v>2913983.5381551101</v>
      </c>
      <c r="R451">
        <v>6968129.3416414298</v>
      </c>
      <c r="S451">
        <v>6429</v>
      </c>
      <c r="T451">
        <v>1.30432930206514E-2</v>
      </c>
      <c r="U451">
        <v>642900</v>
      </c>
      <c r="V451">
        <v>14251785031.0345</v>
      </c>
    </row>
    <row r="452" spans="1:22" x14ac:dyDescent="0.25">
      <c r="A452" t="s">
        <v>22</v>
      </c>
      <c r="B452">
        <v>2021</v>
      </c>
      <c r="C452" t="s">
        <v>23</v>
      </c>
      <c r="D452">
        <v>21720</v>
      </c>
      <c r="E452">
        <v>20</v>
      </c>
      <c r="F452">
        <v>20</v>
      </c>
      <c r="G452">
        <v>1951.63576423161</v>
      </c>
      <c r="H452">
        <v>334307.84714308399</v>
      </c>
      <c r="I452">
        <v>1015.9148192904501</v>
      </c>
      <c r="J452">
        <v>238720.59558151799</v>
      </c>
      <c r="K452">
        <v>35039.668511014199</v>
      </c>
      <c r="L452">
        <v>107762836.07489499</v>
      </c>
      <c r="M452">
        <v>13312.2201799309</v>
      </c>
      <c r="N452">
        <v>56767.116842097603</v>
      </c>
      <c r="O452">
        <v>18239734.665540699</v>
      </c>
      <c r="P452">
        <v>76950656794909</v>
      </c>
      <c r="Q452">
        <v>0</v>
      </c>
      <c r="R452">
        <v>36600060.536260597</v>
      </c>
      <c r="S452">
        <v>17954</v>
      </c>
      <c r="T452">
        <v>3.6425460085981499E-2</v>
      </c>
      <c r="U452">
        <v>1795400</v>
      </c>
      <c r="V452">
        <v>161171262600</v>
      </c>
    </row>
    <row r="453" spans="1:22" x14ac:dyDescent="0.25">
      <c r="A453" t="s">
        <v>22</v>
      </c>
      <c r="B453">
        <v>2021</v>
      </c>
      <c r="C453" t="s">
        <v>23</v>
      </c>
      <c r="D453">
        <v>21720</v>
      </c>
      <c r="E453">
        <v>20</v>
      </c>
      <c r="F453">
        <v>20</v>
      </c>
      <c r="G453">
        <v>1951.63576423161</v>
      </c>
      <c r="H453">
        <v>334307.84714308399</v>
      </c>
      <c r="I453">
        <v>1015.9148192904501</v>
      </c>
      <c r="J453">
        <v>238720.59558151799</v>
      </c>
      <c r="K453">
        <v>22576.522520631199</v>
      </c>
      <c r="L453">
        <v>44736616.097089902</v>
      </c>
      <c r="M453">
        <v>8577.2397817444707</v>
      </c>
      <c r="N453">
        <v>36575.805259517903</v>
      </c>
      <c r="O453">
        <v>11752102.629551901</v>
      </c>
      <c r="P453">
        <v>31945261621179.199</v>
      </c>
      <c r="Q453">
        <v>0</v>
      </c>
      <c r="R453">
        <v>23581903.769826401</v>
      </c>
      <c r="S453">
        <v>11568</v>
      </c>
      <c r="T453">
        <v>2.34694063871356E-2</v>
      </c>
      <c r="U453">
        <v>1156800</v>
      </c>
      <c r="V453">
        <v>66908155200</v>
      </c>
    </row>
    <row r="454" spans="1:22" x14ac:dyDescent="0.25">
      <c r="A454" t="s">
        <v>22</v>
      </c>
      <c r="B454">
        <v>2021</v>
      </c>
      <c r="C454" t="s">
        <v>24</v>
      </c>
      <c r="D454">
        <v>21720</v>
      </c>
      <c r="E454">
        <v>31</v>
      </c>
      <c r="F454">
        <v>31</v>
      </c>
      <c r="G454">
        <v>1202.0988448256901</v>
      </c>
      <c r="H454">
        <v>35853.8574283911</v>
      </c>
      <c r="I454">
        <v>998.92224418317096</v>
      </c>
      <c r="J454">
        <v>31771.942546954899</v>
      </c>
      <c r="K454">
        <v>49318.509306663502</v>
      </c>
      <c r="L454">
        <v>60349740.914933898</v>
      </c>
      <c r="M454">
        <v>33453.096188527197</v>
      </c>
      <c r="N454">
        <v>65183.922424799901</v>
      </c>
      <c r="O454">
        <v>40982782.912102997</v>
      </c>
      <c r="P454">
        <v>53479001663976.203</v>
      </c>
      <c r="Q454">
        <v>26047779.511826899</v>
      </c>
      <c r="R454">
        <v>55917786.312379003</v>
      </c>
      <c r="S454">
        <v>41027</v>
      </c>
      <c r="T454">
        <v>8.3236457109700401E-2</v>
      </c>
      <c r="U454">
        <v>4102700</v>
      </c>
      <c r="V454">
        <v>542968390525.80603</v>
      </c>
    </row>
    <row r="455" spans="1:22" x14ac:dyDescent="0.25">
      <c r="A455" t="s">
        <v>22</v>
      </c>
      <c r="B455">
        <v>2021</v>
      </c>
      <c r="C455" t="s">
        <v>25</v>
      </c>
      <c r="D455">
        <v>21720</v>
      </c>
      <c r="E455">
        <v>44</v>
      </c>
      <c r="F455">
        <v>44</v>
      </c>
      <c r="G455">
        <v>2106.7316188391401</v>
      </c>
      <c r="H455">
        <v>44759.669790974498</v>
      </c>
      <c r="I455">
        <v>1108.66058562475</v>
      </c>
      <c r="J455">
        <v>27024.332926078499</v>
      </c>
      <c r="K455">
        <v>132098.39269607101</v>
      </c>
      <c r="L455">
        <v>175980081.24317199</v>
      </c>
      <c r="M455">
        <v>105345.461332903</v>
      </c>
      <c r="N455">
        <v>158851.32405923799</v>
      </c>
      <c r="O455">
        <v>69516344.700428396</v>
      </c>
      <c r="P455">
        <v>106250656586229</v>
      </c>
      <c r="Q455">
        <v>48728693.091236703</v>
      </c>
      <c r="R455">
        <v>90303996.309620202</v>
      </c>
      <c r="S455">
        <v>62703</v>
      </c>
      <c r="T455">
        <v>0.12721319058545699</v>
      </c>
      <c r="U455">
        <v>6270300</v>
      </c>
      <c r="V455">
        <v>893554231745.45496</v>
      </c>
    </row>
    <row r="456" spans="1:22" x14ac:dyDescent="0.25">
      <c r="A456" t="s">
        <v>22</v>
      </c>
      <c r="B456">
        <v>2021</v>
      </c>
      <c r="C456" t="s">
        <v>26</v>
      </c>
      <c r="D456">
        <v>21720</v>
      </c>
      <c r="E456">
        <v>60</v>
      </c>
      <c r="F456">
        <v>58</v>
      </c>
      <c r="G456">
        <v>1031.7024226722301</v>
      </c>
      <c r="H456">
        <v>8805.8823393419698</v>
      </c>
      <c r="I456">
        <v>297.56824098195699</v>
      </c>
      <c r="J456">
        <v>756.29676525536797</v>
      </c>
      <c r="K456">
        <v>90928.061319794098</v>
      </c>
      <c r="L456">
        <v>68400588.883378595</v>
      </c>
      <c r="M456">
        <v>74378.899374460496</v>
      </c>
      <c r="N456">
        <v>107477.22326512801</v>
      </c>
      <c r="O456">
        <v>26225879.350703798</v>
      </c>
      <c r="P456">
        <v>5874612233114.0703</v>
      </c>
      <c r="Q456">
        <v>21375946.918796498</v>
      </c>
      <c r="R456">
        <v>31075811.782611001</v>
      </c>
      <c r="S456">
        <v>88134</v>
      </c>
      <c r="T456">
        <v>0.178808148558421</v>
      </c>
      <c r="U456">
        <v>8813400</v>
      </c>
      <c r="V456">
        <v>1294591512600</v>
      </c>
    </row>
    <row r="457" spans="1:22" x14ac:dyDescent="0.25">
      <c r="A457" t="s">
        <v>22</v>
      </c>
      <c r="B457">
        <v>2021</v>
      </c>
      <c r="C457" t="s">
        <v>27</v>
      </c>
      <c r="D457">
        <v>21720</v>
      </c>
      <c r="E457">
        <v>39</v>
      </c>
      <c r="F457">
        <v>39</v>
      </c>
      <c r="G457">
        <v>1177.6481400973701</v>
      </c>
      <c r="H457">
        <v>61265.461957942898</v>
      </c>
      <c r="I457">
        <v>631.68340860026694</v>
      </c>
      <c r="J457">
        <v>15969.524999901399</v>
      </c>
      <c r="K457">
        <v>10332.684781214301</v>
      </c>
      <c r="L457">
        <v>4716403.7140834201</v>
      </c>
      <c r="M457">
        <v>5936.2507293402396</v>
      </c>
      <c r="N457">
        <v>14729.1188330884</v>
      </c>
      <c r="O457">
        <v>5542390.2270587403</v>
      </c>
      <c r="P457">
        <v>1229383156751.3101</v>
      </c>
      <c r="Q457">
        <v>3297791.5325435498</v>
      </c>
      <c r="R457">
        <v>7786988.9215739304</v>
      </c>
      <c r="S457">
        <v>8774</v>
      </c>
      <c r="T457">
        <v>1.7800879291210901E-2</v>
      </c>
      <c r="U457">
        <v>877400</v>
      </c>
      <c r="V457">
        <v>19738372856.410301</v>
      </c>
    </row>
    <row r="458" spans="1:22" x14ac:dyDescent="0.25">
      <c r="A458" t="s">
        <v>22</v>
      </c>
      <c r="B458">
        <v>2021</v>
      </c>
      <c r="C458" t="s">
        <v>27</v>
      </c>
      <c r="D458">
        <v>21720</v>
      </c>
      <c r="E458">
        <v>39</v>
      </c>
      <c r="F458">
        <v>39</v>
      </c>
      <c r="G458">
        <v>1177.6481400973701</v>
      </c>
      <c r="H458">
        <v>61265.461957942898</v>
      </c>
      <c r="I458">
        <v>631.68340860026694</v>
      </c>
      <c r="J458">
        <v>15969.524999901399</v>
      </c>
      <c r="K458">
        <v>28276.509491878001</v>
      </c>
      <c r="L458">
        <v>35321261.664809801</v>
      </c>
      <c r="M458">
        <v>16245.192188532999</v>
      </c>
      <c r="N458">
        <v>40307.826795223002</v>
      </c>
      <c r="O458">
        <v>15167350.323901</v>
      </c>
      <c r="P458">
        <v>9206880241455.6895</v>
      </c>
      <c r="Q458">
        <v>9024763.2195011694</v>
      </c>
      <c r="R458">
        <v>21309937.428300802</v>
      </c>
      <c r="S458">
        <v>24011</v>
      </c>
      <c r="T458">
        <v>4.87140315319428E-2</v>
      </c>
      <c r="U458">
        <v>2401100</v>
      </c>
      <c r="V458">
        <v>147825322233.33301</v>
      </c>
    </row>
    <row r="459" spans="1:22" x14ac:dyDescent="0.25">
      <c r="A459" t="s">
        <v>22</v>
      </c>
      <c r="B459">
        <v>2021</v>
      </c>
      <c r="C459" t="s">
        <v>28</v>
      </c>
      <c r="D459">
        <v>21720</v>
      </c>
      <c r="E459">
        <v>58</v>
      </c>
      <c r="F459">
        <v>58</v>
      </c>
      <c r="G459">
        <v>1069.5669384774501</v>
      </c>
      <c r="H459">
        <v>10088.6179915296</v>
      </c>
      <c r="I459">
        <v>1459.1778881519999</v>
      </c>
      <c r="J459">
        <v>24706.869215574301</v>
      </c>
      <c r="K459">
        <v>83288.247066177704</v>
      </c>
      <c r="L459">
        <v>61176296.396696299</v>
      </c>
      <c r="M459">
        <v>67625.907901173501</v>
      </c>
      <c r="N459">
        <v>98950.586231181893</v>
      </c>
      <c r="O459">
        <v>113627641.328284</v>
      </c>
      <c r="P459">
        <v>149819802418471</v>
      </c>
      <c r="Q459">
        <v>89117283.949262306</v>
      </c>
      <c r="R459">
        <v>138137998.707306</v>
      </c>
      <c r="S459">
        <v>77871</v>
      </c>
      <c r="T459">
        <v>0.15798635414701201</v>
      </c>
      <c r="U459">
        <v>7787100</v>
      </c>
      <c r="V459">
        <v>1045490944106.9</v>
      </c>
    </row>
    <row r="460" spans="1:22" x14ac:dyDescent="0.25">
      <c r="A460" t="s">
        <v>22</v>
      </c>
      <c r="B460">
        <v>2021</v>
      </c>
      <c r="C460" t="s">
        <v>29</v>
      </c>
      <c r="D460">
        <v>21720</v>
      </c>
      <c r="E460">
        <v>69</v>
      </c>
      <c r="F460">
        <v>67</v>
      </c>
      <c r="G460">
        <v>956.46836874178098</v>
      </c>
      <c r="H460">
        <v>11865.8230643395</v>
      </c>
      <c r="I460">
        <v>796.42975405424397</v>
      </c>
      <c r="J460">
        <v>12694.695346774701</v>
      </c>
      <c r="K460">
        <v>90411.1290236856</v>
      </c>
      <c r="L460">
        <v>106023083.09615301</v>
      </c>
      <c r="M460">
        <v>69864.282120519594</v>
      </c>
      <c r="N460">
        <v>110957.975926852</v>
      </c>
      <c r="O460">
        <v>75283318.931731403</v>
      </c>
      <c r="P460">
        <v>113429193435083</v>
      </c>
      <c r="Q460">
        <v>54030947.753566802</v>
      </c>
      <c r="R460">
        <v>96535690.109896094</v>
      </c>
      <c r="S460">
        <v>94526</v>
      </c>
      <c r="T460">
        <v>0.191776375185891</v>
      </c>
      <c r="U460">
        <v>9452600</v>
      </c>
      <c r="V460">
        <v>1294941949718.8401</v>
      </c>
    </row>
    <row r="461" spans="1:22" x14ac:dyDescent="0.25">
      <c r="A461" t="s">
        <v>22</v>
      </c>
      <c r="B461">
        <v>2021</v>
      </c>
      <c r="C461" t="s">
        <v>30</v>
      </c>
      <c r="D461">
        <v>21720</v>
      </c>
      <c r="E461">
        <v>26</v>
      </c>
      <c r="F461">
        <v>22</v>
      </c>
      <c r="G461">
        <v>419.53478797325499</v>
      </c>
      <c r="H461">
        <v>7890.84022510877</v>
      </c>
      <c r="I461">
        <v>166.84345222680301</v>
      </c>
      <c r="J461">
        <v>1400.0872335362001</v>
      </c>
      <c r="K461">
        <v>16274.5934950585</v>
      </c>
      <c r="L461">
        <v>11874288.379889799</v>
      </c>
      <c r="M461">
        <v>9177.6111966660992</v>
      </c>
      <c r="N461">
        <v>23371.575793450898</v>
      </c>
      <c r="O461">
        <v>6472191.1987821301</v>
      </c>
      <c r="P461">
        <v>2106878240305.75</v>
      </c>
      <c r="Q461">
        <v>3482752.5506485901</v>
      </c>
      <c r="R461">
        <v>9461629.8469156604</v>
      </c>
      <c r="S461">
        <v>38792</v>
      </c>
      <c r="T461">
        <v>7.8702041197248093E-2</v>
      </c>
      <c r="U461">
        <v>3879200</v>
      </c>
      <c r="V461">
        <v>578772760800</v>
      </c>
    </row>
    <row r="462" spans="1:22" x14ac:dyDescent="0.25">
      <c r="A462" t="s">
        <v>22</v>
      </c>
      <c r="B462">
        <v>2021</v>
      </c>
      <c r="C462" t="s">
        <v>31</v>
      </c>
      <c r="D462">
        <v>21720</v>
      </c>
      <c r="E462">
        <v>29</v>
      </c>
      <c r="F462">
        <v>29</v>
      </c>
      <c r="G462">
        <v>2103.03239573472</v>
      </c>
      <c r="H462">
        <v>94073.429740334701</v>
      </c>
      <c r="I462">
        <v>1364.2456691652501</v>
      </c>
      <c r="J462">
        <v>159547.071611608</v>
      </c>
      <c r="K462">
        <v>44390.807809168502</v>
      </c>
      <c r="L462">
        <v>41914196.865274198</v>
      </c>
      <c r="M462">
        <v>31129.179370542501</v>
      </c>
      <c r="N462">
        <v>57652.436247794503</v>
      </c>
      <c r="O462">
        <v>28796497.584740099</v>
      </c>
      <c r="P462">
        <v>71085825054592.5</v>
      </c>
      <c r="Q462">
        <v>11525883.2752258</v>
      </c>
      <c r="R462">
        <v>46067111.894254297</v>
      </c>
      <c r="S462">
        <v>21108</v>
      </c>
      <c r="T462">
        <v>4.2824362899348101E-2</v>
      </c>
      <c r="U462">
        <v>2110800</v>
      </c>
      <c r="V462">
        <v>153635014717.241</v>
      </c>
    </row>
    <row r="463" spans="1:22" x14ac:dyDescent="0.25">
      <c r="A463" t="s">
        <v>22</v>
      </c>
      <c r="B463">
        <v>2021</v>
      </c>
      <c r="C463" t="s">
        <v>31</v>
      </c>
      <c r="D463">
        <v>21720</v>
      </c>
      <c r="E463">
        <v>29</v>
      </c>
      <c r="F463">
        <v>29</v>
      </c>
      <c r="G463">
        <v>2103.03239573472</v>
      </c>
      <c r="H463">
        <v>94073.429740334701</v>
      </c>
      <c r="I463">
        <v>1364.2456691652501</v>
      </c>
      <c r="J463">
        <v>159547.071611608</v>
      </c>
      <c r="K463">
        <v>13520.395272178501</v>
      </c>
      <c r="L463">
        <v>3888246.8550381302</v>
      </c>
      <c r="M463">
        <v>9481.2153767869004</v>
      </c>
      <c r="N463">
        <v>17559.575167570099</v>
      </c>
      <c r="O463">
        <v>8770735.4070633799</v>
      </c>
      <c r="P463">
        <v>6594406105280.9102</v>
      </c>
      <c r="Q463">
        <v>3510512.77129177</v>
      </c>
      <c r="R463">
        <v>14030958.042835001</v>
      </c>
      <c r="S463">
        <v>6429</v>
      </c>
      <c r="T463">
        <v>1.30432930206514E-2</v>
      </c>
      <c r="U463">
        <v>642900</v>
      </c>
      <c r="V463">
        <v>14251785031.0345</v>
      </c>
    </row>
    <row r="464" spans="1:22" x14ac:dyDescent="0.25">
      <c r="A464" t="s">
        <v>22</v>
      </c>
      <c r="B464">
        <v>2022</v>
      </c>
      <c r="C464" t="s">
        <v>23</v>
      </c>
      <c r="D464">
        <v>21720</v>
      </c>
      <c r="E464">
        <v>20</v>
      </c>
      <c r="F464">
        <v>18</v>
      </c>
      <c r="G464">
        <v>780.06503010035499</v>
      </c>
      <c r="H464">
        <v>24189.986788996401</v>
      </c>
      <c r="I464">
        <v>315.58423194752203</v>
      </c>
      <c r="J464">
        <v>3794.40922867678</v>
      </c>
      <c r="K464">
        <v>14005.287550421799</v>
      </c>
      <c r="L464">
        <v>7797548.2875243202</v>
      </c>
      <c r="M464">
        <v>8160.7082446449804</v>
      </c>
      <c r="N464">
        <v>19849.866856198601</v>
      </c>
      <c r="O464">
        <v>5665999.3003858104</v>
      </c>
      <c r="P464">
        <v>1223113077378.51</v>
      </c>
      <c r="Q464">
        <v>3351231.0101647498</v>
      </c>
      <c r="R464">
        <v>7980767.5906068701</v>
      </c>
      <c r="S464">
        <v>17954</v>
      </c>
      <c r="T464">
        <v>3.6425460085981499E-2</v>
      </c>
      <c r="U464">
        <v>1795400</v>
      </c>
      <c r="V464">
        <v>161171262600</v>
      </c>
    </row>
    <row r="465" spans="1:22" x14ac:dyDescent="0.25">
      <c r="A465" t="s">
        <v>22</v>
      </c>
      <c r="B465">
        <v>2022</v>
      </c>
      <c r="C465" t="s">
        <v>23</v>
      </c>
      <c r="D465">
        <v>21720</v>
      </c>
      <c r="E465">
        <v>20</v>
      </c>
      <c r="F465">
        <v>18</v>
      </c>
      <c r="G465">
        <v>780.06503010035499</v>
      </c>
      <c r="H465">
        <v>24189.986788996401</v>
      </c>
      <c r="I465">
        <v>315.58423194752203</v>
      </c>
      <c r="J465">
        <v>3794.40922867678</v>
      </c>
      <c r="K465">
        <v>9023.7922682009103</v>
      </c>
      <c r="L465">
        <v>3237070.74668168</v>
      </c>
      <c r="M465">
        <v>5258.0524102736499</v>
      </c>
      <c r="N465">
        <v>12789.532126128201</v>
      </c>
      <c r="O465">
        <v>3650678.3951689298</v>
      </c>
      <c r="P465">
        <v>507762621874.427</v>
      </c>
      <c r="Q465">
        <v>2159242.5267676199</v>
      </c>
      <c r="R465">
        <v>5142114.26357025</v>
      </c>
      <c r="S465">
        <v>11568</v>
      </c>
      <c r="T465">
        <v>2.34694063871356E-2</v>
      </c>
      <c r="U465">
        <v>1156800</v>
      </c>
      <c r="V465">
        <v>66908155200</v>
      </c>
    </row>
    <row r="466" spans="1:22" x14ac:dyDescent="0.25">
      <c r="A466" t="s">
        <v>22</v>
      </c>
      <c r="B466">
        <v>2022</v>
      </c>
      <c r="C466" t="s">
        <v>24</v>
      </c>
      <c r="D466">
        <v>21720</v>
      </c>
      <c r="E466">
        <v>31</v>
      </c>
      <c r="F466">
        <v>31</v>
      </c>
      <c r="G466">
        <v>534.64381656517901</v>
      </c>
      <c r="H466">
        <v>13513.282129433799</v>
      </c>
      <c r="I466">
        <v>448.49462636721501</v>
      </c>
      <c r="J466">
        <v>6465.3793499149897</v>
      </c>
      <c r="K466">
        <v>21934.831862219598</v>
      </c>
      <c r="L466">
        <v>22745755.5173954</v>
      </c>
      <c r="M466">
        <v>12194.721818578901</v>
      </c>
      <c r="N466">
        <v>31674.9419058602</v>
      </c>
      <c r="O466">
        <v>18400389.0359677</v>
      </c>
      <c r="P466">
        <v>10882621750349.4</v>
      </c>
      <c r="Q466">
        <v>11663173.407326199</v>
      </c>
      <c r="R466">
        <v>25137604.664609302</v>
      </c>
      <c r="S466">
        <v>41027</v>
      </c>
      <c r="T466">
        <v>8.3236457109700401E-2</v>
      </c>
      <c r="U466">
        <v>4102700</v>
      </c>
      <c r="V466">
        <v>542968390525.80603</v>
      </c>
    </row>
    <row r="467" spans="1:22" x14ac:dyDescent="0.25">
      <c r="A467" t="s">
        <v>22</v>
      </c>
      <c r="B467">
        <v>2022</v>
      </c>
      <c r="C467" t="s">
        <v>25</v>
      </c>
      <c r="D467">
        <v>21720</v>
      </c>
      <c r="E467">
        <v>44</v>
      </c>
      <c r="F467">
        <v>44</v>
      </c>
      <c r="G467">
        <v>2198.0794567281</v>
      </c>
      <c r="H467">
        <v>196053.14508408</v>
      </c>
      <c r="I467">
        <v>1228.6576908233701</v>
      </c>
      <c r="J467">
        <v>68131.125433828405</v>
      </c>
      <c r="K467">
        <v>137826.176175222</v>
      </c>
      <c r="L467">
        <v>770815525.69525099</v>
      </c>
      <c r="M467">
        <v>81835.611791315605</v>
      </c>
      <c r="N467">
        <v>193816.740559128</v>
      </c>
      <c r="O467">
        <v>77040523.187697694</v>
      </c>
      <c r="P467">
        <v>267868843649323</v>
      </c>
      <c r="Q467">
        <v>44033928.525664099</v>
      </c>
      <c r="R467">
        <v>110047117.849731</v>
      </c>
      <c r="S467">
        <v>62703</v>
      </c>
      <c r="T467">
        <v>0.12721319058545699</v>
      </c>
      <c r="U467">
        <v>6270300</v>
      </c>
      <c r="V467">
        <v>893554231745.45496</v>
      </c>
    </row>
    <row r="468" spans="1:22" x14ac:dyDescent="0.25">
      <c r="A468" t="s">
        <v>22</v>
      </c>
      <c r="B468">
        <v>2022</v>
      </c>
      <c r="C468" t="s">
        <v>26</v>
      </c>
      <c r="D468">
        <v>21720</v>
      </c>
      <c r="E468">
        <v>60</v>
      </c>
      <c r="F468">
        <v>60</v>
      </c>
      <c r="G468">
        <v>1209.05408116375</v>
      </c>
      <c r="H468">
        <v>9374.6165365867491</v>
      </c>
      <c r="I468">
        <v>332.40075298289099</v>
      </c>
      <c r="J468">
        <v>703.10544353476303</v>
      </c>
      <c r="K468">
        <v>106558.77238928599</v>
      </c>
      <c r="L468">
        <v>72818289.746341199</v>
      </c>
      <c r="M468">
        <v>89483.551803529306</v>
      </c>
      <c r="N468">
        <v>123633.992975042</v>
      </c>
      <c r="O468">
        <v>29295807.963394102</v>
      </c>
      <c r="P468">
        <v>5461443218474.8799</v>
      </c>
      <c r="Q468">
        <v>24619535.613689199</v>
      </c>
      <c r="R468">
        <v>33972080.313098997</v>
      </c>
      <c r="S468">
        <v>88134</v>
      </c>
      <c r="T468">
        <v>0.178808148558421</v>
      </c>
      <c r="U468">
        <v>8813400</v>
      </c>
      <c r="V468">
        <v>1294591512600</v>
      </c>
    </row>
    <row r="469" spans="1:22" x14ac:dyDescent="0.25">
      <c r="A469" t="s">
        <v>22</v>
      </c>
      <c r="B469">
        <v>2022</v>
      </c>
      <c r="C469" t="s">
        <v>27</v>
      </c>
      <c r="D469">
        <v>21720</v>
      </c>
      <c r="E469">
        <v>39</v>
      </c>
      <c r="F469">
        <v>39</v>
      </c>
      <c r="G469">
        <v>1462.7369407743699</v>
      </c>
      <c r="H469">
        <v>27572.5359788387</v>
      </c>
      <c r="I469">
        <v>652.48779618043704</v>
      </c>
      <c r="J469">
        <v>17751.195819948101</v>
      </c>
      <c r="K469">
        <v>12834.053918354301</v>
      </c>
      <c r="L469">
        <v>2122618.6327716801</v>
      </c>
      <c r="M469">
        <v>9884.6716650229901</v>
      </c>
      <c r="N469">
        <v>15783.4361716857</v>
      </c>
      <c r="O469">
        <v>5724927.9236871498</v>
      </c>
      <c r="P469">
        <v>1366541656897.95</v>
      </c>
      <c r="Q469">
        <v>3358427.8946632301</v>
      </c>
      <c r="R469">
        <v>8091427.9527110802</v>
      </c>
      <c r="S469">
        <v>8774</v>
      </c>
      <c r="T469">
        <v>1.7800879291210901E-2</v>
      </c>
      <c r="U469">
        <v>877400</v>
      </c>
      <c r="V469">
        <v>19738372856.410301</v>
      </c>
    </row>
    <row r="470" spans="1:22" x14ac:dyDescent="0.25">
      <c r="A470" t="s">
        <v>22</v>
      </c>
      <c r="B470">
        <v>2022</v>
      </c>
      <c r="C470" t="s">
        <v>27</v>
      </c>
      <c r="D470">
        <v>21720</v>
      </c>
      <c r="E470">
        <v>39</v>
      </c>
      <c r="F470">
        <v>39</v>
      </c>
      <c r="G470">
        <v>1462.7369407743699</v>
      </c>
      <c r="H470">
        <v>27572.5359788387</v>
      </c>
      <c r="I470">
        <v>652.48779618043704</v>
      </c>
      <c r="J470">
        <v>17751.195819948101</v>
      </c>
      <c r="K470">
        <v>35121.7766849334</v>
      </c>
      <c r="L470">
        <v>15896342.3590848</v>
      </c>
      <c r="M470">
        <v>27050.473142109298</v>
      </c>
      <c r="N470">
        <v>43193.080227757499</v>
      </c>
      <c r="O470">
        <v>15666884.474088499</v>
      </c>
      <c r="P470">
        <v>10234063571577.699</v>
      </c>
      <c r="Q470">
        <v>9190701.1828993391</v>
      </c>
      <c r="R470">
        <v>22143067.765277602</v>
      </c>
      <c r="S470">
        <v>24011</v>
      </c>
      <c r="T470">
        <v>4.87140315319428E-2</v>
      </c>
      <c r="U470">
        <v>2401100</v>
      </c>
      <c r="V470">
        <v>147825322233.33301</v>
      </c>
    </row>
    <row r="471" spans="1:22" x14ac:dyDescent="0.25">
      <c r="A471" t="s">
        <v>22</v>
      </c>
      <c r="B471">
        <v>2022</v>
      </c>
      <c r="C471" t="s">
        <v>28</v>
      </c>
      <c r="D471">
        <v>21720</v>
      </c>
      <c r="E471">
        <v>58</v>
      </c>
      <c r="F471">
        <v>58</v>
      </c>
      <c r="G471">
        <v>1385.0902943508599</v>
      </c>
      <c r="H471">
        <v>73535.764663907394</v>
      </c>
      <c r="I471">
        <v>1548.59528293895</v>
      </c>
      <c r="J471">
        <v>52949.978730644201</v>
      </c>
      <c r="K471">
        <v>107858.36631139601</v>
      </c>
      <c r="L471">
        <v>445912982.19577599</v>
      </c>
      <c r="M471">
        <v>65573.000515647407</v>
      </c>
      <c r="N471">
        <v>150143.73210714399</v>
      </c>
      <c r="O471">
        <v>120590663.277739</v>
      </c>
      <c r="P471">
        <v>321082986365860</v>
      </c>
      <c r="Q471">
        <v>84708907.951519504</v>
      </c>
      <c r="R471">
        <v>156472418.60395899</v>
      </c>
      <c r="S471">
        <v>77871</v>
      </c>
      <c r="T471">
        <v>0.15798635414701201</v>
      </c>
      <c r="U471">
        <v>7787100</v>
      </c>
      <c r="V471">
        <v>1045490944106.9</v>
      </c>
    </row>
    <row r="472" spans="1:22" x14ac:dyDescent="0.25">
      <c r="A472" t="s">
        <v>22</v>
      </c>
      <c r="B472">
        <v>2022</v>
      </c>
      <c r="C472" t="s">
        <v>29</v>
      </c>
      <c r="D472">
        <v>21720</v>
      </c>
      <c r="E472">
        <v>69</v>
      </c>
      <c r="F472">
        <v>69</v>
      </c>
      <c r="G472">
        <v>1116.77026113233</v>
      </c>
      <c r="H472">
        <v>8594.2006983224492</v>
      </c>
      <c r="I472">
        <v>1045.6319738730101</v>
      </c>
      <c r="J472">
        <v>19693.961838649</v>
      </c>
      <c r="K472">
        <v>105563.825703795</v>
      </c>
      <c r="L472">
        <v>76790598.498105302</v>
      </c>
      <c r="M472">
        <v>88077.4825561045</v>
      </c>
      <c r="N472">
        <v>123050.168851485</v>
      </c>
      <c r="O472">
        <v>98839407.962319896</v>
      </c>
      <c r="P472">
        <v>175968792151188</v>
      </c>
      <c r="Q472">
        <v>72368868.211631805</v>
      </c>
      <c r="R472">
        <v>125309947.713008</v>
      </c>
      <c r="S472">
        <v>94526</v>
      </c>
      <c r="T472">
        <v>0.191776375185891</v>
      </c>
      <c r="U472">
        <v>9452600</v>
      </c>
      <c r="V472">
        <v>1294941949718.8401</v>
      </c>
    </row>
    <row r="473" spans="1:22" x14ac:dyDescent="0.25">
      <c r="A473" t="s">
        <v>22</v>
      </c>
      <c r="B473">
        <v>2022</v>
      </c>
      <c r="C473" t="s">
        <v>30</v>
      </c>
      <c r="D473">
        <v>21720</v>
      </c>
      <c r="E473">
        <v>26</v>
      </c>
      <c r="F473">
        <v>25</v>
      </c>
      <c r="G473">
        <v>1060.31514223411</v>
      </c>
      <c r="H473">
        <v>173056.870230856</v>
      </c>
      <c r="I473">
        <v>416.28679274160902</v>
      </c>
      <c r="J473">
        <v>25691.045589208399</v>
      </c>
      <c r="K473">
        <v>41131.7449975454</v>
      </c>
      <c r="L473">
        <v>260419312.09094</v>
      </c>
      <c r="M473">
        <v>7895.9157048984698</v>
      </c>
      <c r="N473">
        <v>74367.574290192395</v>
      </c>
      <c r="O473">
        <v>16148597.2640325</v>
      </c>
      <c r="P473">
        <v>38660380314943.102</v>
      </c>
      <c r="Q473">
        <v>3342907.1824614201</v>
      </c>
      <c r="R473">
        <v>28954287.3456035</v>
      </c>
      <c r="S473">
        <v>38792</v>
      </c>
      <c r="T473">
        <v>7.8702041197248093E-2</v>
      </c>
      <c r="U473">
        <v>3879200</v>
      </c>
      <c r="V473">
        <v>578772760800</v>
      </c>
    </row>
    <row r="474" spans="1:22" x14ac:dyDescent="0.25">
      <c r="A474" t="s">
        <v>22</v>
      </c>
      <c r="B474">
        <v>2022</v>
      </c>
      <c r="C474" t="s">
        <v>31</v>
      </c>
      <c r="D474">
        <v>21720</v>
      </c>
      <c r="E474">
        <v>29</v>
      </c>
      <c r="F474">
        <v>29</v>
      </c>
      <c r="G474">
        <v>2025.97258089656</v>
      </c>
      <c r="H474">
        <v>135002.135773021</v>
      </c>
      <c r="I474">
        <v>1203.95503172649</v>
      </c>
      <c r="J474">
        <v>111962.688095248</v>
      </c>
      <c r="K474">
        <v>42764.229237564599</v>
      </c>
      <c r="L474">
        <v>60149886.228680201</v>
      </c>
      <c r="M474">
        <v>26877.5295329375</v>
      </c>
      <c r="N474">
        <v>58650.928942191596</v>
      </c>
      <c r="O474">
        <v>25413082.8096826</v>
      </c>
      <c r="P474">
        <v>49884714135998.5</v>
      </c>
      <c r="Q474">
        <v>10945365.135790201</v>
      </c>
      <c r="R474">
        <v>39880800.483575098</v>
      </c>
      <c r="S474">
        <v>21108</v>
      </c>
      <c r="T474">
        <v>4.2824362899348101E-2</v>
      </c>
      <c r="U474">
        <v>2110800</v>
      </c>
      <c r="V474">
        <v>153635014717.241</v>
      </c>
    </row>
    <row r="475" spans="1:22" x14ac:dyDescent="0.25">
      <c r="A475" t="s">
        <v>22</v>
      </c>
      <c r="B475">
        <v>2022</v>
      </c>
      <c r="C475" t="s">
        <v>31</v>
      </c>
      <c r="D475">
        <v>21720</v>
      </c>
      <c r="E475">
        <v>29</v>
      </c>
      <c r="F475">
        <v>29</v>
      </c>
      <c r="G475">
        <v>2025.97258089656</v>
      </c>
      <c r="H475">
        <v>135002.135773021</v>
      </c>
      <c r="I475">
        <v>1203.95503172649</v>
      </c>
      <c r="J475">
        <v>111962.688095248</v>
      </c>
      <c r="K475">
        <v>13024.977722584001</v>
      </c>
      <c r="L475">
        <v>5579913.8108580504</v>
      </c>
      <c r="M475">
        <v>8186.2629035083901</v>
      </c>
      <c r="N475">
        <v>17863.692541659599</v>
      </c>
      <c r="O475">
        <v>7740226.8989695702</v>
      </c>
      <c r="P475">
        <v>4627646414823.0195</v>
      </c>
      <c r="Q475">
        <v>3333700.6091526998</v>
      </c>
      <c r="R475">
        <v>12146753.1887864</v>
      </c>
      <c r="S475">
        <v>6429</v>
      </c>
      <c r="T475">
        <v>1.30432930206514E-2</v>
      </c>
      <c r="U475">
        <v>642900</v>
      </c>
      <c r="V475">
        <v>14251785031.0345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stratbio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2022-10-13T14:21:31Z</dcterms:created>
  <dcterms:modified xsi:type="dcterms:W3CDTF">2022-10-13T14:22:38Z</dcterms:modified>
</cp:coreProperties>
</file>