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apps\ESR_guilds\"/>
    </mc:Choice>
  </mc:AlternateContent>
  <xr:revisionPtr revIDLastSave="0" documentId="13_ncr:1_{42975867-F240-430D-A18A-10D2631399CA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guild_bio_2024test" sheetId="1" r:id="rId1"/>
  </sheets>
  <calcPr calcId="191029"/>
</workbook>
</file>

<file path=xl/calcChain.xml><?xml version="1.0" encoding="utf-8"?>
<calcChain xmlns="http://schemas.openxmlformats.org/spreadsheetml/2006/main">
  <c r="AG3" i="1" l="1"/>
  <c r="AH3" i="1"/>
  <c r="AI3" i="1"/>
  <c r="AJ3" i="1"/>
  <c r="AG4" i="1"/>
  <c r="AH4" i="1"/>
  <c r="AI4" i="1"/>
  <c r="AJ4" i="1"/>
  <c r="AG5" i="1"/>
  <c r="AH5" i="1"/>
  <c r="AI5" i="1"/>
  <c r="AJ5" i="1"/>
  <c r="AG6" i="1"/>
  <c r="AH6" i="1"/>
  <c r="AI6" i="1"/>
  <c r="AJ6" i="1"/>
  <c r="AG7" i="1"/>
  <c r="AH7" i="1"/>
  <c r="AI7" i="1"/>
  <c r="AJ7" i="1"/>
  <c r="AG8" i="1"/>
  <c r="AH8" i="1"/>
  <c r="AI8" i="1"/>
  <c r="AJ8" i="1"/>
  <c r="AG9" i="1"/>
  <c r="AH9" i="1"/>
  <c r="AI9" i="1"/>
  <c r="AJ9" i="1"/>
  <c r="AG10" i="1"/>
  <c r="AH10" i="1"/>
  <c r="AI10" i="1"/>
  <c r="AJ10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G21" i="1"/>
  <c r="AH21" i="1"/>
  <c r="AI21" i="1"/>
  <c r="AJ21" i="1"/>
  <c r="AG22" i="1"/>
  <c r="AH22" i="1"/>
  <c r="AI22" i="1"/>
  <c r="AJ22" i="1"/>
  <c r="AG23" i="1"/>
  <c r="AH23" i="1"/>
  <c r="AI23" i="1"/>
  <c r="AJ23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1" i="1"/>
  <c r="AH31" i="1"/>
  <c r="AI31" i="1"/>
  <c r="AJ31" i="1"/>
  <c r="AG32" i="1"/>
  <c r="AH32" i="1"/>
  <c r="AI32" i="1"/>
  <c r="AJ32" i="1"/>
  <c r="AG33" i="1"/>
  <c r="AH33" i="1"/>
  <c r="AI33" i="1"/>
  <c r="AJ33" i="1"/>
  <c r="AG34" i="1"/>
  <c r="AH34" i="1"/>
  <c r="AI34" i="1"/>
  <c r="AJ34" i="1"/>
  <c r="AG35" i="1"/>
  <c r="AH35" i="1"/>
  <c r="AI35" i="1"/>
  <c r="AJ35" i="1"/>
  <c r="AG36" i="1"/>
  <c r="AH36" i="1"/>
  <c r="AI36" i="1"/>
  <c r="AJ36" i="1"/>
  <c r="AG37" i="1"/>
  <c r="AH37" i="1"/>
  <c r="AI37" i="1"/>
  <c r="AJ37" i="1"/>
  <c r="AG38" i="1"/>
  <c r="AH38" i="1"/>
  <c r="AI38" i="1"/>
  <c r="AJ38" i="1"/>
  <c r="AG39" i="1"/>
  <c r="AH39" i="1"/>
  <c r="AI39" i="1"/>
  <c r="AJ39" i="1"/>
  <c r="AG40" i="1"/>
  <c r="AH40" i="1"/>
  <c r="AI40" i="1"/>
  <c r="AJ40" i="1"/>
  <c r="AG41" i="1"/>
  <c r="AH41" i="1"/>
  <c r="AI41" i="1"/>
  <c r="AJ41" i="1"/>
  <c r="AG42" i="1"/>
  <c r="AH42" i="1"/>
  <c r="AI42" i="1"/>
  <c r="AJ42" i="1"/>
  <c r="AH2" i="1"/>
  <c r="AI2" i="1"/>
  <c r="AJ2" i="1"/>
  <c r="AG2" i="1"/>
</calcChain>
</file>

<file path=xl/sharedStrings.xml><?xml version="1.0" encoding="utf-8"?>
<sst xmlns="http://schemas.openxmlformats.org/spreadsheetml/2006/main" count="33" uniqueCount="18">
  <si>
    <t>year</t>
  </si>
  <si>
    <t>Apex predators</t>
  </si>
  <si>
    <t>Benthic foragers</t>
  </si>
  <si>
    <t>Infauna</t>
  </si>
  <si>
    <t>Mesozooplankton</t>
  </si>
  <si>
    <t>Motile epifauna</t>
  </si>
  <si>
    <t>Pelagic foragers</t>
  </si>
  <si>
    <t>Poor Apex predators</t>
  </si>
  <si>
    <t>Poor Pelagic foragers</t>
  </si>
  <si>
    <t>Shrimp</t>
  </si>
  <si>
    <t>Structural epifauna</t>
  </si>
  <si>
    <t>&lt;NA&gt;</t>
  </si>
  <si>
    <t>Year</t>
  </si>
  <si>
    <t>Apex predators 1</t>
  </si>
  <si>
    <t>Pelagic foragers 2</t>
  </si>
  <si>
    <t>Motile epifauna 1</t>
  </si>
  <si>
    <t>Motile epifauna 2</t>
  </si>
  <si>
    <t>Motile epifauna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</si>
</sst>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guild_bio_2024test!$F$1</c:f>
              <c:strCache>
                <c:ptCount val="1"/>
                <c:pt idx="0">
                  <c:v>Motile epifauna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guild_bio_2024test!$A$2:$A$43</c:f>
              <c:numCache>
                <c:formatCode>General</c:formatCode>
                <c:ptCount val="4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</c:numCache>
            </c:numRef>
          </c:cat>
          <c:val>
            <c:numRef>
              <c:f>guild_bio_2024test!$F$2:$F$43</c:f>
              <c:numCache>
                <c:formatCode>General</c:formatCode>
                <c:ptCount val="42"/>
                <c:pt idx="0">
                  <c:v>7456059.7419687603</c:v>
                </c:pt>
                <c:pt idx="1">
                  <c:v>6201969.3324193498</c:v>
                </c:pt>
                <c:pt idx="2">
                  <c:v>5247339.58029065</c:v>
                </c:pt>
                <c:pt idx="3">
                  <c:v>2712234.5002840599</c:v>
                </c:pt>
                <c:pt idx="4">
                  <c:v>3179800.3780536298</c:v>
                </c:pt>
                <c:pt idx="5">
                  <c:v>6043839.0667149201</c:v>
                </c:pt>
                <c:pt idx="6">
                  <c:v>7094382.8319973098</c:v>
                </c:pt>
                <c:pt idx="7">
                  <c:v>7039141.2068908401</c:v>
                </c:pt>
                <c:pt idx="8">
                  <c:v>7864357.3471997902</c:v>
                </c:pt>
                <c:pt idx="9">
                  <c:v>7218562.7004032098</c:v>
                </c:pt>
                <c:pt idx="10">
                  <c:v>6263872.2065260801</c:v>
                </c:pt>
                <c:pt idx="11">
                  <c:v>6438729.47382301</c:v>
                </c:pt>
                <c:pt idx="12">
                  <c:v>6193847.37578052</c:v>
                </c:pt>
                <c:pt idx="13">
                  <c:v>6600680.3016053103</c:v>
                </c:pt>
                <c:pt idx="14">
                  <c:v>5752684.9047670197</c:v>
                </c:pt>
                <c:pt idx="15">
                  <c:v>6704989.5457568197</c:v>
                </c:pt>
                <c:pt idx="16">
                  <c:v>6135877.7683079699</c:v>
                </c:pt>
                <c:pt idx="17">
                  <c:v>5272305.4080608599</c:v>
                </c:pt>
                <c:pt idx="18">
                  <c:v>5596804.7596527701</c:v>
                </c:pt>
                <c:pt idx="19">
                  <c:v>6339288.6734301904</c:v>
                </c:pt>
                <c:pt idx="20">
                  <c:v>6047440.1745181996</c:v>
                </c:pt>
                <c:pt idx="21">
                  <c:v>6692760.0753015103</c:v>
                </c:pt>
                <c:pt idx="22">
                  <c:v>7099940.4731363598</c:v>
                </c:pt>
                <c:pt idx="23">
                  <c:v>8474525.6118076593</c:v>
                </c:pt>
                <c:pt idx="24">
                  <c:v>8215120.4628254399</c:v>
                </c:pt>
                <c:pt idx="25">
                  <c:v>7699152.5691484399</c:v>
                </c:pt>
                <c:pt idx="26">
                  <c:v>7124876.5822776305</c:v>
                </c:pt>
                <c:pt idx="27">
                  <c:v>6274397.0608095303</c:v>
                </c:pt>
                <c:pt idx="28">
                  <c:v>7814321.4223047597</c:v>
                </c:pt>
                <c:pt idx="29">
                  <c:v>8386454.6206689104</c:v>
                </c:pt>
                <c:pt idx="30">
                  <c:v>8762822.2429866605</c:v>
                </c:pt>
                <c:pt idx="31">
                  <c:v>8514795.8998843804</c:v>
                </c:pt>
                <c:pt idx="32">
                  <c:v>8078662.7457750402</c:v>
                </c:pt>
                <c:pt idx="33">
                  <c:v>8585930.9358256906</c:v>
                </c:pt>
                <c:pt idx="34">
                  <c:v>9465904.9872097299</c:v>
                </c:pt>
                <c:pt idx="35">
                  <c:v>9615516.9742906597</c:v>
                </c:pt>
                <c:pt idx="36">
                  <c:v>9524766.9848598596</c:v>
                </c:pt>
                <c:pt idx="37">
                  <c:v>8763465.3831906803</c:v>
                </c:pt>
                <c:pt idx="38">
                  <c:v>8552313.8406191003</c:v>
                </c:pt>
                <c:pt idx="39">
                  <c:v>8667965.2708226293</c:v>
                </c:pt>
                <c:pt idx="40">
                  <c:v>7688993.9195448803</c:v>
                </c:pt>
                <c:pt idx="41">
                  <c:v>9337027.2088988293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D-434A-919D-F8A0D73BF4DA}"/>
            </c:ext>
          </c:extLst>
        </c:ser>
        <c:ser>
          <c:idx val="1"/>
          <c:order val="1"/>
          <c:tx>
            <c:strRef>
              <c:f>guild_bio_2024test!$S$1</c:f>
              <c:strCache>
                <c:ptCount val="1"/>
                <c:pt idx="0">
                  <c:v>Motile epifauna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guild_bio_2024test!$A$2:$A$43</c:f>
              <c:numCache>
                <c:formatCode>General</c:formatCode>
                <c:ptCount val="4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</c:numCache>
            </c:numRef>
          </c:cat>
          <c:val>
            <c:numRef>
              <c:f>guild_bio_2024test!$S$2:$S$43</c:f>
              <c:numCache>
                <c:formatCode>General</c:formatCode>
                <c:ptCount val="42"/>
                <c:pt idx="0">
                  <c:v>7460199.47905818</c:v>
                </c:pt>
                <c:pt idx="1">
                  <c:v>6211480.5586971203</c:v>
                </c:pt>
                <c:pt idx="2">
                  <c:v>5242122.46858948</c:v>
                </c:pt>
                <c:pt idx="3">
                  <c:v>2717505.2670017001</c:v>
                </c:pt>
                <c:pt idx="4">
                  <c:v>3195265.3366120402</c:v>
                </c:pt>
                <c:pt idx="5">
                  <c:v>6035017.95008229</c:v>
                </c:pt>
                <c:pt idx="6">
                  <c:v>7113262.0499782003</c:v>
                </c:pt>
                <c:pt idx="7">
                  <c:v>7050785.7510392498</c:v>
                </c:pt>
                <c:pt idx="8">
                  <c:v>7884153.57082278</c:v>
                </c:pt>
                <c:pt idx="9">
                  <c:v>7246298.5429030899</c:v>
                </c:pt>
                <c:pt idx="10">
                  <c:v>6285264.5866005998</c:v>
                </c:pt>
                <c:pt idx="11">
                  <c:v>6455009.6019373098</c:v>
                </c:pt>
                <c:pt idx="12">
                  <c:v>6206543.2941901004</c:v>
                </c:pt>
                <c:pt idx="13">
                  <c:v>6620241.8819433404</c:v>
                </c:pt>
                <c:pt idx="14">
                  <c:v>5802806.0987579999</c:v>
                </c:pt>
                <c:pt idx="15">
                  <c:v>6731634.7128390698</c:v>
                </c:pt>
                <c:pt idx="16">
                  <c:v>6155292.5953866597</c:v>
                </c:pt>
                <c:pt idx="17">
                  <c:v>5286424.3332854696</c:v>
                </c:pt>
                <c:pt idx="18">
                  <c:v>5607915.1669153599</c:v>
                </c:pt>
                <c:pt idx="19">
                  <c:v>6343488.9128566999</c:v>
                </c:pt>
                <c:pt idx="20">
                  <c:v>6055362.5755296098</c:v>
                </c:pt>
                <c:pt idx="21">
                  <c:v>6707418.8170167804</c:v>
                </c:pt>
                <c:pt idx="22">
                  <c:v>7118414.6889094301</c:v>
                </c:pt>
                <c:pt idx="23">
                  <c:v>8497877.9030779991</c:v>
                </c:pt>
                <c:pt idx="24">
                  <c:v>8274551.7777173501</c:v>
                </c:pt>
                <c:pt idx="25">
                  <c:v>7741831.1117662303</c:v>
                </c:pt>
                <c:pt idx="26">
                  <c:v>7166888.9205000997</c:v>
                </c:pt>
                <c:pt idx="27">
                  <c:v>6318043.1732294597</c:v>
                </c:pt>
                <c:pt idx="28">
                  <c:v>7882507.1481379196</c:v>
                </c:pt>
                <c:pt idx="29">
                  <c:v>8466312.2892700993</c:v>
                </c:pt>
                <c:pt idx="30">
                  <c:v>8851537.8744397908</c:v>
                </c:pt>
                <c:pt idx="31">
                  <c:v>8577516.1364177503</c:v>
                </c:pt>
                <c:pt idx="32">
                  <c:v>8106459.6999245603</c:v>
                </c:pt>
                <c:pt idx="33">
                  <c:v>8641965.6860295609</c:v>
                </c:pt>
                <c:pt idx="34">
                  <c:v>9516796.8362949099</c:v>
                </c:pt>
                <c:pt idx="35">
                  <c:v>9673504.9625428692</c:v>
                </c:pt>
                <c:pt idx="36">
                  <c:v>9610742.4121280704</c:v>
                </c:pt>
                <c:pt idx="37">
                  <c:v>8836976.6597349495</c:v>
                </c:pt>
                <c:pt idx="38">
                  <c:v>8581454.4358443506</c:v>
                </c:pt>
                <c:pt idx="39">
                  <c:v>8661676.5766613297</c:v>
                </c:pt>
                <c:pt idx="40">
                  <c:v>7700367.61357392</c:v>
                </c:pt>
                <c:pt idx="41">
                  <c:v>9288779.7955930699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D-434A-919D-F8A0D73BF4DA}"/>
            </c:ext>
          </c:extLst>
        </c:ser>
        <c:ser>
          <c:idx val="2"/>
          <c:order val="2"/>
          <c:tx>
            <c:strRef>
              <c:f>guild_bio_2024test!$AI$1</c:f>
              <c:strCache>
                <c:ptCount val="1"/>
                <c:pt idx="0">
                  <c:v>Motile epifauna 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guild_bio_2024test!$A$2:$A$43</c:f>
              <c:numCache>
                <c:formatCode>General</c:formatCode>
                <c:ptCount val="42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</c:numCache>
            </c:numRef>
          </c:cat>
          <c:val>
            <c:numRef>
              <c:f>guild_bio_2024test!$AI$2:$AI$43</c:f>
              <c:numCache>
                <c:formatCode>General</c:formatCode>
                <c:ptCount val="42"/>
                <c:pt idx="0">
                  <c:v>7463435.6949640298</c:v>
                </c:pt>
                <c:pt idx="1">
                  <c:v>6208243.6837205794</c:v>
                </c:pt>
                <c:pt idx="2">
                  <c:v>5242558.8140527001</c:v>
                </c:pt>
                <c:pt idx="3">
                  <c:v>2717470.82190671</c:v>
                </c:pt>
                <c:pt idx="4">
                  <c:v>3195169.8374902899</c:v>
                </c:pt>
                <c:pt idx="5">
                  <c:v>6047239.1534565706</c:v>
                </c:pt>
                <c:pt idx="6">
                  <c:v>7121649.2195469802</c:v>
                </c:pt>
                <c:pt idx="7">
                  <c:v>7059735.5163493799</c:v>
                </c:pt>
                <c:pt idx="8">
                  <c:v>7884110.6972611099</c:v>
                </c:pt>
                <c:pt idx="9">
                  <c:v>7270495.8302652203</c:v>
                </c:pt>
                <c:pt idx="10">
                  <c:v>6285228.4284784896</c:v>
                </c:pt>
                <c:pt idx="11">
                  <c:v>6438982.3996010898</c:v>
                </c:pt>
                <c:pt idx="12">
                  <c:v>6206474.8660977706</c:v>
                </c:pt>
                <c:pt idx="13">
                  <c:v>6593848.1491959598</c:v>
                </c:pt>
                <c:pt idx="14">
                  <c:v>5742343.9214637298</c:v>
                </c:pt>
                <c:pt idx="15">
                  <c:v>6717277.5550179705</c:v>
                </c:pt>
                <c:pt idx="16">
                  <c:v>6154662.7802397702</c:v>
                </c:pt>
                <c:pt idx="17">
                  <c:v>5267089.0458567897</c:v>
                </c:pt>
                <c:pt idx="18">
                  <c:v>5559931.9444283098</c:v>
                </c:pt>
                <c:pt idx="19">
                  <c:v>6343488.9642984001</c:v>
                </c:pt>
                <c:pt idx="20">
                  <c:v>6055359.9165938906</c:v>
                </c:pt>
                <c:pt idx="21">
                  <c:v>6862199.0661912598</c:v>
                </c:pt>
                <c:pt idx="22">
                  <c:v>7130419.40500395</c:v>
                </c:pt>
                <c:pt idx="23">
                  <c:v>8498199.7553170901</c:v>
                </c:pt>
                <c:pt idx="24">
                  <c:v>8272467.0096060308</c:v>
                </c:pt>
                <c:pt idx="25">
                  <c:v>7684912.2842519004</c:v>
                </c:pt>
                <c:pt idx="26">
                  <c:v>6550638.6002965299</c:v>
                </c:pt>
                <c:pt idx="27">
                  <c:v>6316915.58950454</c:v>
                </c:pt>
                <c:pt idx="28">
                  <c:v>7881856.0903635696</c:v>
                </c:pt>
                <c:pt idx="29">
                  <c:v>8412480.0792972688</c:v>
                </c:pt>
                <c:pt idx="30">
                  <c:v>8851048.6917983517</c:v>
                </c:pt>
                <c:pt idx="31">
                  <c:v>8577517.0233009197</c:v>
                </c:pt>
                <c:pt idx="32">
                  <c:v>8106458.5321964696</c:v>
                </c:pt>
                <c:pt idx="33">
                  <c:v>8641964.4981727302</c:v>
                </c:pt>
                <c:pt idx="34">
                  <c:v>9517015.131923141</c:v>
                </c:pt>
                <c:pt idx="35">
                  <c:v>9673499.2895411793</c:v>
                </c:pt>
                <c:pt idx="36">
                  <c:v>9610743.4590998404</c:v>
                </c:pt>
                <c:pt idx="37">
                  <c:v>8836938.5980912503</c:v>
                </c:pt>
                <c:pt idx="38">
                  <c:v>8581455.8793448508</c:v>
                </c:pt>
                <c:pt idx="39">
                  <c:v>8661674.6380431503</c:v>
                </c:pt>
                <c:pt idx="40">
                  <c:v>7700367.6138260597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D-434A-919D-F8A0D73B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9343"/>
        <c:axId val="195953599"/>
      </c:lineChart>
      <c:catAx>
        <c:axId val="3343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599"/>
        <c:crosses val="autoZero"/>
        <c:auto val="1"/>
        <c:lblAlgn val="ctr"/>
        <c:lblOffset val="100"/>
        <c:noMultiLvlLbl val="0"/>
      </c:catAx>
      <c:valAx>
        <c:axId val="1959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42861</xdr:colOff>
      <xdr:row>6</xdr:row>
      <xdr:rowOff>42861</xdr:rowOff>
    </xdr:from>
    <xdr:to>
      <xdr:col>18</xdr:col>
      <xdr:colOff>438150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E0260-7770-4AA0-8735-9564EBB1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workbookViewId="0">
      <selection activeCell="P4" sqref="P4"/>
    </sheetView>
  </sheetViews>
  <sheetFormatPr defaultRowHeight="15" x14ac:dyDescent="0.25"/>
  <sheetData>
    <row r="1" spans="1:36" x14ac:dyDescent="0.25">
      <c r="A1" t="s">
        <v>0</v>
      </c>
      <c r="B1" t="s">
        <v>13</v>
      </c>
      <c r="C1" t="s">
        <v>2</v>
      </c>
      <c r="D1" t="s">
        <v>3</v>
      </c>
      <c r="E1" t="s">
        <v>4</v>
      </c>
      <c r="F1" t="s">
        <v>15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16</v>
      </c>
      <c r="T1" t="s">
        <v>14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AA1" t="s">
        <v>12</v>
      </c>
      <c r="AB1" t="s">
        <v>1</v>
      </c>
      <c r="AC1" t="s">
        <v>2</v>
      </c>
      <c r="AD1" t="s">
        <v>5</v>
      </c>
      <c r="AE1" t="s">
        <v>6</v>
      </c>
      <c r="AG1" t="s">
        <v>1</v>
      </c>
      <c r="AH1" t="s">
        <v>2</v>
      </c>
      <c r="AI1" t="s">
        <v>17</v>
      </c>
      <c r="AJ1" t="s">
        <v>6</v>
      </c>
    </row>
    <row r="2" spans="1:36" x14ac:dyDescent="0.25">
      <c r="A2">
        <v>1982</v>
      </c>
      <c r="B2">
        <v>3700580.3291174499</v>
      </c>
      <c r="C2">
        <v>5889057.5108253499</v>
      </c>
      <c r="D2">
        <v>53944417.480521202</v>
      </c>
      <c r="E2">
        <v>0</v>
      </c>
      <c r="F2">
        <v>7456059.7419687603</v>
      </c>
      <c r="G2">
        <v>20954989.6131065</v>
      </c>
      <c r="H2">
        <v>0</v>
      </c>
      <c r="I2">
        <v>794.25672086118198</v>
      </c>
      <c r="J2">
        <v>5637026.66367626</v>
      </c>
      <c r="K2">
        <v>273425.35727718897</v>
      </c>
      <c r="L2">
        <v>0</v>
      </c>
      <c r="N2">
        <v>1982</v>
      </c>
      <c r="O2">
        <v>3715221.8090035501</v>
      </c>
      <c r="P2">
        <v>5882080.8457952896</v>
      </c>
      <c r="Q2">
        <v>54027084.270611599</v>
      </c>
      <c r="R2">
        <v>0</v>
      </c>
      <c r="S2">
        <v>7460199.47905818</v>
      </c>
      <c r="T2">
        <v>20944278.4293143</v>
      </c>
      <c r="U2">
        <v>0</v>
      </c>
      <c r="V2">
        <v>792.43876386922705</v>
      </c>
      <c r="W2">
        <v>5681118.2408386804</v>
      </c>
      <c r="X2">
        <v>268933.52063314099</v>
      </c>
      <c r="Y2">
        <v>0</v>
      </c>
      <c r="AA2">
        <v>1982</v>
      </c>
      <c r="AB2">
        <v>3721.4069664731101</v>
      </c>
      <c r="AC2">
        <v>5877.9851002039204</v>
      </c>
      <c r="AD2">
        <v>7463.4356949640296</v>
      </c>
      <c r="AE2">
        <v>9455.6485389474801</v>
      </c>
      <c r="AG2">
        <f>AB2*1000</f>
        <v>3721406.96647311</v>
      </c>
      <c r="AH2">
        <f t="shared" ref="AH2:AJ2" si="0">AC2*1000</f>
        <v>5877985.1002039202</v>
      </c>
      <c r="AI2">
        <f t="shared" si="0"/>
        <v>7463435.6949640298</v>
      </c>
      <c r="AJ2">
        <f t="shared" si="0"/>
        <v>9455648.5389474798</v>
      </c>
    </row>
    <row r="3" spans="1:36" x14ac:dyDescent="0.25">
      <c r="A3">
        <v>1983</v>
      </c>
      <c r="B3">
        <v>4548813.8304059096</v>
      </c>
      <c r="C3">
        <v>5840485.9114549598</v>
      </c>
      <c r="D3">
        <v>21796454.420817301</v>
      </c>
      <c r="E3">
        <v>0</v>
      </c>
      <c r="F3">
        <v>6201969.3324193498</v>
      </c>
      <c r="G3">
        <v>13521893.137748299</v>
      </c>
      <c r="H3">
        <v>0</v>
      </c>
      <c r="I3">
        <v>759.897909746192</v>
      </c>
      <c r="J3">
        <v>3969003.2237851201</v>
      </c>
      <c r="K3">
        <v>308804.27202583099</v>
      </c>
      <c r="L3">
        <v>0</v>
      </c>
      <c r="N3">
        <v>1983</v>
      </c>
      <c r="O3">
        <v>4547626.8515429096</v>
      </c>
      <c r="P3">
        <v>5806230.0202022903</v>
      </c>
      <c r="Q3">
        <v>21778377.0117983</v>
      </c>
      <c r="R3">
        <v>0</v>
      </c>
      <c r="S3">
        <v>6211480.5586971203</v>
      </c>
      <c r="T3">
        <v>13576456.743884901</v>
      </c>
      <c r="U3">
        <v>0</v>
      </c>
      <c r="V3">
        <v>759.897909746192</v>
      </c>
      <c r="W3">
        <v>3974791.1958765299</v>
      </c>
      <c r="X3">
        <v>295978.017578314</v>
      </c>
      <c r="Y3">
        <v>0</v>
      </c>
      <c r="AA3">
        <v>1983</v>
      </c>
      <c r="AB3">
        <v>4566.2108387122798</v>
      </c>
      <c r="AC3">
        <v>5795.7784512124699</v>
      </c>
      <c r="AD3">
        <v>6208.2436837205796</v>
      </c>
      <c r="AE3">
        <v>13545.0047236021</v>
      </c>
      <c r="AG3">
        <f t="shared" ref="AG3:AG42" si="1">AB3*1000</f>
        <v>4566210.8387122797</v>
      </c>
      <c r="AH3">
        <f t="shared" ref="AH3:AH42" si="2">AC3*1000</f>
        <v>5795778.4512124695</v>
      </c>
      <c r="AI3">
        <f t="shared" ref="AI3:AI42" si="3">AD3*1000</f>
        <v>6208243.6837205794</v>
      </c>
      <c r="AJ3">
        <f t="shared" ref="AJ3:AJ42" si="4">AE3*1000</f>
        <v>13545004.723602099</v>
      </c>
    </row>
    <row r="4" spans="1:36" x14ac:dyDescent="0.25">
      <c r="A4">
        <v>1984</v>
      </c>
      <c r="B4">
        <v>3779965.4515571399</v>
      </c>
      <c r="C4">
        <v>5696389.9566825395</v>
      </c>
      <c r="D4">
        <v>60826655.889940098</v>
      </c>
      <c r="E4">
        <v>0</v>
      </c>
      <c r="F4">
        <v>5247339.58029065</v>
      </c>
      <c r="G4">
        <v>11616305.1984501</v>
      </c>
      <c r="H4">
        <v>0</v>
      </c>
      <c r="I4">
        <v>3194.7045046906101</v>
      </c>
      <c r="J4">
        <v>7960416.82762664</v>
      </c>
      <c r="K4">
        <v>306172.07479013002</v>
      </c>
      <c r="L4">
        <v>0</v>
      </c>
      <c r="N4">
        <v>1984</v>
      </c>
      <c r="O4">
        <v>3782439.1607095101</v>
      </c>
      <c r="P4">
        <v>5693141.0467839399</v>
      </c>
      <c r="Q4">
        <v>60755856.723438203</v>
      </c>
      <c r="R4">
        <v>0</v>
      </c>
      <c r="S4">
        <v>5242122.46858948</v>
      </c>
      <c r="T4">
        <v>11612478.801630801</v>
      </c>
      <c r="U4">
        <v>0</v>
      </c>
      <c r="V4">
        <v>3194.1786887368598</v>
      </c>
      <c r="W4">
        <v>7960791.8416943504</v>
      </c>
      <c r="X4">
        <v>307682.50010700501</v>
      </c>
      <c r="Y4">
        <v>0</v>
      </c>
      <c r="AA4">
        <v>1984</v>
      </c>
      <c r="AB4">
        <v>3783.62476659497</v>
      </c>
      <c r="AC4">
        <v>5693.1318450925701</v>
      </c>
      <c r="AD4">
        <v>5242.5588140526997</v>
      </c>
      <c r="AE4">
        <v>11616.1550512824</v>
      </c>
      <c r="AG4">
        <f t="shared" si="1"/>
        <v>3783624.7665949701</v>
      </c>
      <c r="AH4">
        <f t="shared" si="2"/>
        <v>5693131.8450925704</v>
      </c>
      <c r="AI4">
        <f t="shared" si="3"/>
        <v>5242558.8140527001</v>
      </c>
      <c r="AJ4">
        <f t="shared" si="4"/>
        <v>11616155.0512824</v>
      </c>
    </row>
    <row r="5" spans="1:36" x14ac:dyDescent="0.25">
      <c r="A5">
        <v>1985</v>
      </c>
      <c r="B5">
        <v>3963122.0835980098</v>
      </c>
      <c r="C5">
        <v>4161525.62600163</v>
      </c>
      <c r="D5">
        <v>106525276.218615</v>
      </c>
      <c r="E5">
        <v>0</v>
      </c>
      <c r="F5">
        <v>2712234.5002840599</v>
      </c>
      <c r="G5">
        <v>9905076.2418070491</v>
      </c>
      <c r="H5">
        <v>0</v>
      </c>
      <c r="I5">
        <v>949.31464493744704</v>
      </c>
      <c r="J5">
        <v>4884682.2459721202</v>
      </c>
      <c r="K5">
        <v>155989.67478034599</v>
      </c>
      <c r="L5">
        <v>0</v>
      </c>
      <c r="N5">
        <v>1985</v>
      </c>
      <c r="O5">
        <v>3966293.6465861299</v>
      </c>
      <c r="P5">
        <v>4163700.6837588102</v>
      </c>
      <c r="Q5">
        <v>106647055.34321</v>
      </c>
      <c r="R5">
        <v>0</v>
      </c>
      <c r="S5">
        <v>2717505.2670017001</v>
      </c>
      <c r="T5">
        <v>9892081.0118703097</v>
      </c>
      <c r="U5">
        <v>0</v>
      </c>
      <c r="V5">
        <v>949.31464493744704</v>
      </c>
      <c r="W5">
        <v>4885442.4655128596</v>
      </c>
      <c r="X5">
        <v>157409.01393538399</v>
      </c>
      <c r="Y5">
        <v>0</v>
      </c>
      <c r="AA5">
        <v>1985</v>
      </c>
      <c r="AB5">
        <v>3966.34451630279</v>
      </c>
      <c r="AC5">
        <v>4163.6935502276801</v>
      </c>
      <c r="AD5">
        <v>2717.4708219067102</v>
      </c>
      <c r="AE5">
        <v>9892.1102855134395</v>
      </c>
      <c r="AG5">
        <f t="shared" si="1"/>
        <v>3966344.51630279</v>
      </c>
      <c r="AH5">
        <f t="shared" si="2"/>
        <v>4163693.5502276802</v>
      </c>
      <c r="AI5">
        <f t="shared" si="3"/>
        <v>2717470.82190671</v>
      </c>
      <c r="AJ5">
        <f t="shared" si="4"/>
        <v>9892110.2855134401</v>
      </c>
    </row>
    <row r="6" spans="1:36" x14ac:dyDescent="0.25">
      <c r="A6">
        <v>1986</v>
      </c>
      <c r="B6">
        <v>4364602.2855079696</v>
      </c>
      <c r="C6">
        <v>4140475.09890152</v>
      </c>
      <c r="D6">
        <v>29730813.977396701</v>
      </c>
      <c r="E6">
        <v>0</v>
      </c>
      <c r="F6">
        <v>3179800.3780536298</v>
      </c>
      <c r="G6">
        <v>12472717.1131141</v>
      </c>
      <c r="H6">
        <v>0</v>
      </c>
      <c r="I6">
        <v>1260.28137479524</v>
      </c>
      <c r="J6">
        <v>3688281.5498859398</v>
      </c>
      <c r="K6">
        <v>309988.09783478698</v>
      </c>
      <c r="L6">
        <v>0</v>
      </c>
      <c r="N6">
        <v>1986</v>
      </c>
      <c r="O6">
        <v>4363956.5545407804</v>
      </c>
      <c r="P6">
        <v>4144134.8979087099</v>
      </c>
      <c r="Q6">
        <v>29874560.6353921</v>
      </c>
      <c r="R6">
        <v>0</v>
      </c>
      <c r="S6">
        <v>3195265.3366120402</v>
      </c>
      <c r="T6">
        <v>12378858.725266</v>
      </c>
      <c r="U6">
        <v>0</v>
      </c>
      <c r="V6">
        <v>1260.28137479524</v>
      </c>
      <c r="W6">
        <v>3686020.49033819</v>
      </c>
      <c r="X6">
        <v>292746.13342967001</v>
      </c>
      <c r="Y6">
        <v>0</v>
      </c>
      <c r="AA6">
        <v>1986</v>
      </c>
      <c r="AB6">
        <v>4366.6058698921197</v>
      </c>
      <c r="AC6">
        <v>4143.9868425008299</v>
      </c>
      <c r="AD6">
        <v>3195.1698374902899</v>
      </c>
      <c r="AE6">
        <v>12374.740171228599</v>
      </c>
      <c r="AG6">
        <f t="shared" si="1"/>
        <v>4366605.8698921194</v>
      </c>
      <c r="AH6">
        <f t="shared" si="2"/>
        <v>4143986.8425008301</v>
      </c>
      <c r="AI6">
        <f t="shared" si="3"/>
        <v>3195169.8374902899</v>
      </c>
      <c r="AJ6">
        <f t="shared" si="4"/>
        <v>12374740.171228599</v>
      </c>
    </row>
    <row r="7" spans="1:36" x14ac:dyDescent="0.25">
      <c r="A7">
        <v>1987</v>
      </c>
      <c r="B7">
        <v>3630049.93725082</v>
      </c>
      <c r="C7">
        <v>5023302.5394157199</v>
      </c>
      <c r="D7">
        <v>155528447.74612901</v>
      </c>
      <c r="E7">
        <v>0</v>
      </c>
      <c r="F7">
        <v>6043839.0667149201</v>
      </c>
      <c r="G7">
        <v>11357714.826146301</v>
      </c>
      <c r="H7">
        <v>0</v>
      </c>
      <c r="I7">
        <v>6216.3907843526304</v>
      </c>
      <c r="J7">
        <v>10721089.951210501</v>
      </c>
      <c r="K7">
        <v>369646.92340929102</v>
      </c>
      <c r="L7">
        <v>0</v>
      </c>
      <c r="N7">
        <v>1987</v>
      </c>
      <c r="O7">
        <v>3633273.2620569398</v>
      </c>
      <c r="P7">
        <v>5037705.1436832901</v>
      </c>
      <c r="Q7">
        <v>156229597.42743501</v>
      </c>
      <c r="R7">
        <v>0</v>
      </c>
      <c r="S7">
        <v>6035017.95008229</v>
      </c>
      <c r="T7">
        <v>11402510.075963501</v>
      </c>
      <c r="U7">
        <v>0</v>
      </c>
      <c r="V7">
        <v>6216.5242534113904</v>
      </c>
      <c r="W7">
        <v>10803992.0988093</v>
      </c>
      <c r="X7">
        <v>371435.12146257202</v>
      </c>
      <c r="Y7">
        <v>0</v>
      </c>
      <c r="AA7">
        <v>1987</v>
      </c>
      <c r="AB7">
        <v>3633.7551430732701</v>
      </c>
      <c r="AC7">
        <v>5039.3723257616602</v>
      </c>
      <c r="AD7">
        <v>6047.2391534565704</v>
      </c>
      <c r="AE7">
        <v>11399.184928393899</v>
      </c>
      <c r="AG7">
        <f t="shared" si="1"/>
        <v>3633755.1430732701</v>
      </c>
      <c r="AH7">
        <f t="shared" si="2"/>
        <v>5039372.32576166</v>
      </c>
      <c r="AI7">
        <f t="shared" si="3"/>
        <v>6047239.1534565706</v>
      </c>
      <c r="AJ7">
        <f t="shared" si="4"/>
        <v>11399184.928393899</v>
      </c>
    </row>
    <row r="8" spans="1:36" x14ac:dyDescent="0.25">
      <c r="A8">
        <v>1988</v>
      </c>
      <c r="B8">
        <v>3483730.72065731</v>
      </c>
      <c r="C8">
        <v>5457753.7463826602</v>
      </c>
      <c r="D8">
        <v>134889684.40555099</v>
      </c>
      <c r="E8">
        <v>0</v>
      </c>
      <c r="F8">
        <v>7094382.8319973098</v>
      </c>
      <c r="G8">
        <v>17401933.607269201</v>
      </c>
      <c r="H8">
        <v>0</v>
      </c>
      <c r="I8">
        <v>8230.2400788226496</v>
      </c>
      <c r="J8">
        <v>12210023.0616588</v>
      </c>
      <c r="K8">
        <v>544496.15398208203</v>
      </c>
      <c r="L8">
        <v>0</v>
      </c>
      <c r="N8">
        <v>1988</v>
      </c>
      <c r="O8">
        <v>3482258.8862483501</v>
      </c>
      <c r="P8">
        <v>5467930.5469321702</v>
      </c>
      <c r="Q8">
        <v>135160240.903164</v>
      </c>
      <c r="R8">
        <v>0</v>
      </c>
      <c r="S8">
        <v>7113262.0499782003</v>
      </c>
      <c r="T8">
        <v>17353941.4401813</v>
      </c>
      <c r="U8">
        <v>0</v>
      </c>
      <c r="V8">
        <v>8230.2400788226496</v>
      </c>
      <c r="W8">
        <v>12213060.9047218</v>
      </c>
      <c r="X8">
        <v>521604.78361301502</v>
      </c>
      <c r="Y8">
        <v>0</v>
      </c>
      <c r="AA8">
        <v>1988</v>
      </c>
      <c r="AB8">
        <v>3472.8182408238399</v>
      </c>
      <c r="AC8">
        <v>5485.0814949712303</v>
      </c>
      <c r="AD8">
        <v>7121.64921954698</v>
      </c>
      <c r="AE8">
        <v>17346.270871897301</v>
      </c>
      <c r="AG8">
        <f t="shared" si="1"/>
        <v>3472818.2408238398</v>
      </c>
      <c r="AH8">
        <f t="shared" si="2"/>
        <v>5485081.4949712306</v>
      </c>
      <c r="AI8">
        <f t="shared" si="3"/>
        <v>7121649.2195469802</v>
      </c>
      <c r="AJ8">
        <f t="shared" si="4"/>
        <v>17346270.871897303</v>
      </c>
    </row>
    <row r="9" spans="1:36" x14ac:dyDescent="0.25">
      <c r="A9">
        <v>1989</v>
      </c>
      <c r="B9">
        <v>3207095.86505483</v>
      </c>
      <c r="C9">
        <v>5227126.1232409095</v>
      </c>
      <c r="D9">
        <v>220838177.76789299</v>
      </c>
      <c r="E9">
        <v>0</v>
      </c>
      <c r="F9">
        <v>7039141.2068908401</v>
      </c>
      <c r="G9">
        <v>13833516.2410383</v>
      </c>
      <c r="H9">
        <v>0</v>
      </c>
      <c r="I9">
        <v>1063.11876671702</v>
      </c>
      <c r="J9">
        <v>6121545.7543203803</v>
      </c>
      <c r="K9">
        <v>541158.81786608801</v>
      </c>
      <c r="L9">
        <v>0</v>
      </c>
      <c r="N9">
        <v>1989</v>
      </c>
      <c r="O9">
        <v>3203126.2059987099</v>
      </c>
      <c r="P9">
        <v>5241342.1855555195</v>
      </c>
      <c r="Q9">
        <v>224556461.43810299</v>
      </c>
      <c r="R9">
        <v>0</v>
      </c>
      <c r="S9">
        <v>7050785.7510392498</v>
      </c>
      <c r="T9">
        <v>13829851.0321612</v>
      </c>
      <c r="U9">
        <v>0</v>
      </c>
      <c r="V9">
        <v>1063.11876671702</v>
      </c>
      <c r="W9">
        <v>6126528.5043395702</v>
      </c>
      <c r="X9">
        <v>496033.09838435199</v>
      </c>
      <c r="Y9">
        <v>0</v>
      </c>
      <c r="AA9">
        <v>1989</v>
      </c>
      <c r="AB9">
        <v>3217.5819985193202</v>
      </c>
      <c r="AC9">
        <v>5245.5054967832803</v>
      </c>
      <c r="AD9">
        <v>7059.7355163493803</v>
      </c>
      <c r="AE9">
        <v>13880.148368329499</v>
      </c>
      <c r="AG9">
        <f t="shared" si="1"/>
        <v>3217581.99851932</v>
      </c>
      <c r="AH9">
        <f t="shared" si="2"/>
        <v>5245505.4967832798</v>
      </c>
      <c r="AI9">
        <f t="shared" si="3"/>
        <v>7059735.5163493799</v>
      </c>
      <c r="AJ9">
        <f t="shared" si="4"/>
        <v>13880148.368329499</v>
      </c>
    </row>
    <row r="10" spans="1:36" x14ac:dyDescent="0.25">
      <c r="A10">
        <v>1990</v>
      </c>
      <c r="B10">
        <v>3188520.5290030702</v>
      </c>
      <c r="C10">
        <v>5321027.1332630198</v>
      </c>
      <c r="D10">
        <v>236050777.307634</v>
      </c>
      <c r="E10">
        <v>0</v>
      </c>
      <c r="F10">
        <v>7864357.3471997902</v>
      </c>
      <c r="G10">
        <v>16969860.0778118</v>
      </c>
      <c r="H10">
        <v>0</v>
      </c>
      <c r="I10">
        <v>6466.8261031640104</v>
      </c>
      <c r="J10">
        <v>11341540.3389442</v>
      </c>
      <c r="K10">
        <v>277608.728920341</v>
      </c>
      <c r="L10">
        <v>0</v>
      </c>
      <c r="N10">
        <v>1990</v>
      </c>
      <c r="O10">
        <v>3198400.3250105502</v>
      </c>
      <c r="P10">
        <v>5315695.55925842</v>
      </c>
      <c r="Q10">
        <v>236447109.338489</v>
      </c>
      <c r="R10">
        <v>0</v>
      </c>
      <c r="S10">
        <v>7884153.57082278</v>
      </c>
      <c r="T10">
        <v>17004683.600116499</v>
      </c>
      <c r="U10">
        <v>0</v>
      </c>
      <c r="V10">
        <v>6466.8261031640104</v>
      </c>
      <c r="W10">
        <v>11350040.836541999</v>
      </c>
      <c r="X10">
        <v>278750.57769880799</v>
      </c>
      <c r="Y10">
        <v>0</v>
      </c>
      <c r="AA10">
        <v>1990</v>
      </c>
      <c r="AB10">
        <v>3198.58007620946</v>
      </c>
      <c r="AC10">
        <v>5315.5584792339996</v>
      </c>
      <c r="AD10">
        <v>7884.1106972611096</v>
      </c>
      <c r="AE10">
        <v>17005.3506164272</v>
      </c>
      <c r="AG10">
        <f t="shared" si="1"/>
        <v>3198580.0762094599</v>
      </c>
      <c r="AH10">
        <f t="shared" si="2"/>
        <v>5315558.4792339997</v>
      </c>
      <c r="AI10">
        <f t="shared" si="3"/>
        <v>7884110.6972611099</v>
      </c>
      <c r="AJ10">
        <f t="shared" si="4"/>
        <v>17005350.616427202</v>
      </c>
    </row>
    <row r="11" spans="1:36" x14ac:dyDescent="0.25">
      <c r="A11">
        <v>1991</v>
      </c>
      <c r="B11">
        <v>2589848.4726</v>
      </c>
      <c r="C11">
        <v>5644549.4442004599</v>
      </c>
      <c r="D11">
        <v>47017537.6914602</v>
      </c>
      <c r="E11">
        <v>0</v>
      </c>
      <c r="F11">
        <v>7218562.7004032098</v>
      </c>
      <c r="G11">
        <v>13217501.508737501</v>
      </c>
      <c r="H11">
        <v>0</v>
      </c>
      <c r="I11">
        <v>5510.7343030423699</v>
      </c>
      <c r="J11">
        <v>11370104.704596501</v>
      </c>
      <c r="K11">
        <v>254347.45562458699</v>
      </c>
      <c r="L11">
        <v>0</v>
      </c>
      <c r="N11">
        <v>1991</v>
      </c>
      <c r="O11">
        <v>2596358.2049153098</v>
      </c>
      <c r="P11">
        <v>5674698.6374459798</v>
      </c>
      <c r="Q11">
        <v>47230561.0755601</v>
      </c>
      <c r="R11">
        <v>0</v>
      </c>
      <c r="S11">
        <v>7246298.5429030899</v>
      </c>
      <c r="T11">
        <v>13018698.6849986</v>
      </c>
      <c r="U11">
        <v>0</v>
      </c>
      <c r="V11">
        <v>5510.8137287735499</v>
      </c>
      <c r="W11">
        <v>11370278.094262799</v>
      </c>
      <c r="X11">
        <v>256443.74989569199</v>
      </c>
      <c r="Y11">
        <v>0</v>
      </c>
      <c r="AA11">
        <v>1991</v>
      </c>
      <c r="AB11">
        <v>2597.5362123180098</v>
      </c>
      <c r="AC11">
        <v>5641.9097580775097</v>
      </c>
      <c r="AD11">
        <v>7270.4958302652203</v>
      </c>
      <c r="AE11">
        <v>13053.323164200199</v>
      </c>
      <c r="AG11">
        <f t="shared" si="1"/>
        <v>2597536.2123180097</v>
      </c>
      <c r="AH11">
        <f t="shared" si="2"/>
        <v>5641909.7580775097</v>
      </c>
      <c r="AI11">
        <f t="shared" si="3"/>
        <v>7270495.8302652203</v>
      </c>
      <c r="AJ11">
        <f t="shared" si="4"/>
        <v>13053323.1642002</v>
      </c>
    </row>
    <row r="12" spans="1:36" x14ac:dyDescent="0.25">
      <c r="A12">
        <v>1992</v>
      </c>
      <c r="B12">
        <v>2834186.4298792798</v>
      </c>
      <c r="C12">
        <v>5874143.2941424996</v>
      </c>
      <c r="D12">
        <v>95482472.938909903</v>
      </c>
      <c r="E12">
        <v>0</v>
      </c>
      <c r="F12">
        <v>6263872.2065260801</v>
      </c>
      <c r="G12">
        <v>13489659.8510604</v>
      </c>
      <c r="H12">
        <v>2563.5331794285999</v>
      </c>
      <c r="I12">
        <v>19143.198275947601</v>
      </c>
      <c r="J12">
        <v>11061362.0614703</v>
      </c>
      <c r="K12">
        <v>298978.98106706497</v>
      </c>
      <c r="L12">
        <v>0</v>
      </c>
      <c r="N12">
        <v>1992</v>
      </c>
      <c r="O12">
        <v>2836839.05598306</v>
      </c>
      <c r="P12">
        <v>5879501.2017125301</v>
      </c>
      <c r="Q12">
        <v>96555520.862614706</v>
      </c>
      <c r="R12">
        <v>0</v>
      </c>
      <c r="S12">
        <v>6285264.5866005998</v>
      </c>
      <c r="T12">
        <v>13456913.606032601</v>
      </c>
      <c r="U12">
        <v>2563.5331794285999</v>
      </c>
      <c r="V12">
        <v>19143.198275947601</v>
      </c>
      <c r="W12">
        <v>11062915.4359171</v>
      </c>
      <c r="X12">
        <v>303374.76336358098</v>
      </c>
      <c r="Y12">
        <v>0</v>
      </c>
      <c r="AA12">
        <v>1992</v>
      </c>
      <c r="AB12">
        <v>2836.93192176098</v>
      </c>
      <c r="AC12">
        <v>5879.5195007738403</v>
      </c>
      <c r="AD12">
        <v>6285.2284284784901</v>
      </c>
      <c r="AE12">
        <v>13457.252206519801</v>
      </c>
      <c r="AG12">
        <f t="shared" si="1"/>
        <v>2836931.92176098</v>
      </c>
      <c r="AH12">
        <f t="shared" si="2"/>
        <v>5879519.5007738406</v>
      </c>
      <c r="AI12">
        <f t="shared" si="3"/>
        <v>6285228.4284784896</v>
      </c>
      <c r="AJ12">
        <f t="shared" si="4"/>
        <v>13457252.206519801</v>
      </c>
    </row>
    <row r="13" spans="1:36" x14ac:dyDescent="0.25">
      <c r="A13">
        <v>1993</v>
      </c>
      <c r="B13">
        <v>3427849.1294867299</v>
      </c>
      <c r="C13">
        <v>5979820.9443336502</v>
      </c>
      <c r="D13">
        <v>87679385.239423096</v>
      </c>
      <c r="E13">
        <v>0</v>
      </c>
      <c r="F13">
        <v>6438729.47382301</v>
      </c>
      <c r="G13">
        <v>24450360.679227602</v>
      </c>
      <c r="H13">
        <v>0</v>
      </c>
      <c r="I13">
        <v>404.469568197162</v>
      </c>
      <c r="J13">
        <v>15879326.9803891</v>
      </c>
      <c r="K13">
        <v>434415.62991846201</v>
      </c>
      <c r="L13">
        <v>0</v>
      </c>
      <c r="N13">
        <v>1993</v>
      </c>
      <c r="O13">
        <v>3428915.4346028198</v>
      </c>
      <c r="P13">
        <v>6007121.7147665797</v>
      </c>
      <c r="Q13">
        <v>87738229.917546496</v>
      </c>
      <c r="R13">
        <v>0</v>
      </c>
      <c r="S13">
        <v>6455009.6019373098</v>
      </c>
      <c r="T13">
        <v>24471652.891252998</v>
      </c>
      <c r="U13">
        <v>0</v>
      </c>
      <c r="V13">
        <v>404.469568197162</v>
      </c>
      <c r="W13">
        <v>15874400.258252099</v>
      </c>
      <c r="X13">
        <v>430457.81736629398</v>
      </c>
      <c r="Y13">
        <v>0</v>
      </c>
      <c r="AA13">
        <v>1993</v>
      </c>
      <c r="AB13">
        <v>3440.1439461401901</v>
      </c>
      <c r="AC13">
        <v>5991.2787978005499</v>
      </c>
      <c r="AD13">
        <v>6438.98239960109</v>
      </c>
      <c r="AE13">
        <v>24456.528042973201</v>
      </c>
      <c r="AG13">
        <f t="shared" si="1"/>
        <v>3440143.9461401901</v>
      </c>
      <c r="AH13">
        <f t="shared" si="2"/>
        <v>5991278.7978005502</v>
      </c>
      <c r="AI13">
        <f t="shared" si="3"/>
        <v>6438982.3996010898</v>
      </c>
      <c r="AJ13">
        <f t="shared" si="4"/>
        <v>24456528.042973202</v>
      </c>
    </row>
    <row r="14" spans="1:36" x14ac:dyDescent="0.25">
      <c r="A14">
        <v>1994</v>
      </c>
      <c r="B14">
        <v>5381915.8551008804</v>
      </c>
      <c r="C14">
        <v>7095383.4988576304</v>
      </c>
      <c r="D14">
        <v>102931522.352762</v>
      </c>
      <c r="E14">
        <v>0</v>
      </c>
      <c r="F14">
        <v>6193847.37578052</v>
      </c>
      <c r="G14">
        <v>15316753.088512501</v>
      </c>
      <c r="H14">
        <v>5012.2632399371496</v>
      </c>
      <c r="I14">
        <v>451.79873907954999</v>
      </c>
      <c r="J14">
        <v>9318498.3294319604</v>
      </c>
      <c r="K14">
        <v>458712.63882943598</v>
      </c>
      <c r="L14">
        <v>0</v>
      </c>
      <c r="N14">
        <v>1994</v>
      </c>
      <c r="O14">
        <v>5396607.2188948998</v>
      </c>
      <c r="P14">
        <v>7135827.6828576298</v>
      </c>
      <c r="Q14">
        <v>103033201.227075</v>
      </c>
      <c r="R14">
        <v>0</v>
      </c>
      <c r="S14">
        <v>6206543.2941901004</v>
      </c>
      <c r="T14">
        <v>15299233.8577671</v>
      </c>
      <c r="U14">
        <v>5012.2632399371496</v>
      </c>
      <c r="V14">
        <v>451.79873907954999</v>
      </c>
      <c r="W14">
        <v>9318588.8007425498</v>
      </c>
      <c r="X14">
        <v>454284.43865521398</v>
      </c>
      <c r="Y14">
        <v>0</v>
      </c>
      <c r="AA14">
        <v>1994</v>
      </c>
      <c r="AB14">
        <v>5396.4939056634003</v>
      </c>
      <c r="AC14">
        <v>7136.3535150674597</v>
      </c>
      <c r="AD14">
        <v>6206.4748660977702</v>
      </c>
      <c r="AE14">
        <v>15297.958724675</v>
      </c>
      <c r="AG14">
        <f t="shared" si="1"/>
        <v>5396493.9056634</v>
      </c>
      <c r="AH14">
        <f t="shared" si="2"/>
        <v>7136353.51506746</v>
      </c>
      <c r="AI14">
        <f t="shared" si="3"/>
        <v>6206474.8660977706</v>
      </c>
      <c r="AJ14">
        <f t="shared" si="4"/>
        <v>15297958.724675</v>
      </c>
    </row>
    <row r="15" spans="1:36" x14ac:dyDescent="0.25">
      <c r="A15">
        <v>1995</v>
      </c>
      <c r="B15">
        <v>4219054.4360194001</v>
      </c>
      <c r="C15">
        <v>5581196.1141754603</v>
      </c>
      <c r="D15">
        <v>137442076.70491499</v>
      </c>
      <c r="E15">
        <v>0</v>
      </c>
      <c r="F15">
        <v>6600680.3016053103</v>
      </c>
      <c r="G15">
        <v>17430651.133512702</v>
      </c>
      <c r="H15">
        <v>1005.24544243879</v>
      </c>
      <c r="I15">
        <v>639.19007262846605</v>
      </c>
      <c r="J15">
        <v>3819387.3031151099</v>
      </c>
      <c r="K15">
        <v>552185.70092843799</v>
      </c>
      <c r="L15">
        <v>0</v>
      </c>
      <c r="N15">
        <v>1995</v>
      </c>
      <c r="O15">
        <v>4237148.3274015104</v>
      </c>
      <c r="P15">
        <v>5604065.0680888798</v>
      </c>
      <c r="Q15">
        <v>138742071.039101</v>
      </c>
      <c r="R15">
        <v>0</v>
      </c>
      <c r="S15">
        <v>6620241.8819433404</v>
      </c>
      <c r="T15">
        <v>17438419.933276799</v>
      </c>
      <c r="U15">
        <v>1005.24544243879</v>
      </c>
      <c r="V15">
        <v>639.19007262846605</v>
      </c>
      <c r="W15">
        <v>3821252.2993889698</v>
      </c>
      <c r="X15">
        <v>558136.56136202498</v>
      </c>
      <c r="Y15">
        <v>0</v>
      </c>
      <c r="AA15">
        <v>1995</v>
      </c>
      <c r="AB15">
        <v>4248.1734766687296</v>
      </c>
      <c r="AC15">
        <v>5585.5671184982903</v>
      </c>
      <c r="AD15">
        <v>6593.8481491959601</v>
      </c>
      <c r="AE15">
        <v>17449.214241656799</v>
      </c>
      <c r="AG15">
        <f t="shared" si="1"/>
        <v>4248173.4766687294</v>
      </c>
      <c r="AH15">
        <f t="shared" si="2"/>
        <v>5585567.11849829</v>
      </c>
      <c r="AI15">
        <f t="shared" si="3"/>
        <v>6593848.1491959598</v>
      </c>
      <c r="AJ15">
        <f t="shared" si="4"/>
        <v>17449214.241656799</v>
      </c>
    </row>
    <row r="16" spans="1:36" x14ac:dyDescent="0.25">
      <c r="A16">
        <v>1996</v>
      </c>
      <c r="B16">
        <v>4050566.4137316002</v>
      </c>
      <c r="C16">
        <v>5676278.9807184003</v>
      </c>
      <c r="D16">
        <v>178137561.758333</v>
      </c>
      <c r="E16">
        <v>0</v>
      </c>
      <c r="F16">
        <v>5752684.9047670197</v>
      </c>
      <c r="G16">
        <v>8910409.4400068093</v>
      </c>
      <c r="H16">
        <v>2803.5705607268201</v>
      </c>
      <c r="I16">
        <v>42041.682999137804</v>
      </c>
      <c r="J16">
        <v>8934942.8507750891</v>
      </c>
      <c r="K16">
        <v>862625.12373820995</v>
      </c>
      <c r="L16">
        <v>0</v>
      </c>
      <c r="N16">
        <v>1996</v>
      </c>
      <c r="O16">
        <v>4052511.1907172999</v>
      </c>
      <c r="P16">
        <v>5685912.0438138898</v>
      </c>
      <c r="Q16">
        <v>179076880.671689</v>
      </c>
      <c r="R16">
        <v>0</v>
      </c>
      <c r="S16">
        <v>5802806.0987579999</v>
      </c>
      <c r="T16">
        <v>8775771.6844680794</v>
      </c>
      <c r="U16">
        <v>2803.5705607268201</v>
      </c>
      <c r="V16">
        <v>42041.682999137804</v>
      </c>
      <c r="W16">
        <v>8991706.9655271508</v>
      </c>
      <c r="X16">
        <v>856597.07804825297</v>
      </c>
      <c r="Y16">
        <v>0</v>
      </c>
      <c r="AA16">
        <v>1996</v>
      </c>
      <c r="AB16">
        <v>4068.4882071064399</v>
      </c>
      <c r="AC16">
        <v>5670.9232798889598</v>
      </c>
      <c r="AD16">
        <v>5742.3439214637301</v>
      </c>
      <c r="AE16">
        <v>8751.2225770258901</v>
      </c>
      <c r="AG16">
        <f t="shared" si="1"/>
        <v>4068488.2071064399</v>
      </c>
      <c r="AH16">
        <f t="shared" si="2"/>
        <v>5670923.2798889596</v>
      </c>
      <c r="AI16">
        <f t="shared" si="3"/>
        <v>5742343.9214637298</v>
      </c>
      <c r="AJ16">
        <f t="shared" si="4"/>
        <v>8751222.5770258904</v>
      </c>
    </row>
    <row r="17" spans="1:36" x14ac:dyDescent="0.25">
      <c r="A17">
        <v>1997</v>
      </c>
      <c r="B17">
        <v>3278296.12866722</v>
      </c>
      <c r="C17">
        <v>6590735.8344380502</v>
      </c>
      <c r="D17">
        <v>279334482.03177202</v>
      </c>
      <c r="E17">
        <v>0</v>
      </c>
      <c r="F17">
        <v>6704989.5457568197</v>
      </c>
      <c r="G17">
        <v>13918798.839440299</v>
      </c>
      <c r="H17">
        <v>0</v>
      </c>
      <c r="I17">
        <v>23985.756635198399</v>
      </c>
      <c r="J17">
        <v>9374909.9065151792</v>
      </c>
      <c r="K17">
        <v>985421.45350194105</v>
      </c>
      <c r="L17">
        <v>0</v>
      </c>
      <c r="N17">
        <v>1997</v>
      </c>
      <c r="O17">
        <v>3278055.28788397</v>
      </c>
      <c r="P17">
        <v>6600482.2271662503</v>
      </c>
      <c r="Q17">
        <v>279881024.720824</v>
      </c>
      <c r="R17">
        <v>0</v>
      </c>
      <c r="S17">
        <v>6731634.7128390698</v>
      </c>
      <c r="T17">
        <v>13961101.296768099</v>
      </c>
      <c r="U17">
        <v>0</v>
      </c>
      <c r="V17">
        <v>23985.756635198399</v>
      </c>
      <c r="W17">
        <v>9381478.9135369994</v>
      </c>
      <c r="X17">
        <v>980154.34546166798</v>
      </c>
      <c r="Y17">
        <v>0</v>
      </c>
      <c r="AA17">
        <v>1997</v>
      </c>
      <c r="AB17">
        <v>3267.6062286501701</v>
      </c>
      <c r="AC17">
        <v>6604.1297855914099</v>
      </c>
      <c r="AD17">
        <v>6717.2775550179704</v>
      </c>
      <c r="AE17">
        <v>13951.1148474075</v>
      </c>
      <c r="AG17">
        <f t="shared" si="1"/>
        <v>3267606.2286501699</v>
      </c>
      <c r="AH17">
        <f t="shared" si="2"/>
        <v>6604129.7855914095</v>
      </c>
      <c r="AI17">
        <f t="shared" si="3"/>
        <v>6717277.5550179705</v>
      </c>
      <c r="AJ17">
        <f t="shared" si="4"/>
        <v>13951114.847407499</v>
      </c>
    </row>
    <row r="18" spans="1:36" x14ac:dyDescent="0.25">
      <c r="A18">
        <v>1998</v>
      </c>
      <c r="B18">
        <v>2906019.0418695002</v>
      </c>
      <c r="C18">
        <v>5848390.1771561904</v>
      </c>
      <c r="D18">
        <v>93100633.205382705</v>
      </c>
      <c r="E18">
        <v>0</v>
      </c>
      <c r="F18">
        <v>6135877.7683079699</v>
      </c>
      <c r="G18">
        <v>7452586.1453973101</v>
      </c>
      <c r="H18">
        <v>2124.0706558243501</v>
      </c>
      <c r="I18">
        <v>14884.6313783556</v>
      </c>
      <c r="J18">
        <v>5461938.7005175902</v>
      </c>
      <c r="K18">
        <v>650889.58190017298</v>
      </c>
      <c r="L18">
        <v>0</v>
      </c>
      <c r="N18">
        <v>1998</v>
      </c>
      <c r="O18">
        <v>2903694.6391113498</v>
      </c>
      <c r="P18">
        <v>5852000.4326724997</v>
      </c>
      <c r="Q18">
        <v>93372133.924252197</v>
      </c>
      <c r="R18">
        <v>0</v>
      </c>
      <c r="S18">
        <v>6155292.5953866597</v>
      </c>
      <c r="T18">
        <v>7404351.9414950097</v>
      </c>
      <c r="U18">
        <v>2124.0706558243501</v>
      </c>
      <c r="V18">
        <v>14884.6313783556</v>
      </c>
      <c r="W18">
        <v>5465987.6452201996</v>
      </c>
      <c r="X18">
        <v>646698.41757511999</v>
      </c>
      <c r="Y18">
        <v>0</v>
      </c>
      <c r="AA18">
        <v>1998</v>
      </c>
      <c r="AB18">
        <v>2906.2236521439499</v>
      </c>
      <c r="AC18">
        <v>5850.8197323181303</v>
      </c>
      <c r="AD18">
        <v>6154.6627802397697</v>
      </c>
      <c r="AE18">
        <v>7402.9222595977099</v>
      </c>
      <c r="AG18">
        <f t="shared" si="1"/>
        <v>2906223.6521439501</v>
      </c>
      <c r="AH18">
        <f t="shared" si="2"/>
        <v>5850819.7323181303</v>
      </c>
      <c r="AI18">
        <f t="shared" si="3"/>
        <v>6154662.7802397702</v>
      </c>
      <c r="AJ18">
        <f t="shared" si="4"/>
        <v>7402922.2595977094</v>
      </c>
    </row>
    <row r="19" spans="1:36" x14ac:dyDescent="0.25">
      <c r="A19">
        <v>1999</v>
      </c>
      <c r="B19">
        <v>2578256.83762867</v>
      </c>
      <c r="C19">
        <v>4112879.57386669</v>
      </c>
      <c r="D19">
        <v>118593127.912485</v>
      </c>
      <c r="E19">
        <v>0</v>
      </c>
      <c r="F19">
        <v>5272305.4080608599</v>
      </c>
      <c r="G19">
        <v>8418796.1466874201</v>
      </c>
      <c r="H19">
        <v>2079.50249227622</v>
      </c>
      <c r="I19">
        <v>4599.3017710644199</v>
      </c>
      <c r="J19">
        <v>2429376.7705212398</v>
      </c>
      <c r="K19">
        <v>753204.60516852699</v>
      </c>
      <c r="L19">
        <v>0</v>
      </c>
      <c r="N19">
        <v>1999</v>
      </c>
      <c r="O19">
        <v>2586631.2190895099</v>
      </c>
      <c r="P19">
        <v>4118192.4751284602</v>
      </c>
      <c r="Q19">
        <v>119018168.243655</v>
      </c>
      <c r="R19">
        <v>0</v>
      </c>
      <c r="S19">
        <v>5286424.3332854696</v>
      </c>
      <c r="T19">
        <v>8464815.2455065399</v>
      </c>
      <c r="U19">
        <v>2079.50249227622</v>
      </c>
      <c r="V19">
        <v>4603.6175038804204</v>
      </c>
      <c r="W19">
        <v>2432631.2632513</v>
      </c>
      <c r="X19">
        <v>748571.63181641605</v>
      </c>
      <c r="Y19">
        <v>0</v>
      </c>
      <c r="AA19">
        <v>1999</v>
      </c>
      <c r="AB19">
        <v>2593.3587207593901</v>
      </c>
      <c r="AC19">
        <v>4114.0764887416799</v>
      </c>
      <c r="AD19">
        <v>5267.0890458567901</v>
      </c>
      <c r="AE19">
        <v>8453.9320256896699</v>
      </c>
      <c r="AG19">
        <f t="shared" si="1"/>
        <v>2593358.7207593899</v>
      </c>
      <c r="AH19">
        <f t="shared" si="2"/>
        <v>4114076.48874168</v>
      </c>
      <c r="AI19">
        <f t="shared" si="3"/>
        <v>5267089.0458567897</v>
      </c>
      <c r="AJ19">
        <f t="shared" si="4"/>
        <v>8453932.0256896708</v>
      </c>
    </row>
    <row r="20" spans="1:36" x14ac:dyDescent="0.25">
      <c r="A20">
        <v>2000</v>
      </c>
      <c r="B20">
        <v>2634338.3695122199</v>
      </c>
      <c r="C20">
        <v>4766414.98359014</v>
      </c>
      <c r="D20">
        <v>84069886.830989495</v>
      </c>
      <c r="E20">
        <v>0</v>
      </c>
      <c r="F20">
        <v>5596804.7596527701</v>
      </c>
      <c r="G20">
        <v>11529530.2816168</v>
      </c>
      <c r="H20">
        <v>1462.6415906562399</v>
      </c>
      <c r="I20">
        <v>4030.4049946995701</v>
      </c>
      <c r="J20">
        <v>1355127.0493856999</v>
      </c>
      <c r="K20">
        <v>1066462.48507902</v>
      </c>
      <c r="L20">
        <v>0</v>
      </c>
      <c r="N20">
        <v>2000</v>
      </c>
      <c r="O20">
        <v>2632779.2646829002</v>
      </c>
      <c r="P20">
        <v>4772354.4185810098</v>
      </c>
      <c r="Q20">
        <v>84304734.581229195</v>
      </c>
      <c r="R20">
        <v>0</v>
      </c>
      <c r="S20">
        <v>5607915.1669153599</v>
      </c>
      <c r="T20">
        <v>11479137.385611501</v>
      </c>
      <c r="U20">
        <v>1462.6415906562399</v>
      </c>
      <c r="V20">
        <v>3979.8372443107301</v>
      </c>
      <c r="W20">
        <v>1355887.07414802</v>
      </c>
      <c r="X20">
        <v>1060256.81444351</v>
      </c>
      <c r="Y20">
        <v>0</v>
      </c>
      <c r="AA20">
        <v>2000</v>
      </c>
      <c r="AB20">
        <v>2640.76043924531</v>
      </c>
      <c r="AC20">
        <v>4754.9403190221201</v>
      </c>
      <c r="AD20">
        <v>5559.9319444283101</v>
      </c>
      <c r="AE20">
        <v>11485.6639310053</v>
      </c>
      <c r="AG20">
        <f t="shared" si="1"/>
        <v>2640760.4392453101</v>
      </c>
      <c r="AH20">
        <f t="shared" si="2"/>
        <v>4754940.31902212</v>
      </c>
      <c r="AI20">
        <f t="shared" si="3"/>
        <v>5559931.9444283098</v>
      </c>
      <c r="AJ20">
        <f t="shared" si="4"/>
        <v>11485663.931005299</v>
      </c>
    </row>
    <row r="21" spans="1:36" x14ac:dyDescent="0.25">
      <c r="A21">
        <v>2001</v>
      </c>
      <c r="B21">
        <v>3537735.87513733</v>
      </c>
      <c r="C21">
        <v>5270524.8233879004</v>
      </c>
      <c r="D21">
        <v>183997341.47332799</v>
      </c>
      <c r="E21">
        <v>0</v>
      </c>
      <c r="F21">
        <v>6339288.6734301904</v>
      </c>
      <c r="G21">
        <v>9608515.0914864093</v>
      </c>
      <c r="H21">
        <v>0</v>
      </c>
      <c r="I21">
        <v>1377.2827665469799</v>
      </c>
      <c r="J21">
        <v>2293852.7486163899</v>
      </c>
      <c r="K21">
        <v>923788.52361191798</v>
      </c>
      <c r="L21">
        <v>0</v>
      </c>
      <c r="N21">
        <v>2001</v>
      </c>
      <c r="O21">
        <v>3531236.0310093798</v>
      </c>
      <c r="P21">
        <v>5278157.0874351803</v>
      </c>
      <c r="Q21">
        <v>184052161.497632</v>
      </c>
      <c r="R21">
        <v>0</v>
      </c>
      <c r="S21">
        <v>6343488.9128566999</v>
      </c>
      <c r="T21">
        <v>9624056.6176096797</v>
      </c>
      <c r="U21">
        <v>0</v>
      </c>
      <c r="V21">
        <v>1377.2827665469799</v>
      </c>
      <c r="W21">
        <v>2292552.1657815101</v>
      </c>
      <c r="X21">
        <v>906348.6604541</v>
      </c>
      <c r="Y21">
        <v>0</v>
      </c>
      <c r="AA21">
        <v>2001</v>
      </c>
      <c r="AB21">
        <v>3531.23630546616</v>
      </c>
      <c r="AC21">
        <v>5278.1624071640899</v>
      </c>
      <c r="AD21">
        <v>6343.4889642983999</v>
      </c>
      <c r="AE21">
        <v>9624.4155890086295</v>
      </c>
      <c r="AG21">
        <f t="shared" si="1"/>
        <v>3531236.3054661602</v>
      </c>
      <c r="AH21">
        <f t="shared" si="2"/>
        <v>5278162.4071640903</v>
      </c>
      <c r="AI21">
        <f t="shared" si="3"/>
        <v>6343488.9642984001</v>
      </c>
      <c r="AJ21">
        <f t="shared" si="4"/>
        <v>9624415.5890086293</v>
      </c>
    </row>
    <row r="22" spans="1:36" x14ac:dyDescent="0.25">
      <c r="A22">
        <v>2002</v>
      </c>
      <c r="B22">
        <v>2784317.9733878602</v>
      </c>
      <c r="C22">
        <v>5131448.0333163496</v>
      </c>
      <c r="D22">
        <v>134270906.88489401</v>
      </c>
      <c r="E22">
        <v>0</v>
      </c>
      <c r="F22">
        <v>6047440.1745181996</v>
      </c>
      <c r="G22">
        <v>11170841.6068711</v>
      </c>
      <c r="H22">
        <v>5602.2926173076303</v>
      </c>
      <c r="I22">
        <v>6778.6303255799603</v>
      </c>
      <c r="J22">
        <v>2578330.4636889999</v>
      </c>
      <c r="K22">
        <v>858021.22189240402</v>
      </c>
      <c r="L22">
        <v>0</v>
      </c>
      <c r="N22">
        <v>2002</v>
      </c>
      <c r="O22">
        <v>2784924.3525825799</v>
      </c>
      <c r="P22">
        <v>5121121.6707651298</v>
      </c>
      <c r="Q22">
        <v>134279243.97088599</v>
      </c>
      <c r="R22">
        <v>0</v>
      </c>
      <c r="S22">
        <v>6055362.5755296098</v>
      </c>
      <c r="T22">
        <v>11179660.869607501</v>
      </c>
      <c r="U22">
        <v>5572.2949760965203</v>
      </c>
      <c r="V22">
        <v>6778.6303255799603</v>
      </c>
      <c r="W22">
        <v>2581893.3387518902</v>
      </c>
      <c r="X22">
        <v>861331.79826093104</v>
      </c>
      <c r="Y22">
        <v>0</v>
      </c>
      <c r="AA22">
        <v>2002</v>
      </c>
      <c r="AB22">
        <v>2784.93302351885</v>
      </c>
      <c r="AC22">
        <v>5121.1170861316796</v>
      </c>
      <c r="AD22">
        <v>6055.3599165938904</v>
      </c>
      <c r="AE22">
        <v>11179.664374420599</v>
      </c>
      <c r="AG22">
        <f t="shared" si="1"/>
        <v>2784933.0235188501</v>
      </c>
      <c r="AH22">
        <f t="shared" si="2"/>
        <v>5121117.0861316798</v>
      </c>
      <c r="AI22">
        <f t="shared" si="3"/>
        <v>6055359.9165938906</v>
      </c>
      <c r="AJ22">
        <f t="shared" si="4"/>
        <v>11179664.3744206</v>
      </c>
    </row>
    <row r="23" spans="1:36" x14ac:dyDescent="0.25">
      <c r="A23">
        <v>2003</v>
      </c>
      <c r="B23">
        <v>3208458.6181129599</v>
      </c>
      <c r="C23">
        <v>5487504.0730898604</v>
      </c>
      <c r="D23">
        <v>100925866.263743</v>
      </c>
      <c r="E23">
        <v>0</v>
      </c>
      <c r="F23">
        <v>6692760.0753015103</v>
      </c>
      <c r="G23">
        <v>19675533.055885099</v>
      </c>
      <c r="H23">
        <v>723.46436620042698</v>
      </c>
      <c r="I23">
        <v>58770.7764677589</v>
      </c>
      <c r="J23">
        <v>4352309.3818620304</v>
      </c>
      <c r="K23">
        <v>868866.07304546505</v>
      </c>
      <c r="L23">
        <v>0</v>
      </c>
      <c r="N23">
        <v>2003</v>
      </c>
      <c r="O23">
        <v>3204483.3104120898</v>
      </c>
      <c r="P23">
        <v>5500795.4961792398</v>
      </c>
      <c r="Q23">
        <v>100998296.368754</v>
      </c>
      <c r="R23">
        <v>0</v>
      </c>
      <c r="S23">
        <v>6707418.8170167804</v>
      </c>
      <c r="T23">
        <v>19655272.519687999</v>
      </c>
      <c r="U23">
        <v>723.46436620042698</v>
      </c>
      <c r="V23">
        <v>58770.7764677589</v>
      </c>
      <c r="W23">
        <v>4353020.4870747803</v>
      </c>
      <c r="X23">
        <v>873248.30974282196</v>
      </c>
      <c r="Y23">
        <v>0</v>
      </c>
      <c r="AA23">
        <v>2003</v>
      </c>
      <c r="AB23">
        <v>3220.0525453659202</v>
      </c>
      <c r="AC23">
        <v>5485.2667519568004</v>
      </c>
      <c r="AD23">
        <v>6862.1990661912596</v>
      </c>
      <c r="AE23">
        <v>19662.527838354901</v>
      </c>
      <c r="AG23">
        <f t="shared" si="1"/>
        <v>3220052.5453659203</v>
      </c>
      <c r="AH23">
        <f t="shared" si="2"/>
        <v>5485266.7519568</v>
      </c>
      <c r="AI23">
        <f t="shared" si="3"/>
        <v>6862199.0661912598</v>
      </c>
      <c r="AJ23">
        <f t="shared" si="4"/>
        <v>19662527.8383549</v>
      </c>
    </row>
    <row r="24" spans="1:36" x14ac:dyDescent="0.25">
      <c r="A24">
        <v>2004</v>
      </c>
      <c r="B24">
        <v>3180665.3997623101</v>
      </c>
      <c r="C24">
        <v>6128738.5860547395</v>
      </c>
      <c r="D24">
        <v>288337437.47425002</v>
      </c>
      <c r="E24">
        <v>0</v>
      </c>
      <c r="F24">
        <v>7099940.4731363598</v>
      </c>
      <c r="G24">
        <v>11801261.5694978</v>
      </c>
      <c r="H24">
        <v>3093.4353508645399</v>
      </c>
      <c r="I24">
        <v>97291.190618750494</v>
      </c>
      <c r="J24">
        <v>7629495.4117807001</v>
      </c>
      <c r="K24">
        <v>922112.09839439997</v>
      </c>
      <c r="L24">
        <v>0</v>
      </c>
      <c r="N24">
        <v>2004</v>
      </c>
      <c r="O24">
        <v>3181744.99667374</v>
      </c>
      <c r="P24">
        <v>6134927.34424813</v>
      </c>
      <c r="Q24">
        <v>290066971.55321199</v>
      </c>
      <c r="R24">
        <v>0</v>
      </c>
      <c r="S24">
        <v>7118414.6889094301</v>
      </c>
      <c r="T24">
        <v>11755154.026267501</v>
      </c>
      <c r="U24">
        <v>2811.7944674017999</v>
      </c>
      <c r="V24">
        <v>97291.190618750494</v>
      </c>
      <c r="W24">
        <v>7632323.0679298798</v>
      </c>
      <c r="X24">
        <v>923593.33666640799</v>
      </c>
      <c r="Y24">
        <v>0</v>
      </c>
      <c r="AA24">
        <v>2004</v>
      </c>
      <c r="AB24">
        <v>3185.4730961690202</v>
      </c>
      <c r="AC24">
        <v>6117.4011754480498</v>
      </c>
      <c r="AD24">
        <v>7130.4194050039496</v>
      </c>
      <c r="AE24">
        <v>11749.571830351701</v>
      </c>
      <c r="AG24">
        <f t="shared" si="1"/>
        <v>3185473.09616902</v>
      </c>
      <c r="AH24">
        <f t="shared" si="2"/>
        <v>6117401.1754480498</v>
      </c>
      <c r="AI24">
        <f t="shared" si="3"/>
        <v>7130419.40500395</v>
      </c>
      <c r="AJ24">
        <f t="shared" si="4"/>
        <v>11749571.830351701</v>
      </c>
    </row>
    <row r="25" spans="1:36" x14ac:dyDescent="0.25">
      <c r="A25">
        <v>2005</v>
      </c>
      <c r="B25">
        <v>3577859.22739626</v>
      </c>
      <c r="C25">
        <v>6555458.8778622504</v>
      </c>
      <c r="D25">
        <v>164615276.99725699</v>
      </c>
      <c r="E25">
        <v>0</v>
      </c>
      <c r="F25">
        <v>8474525.6118076593</v>
      </c>
      <c r="G25">
        <v>12429022.6558678</v>
      </c>
      <c r="H25">
        <v>1679.0112735093701</v>
      </c>
      <c r="I25">
        <v>308580.21031768102</v>
      </c>
      <c r="J25">
        <v>3615852.3841371001</v>
      </c>
      <c r="K25">
        <v>786004.44866604102</v>
      </c>
      <c r="L25">
        <v>0</v>
      </c>
      <c r="N25">
        <v>2005</v>
      </c>
      <c r="O25">
        <v>3574793.8136382098</v>
      </c>
      <c r="P25">
        <v>6558497.5643474199</v>
      </c>
      <c r="Q25">
        <v>164363939.02554601</v>
      </c>
      <c r="R25">
        <v>0</v>
      </c>
      <c r="S25">
        <v>8497877.9030779991</v>
      </c>
      <c r="T25">
        <v>12339654.09506</v>
      </c>
      <c r="U25">
        <v>1805.1776964834401</v>
      </c>
      <c r="V25">
        <v>308580.21031768102</v>
      </c>
      <c r="W25">
        <v>3621708.1453646598</v>
      </c>
      <c r="X25">
        <v>781871.39708350995</v>
      </c>
      <c r="Y25">
        <v>0</v>
      </c>
      <c r="AA25">
        <v>2005</v>
      </c>
      <c r="AB25">
        <v>3570.1336814801998</v>
      </c>
      <c r="AC25">
        <v>6557.1444369801402</v>
      </c>
      <c r="AD25">
        <v>8498.1997553170895</v>
      </c>
      <c r="AE25">
        <v>12321.456418163099</v>
      </c>
      <c r="AG25">
        <f t="shared" si="1"/>
        <v>3570133.6814802</v>
      </c>
      <c r="AH25">
        <f t="shared" si="2"/>
        <v>6557144.4369801404</v>
      </c>
      <c r="AI25">
        <f t="shared" si="3"/>
        <v>8498199.7553170901</v>
      </c>
      <c r="AJ25">
        <f t="shared" si="4"/>
        <v>12321456.4181631</v>
      </c>
    </row>
    <row r="26" spans="1:36" x14ac:dyDescent="0.25">
      <c r="A26">
        <v>2006</v>
      </c>
      <c r="B26">
        <v>3245228.25474951</v>
      </c>
      <c r="C26">
        <v>6136516.2898102598</v>
      </c>
      <c r="D26">
        <v>154338175.07015201</v>
      </c>
      <c r="E26">
        <v>0</v>
      </c>
      <c r="F26">
        <v>8215120.4628254399</v>
      </c>
      <c r="G26">
        <v>7540477.9243817898</v>
      </c>
      <c r="H26">
        <v>2944.31138429353</v>
      </c>
      <c r="I26">
        <v>34913.537532235903</v>
      </c>
      <c r="J26">
        <v>4534289.8625067696</v>
      </c>
      <c r="K26">
        <v>787955.86016646295</v>
      </c>
      <c r="L26">
        <v>0</v>
      </c>
      <c r="N26">
        <v>2006</v>
      </c>
      <c r="O26">
        <v>3233060.1972485599</v>
      </c>
      <c r="P26">
        <v>6148428.1518385001</v>
      </c>
      <c r="Q26">
        <v>155528305.44875401</v>
      </c>
      <c r="R26">
        <v>0</v>
      </c>
      <c r="S26">
        <v>8274551.7777173501</v>
      </c>
      <c r="T26">
        <v>7502447.1364147197</v>
      </c>
      <c r="U26">
        <v>2989.1915515232299</v>
      </c>
      <c r="V26">
        <v>34913.537532235903</v>
      </c>
      <c r="W26">
        <v>4536718.2968626497</v>
      </c>
      <c r="X26">
        <v>791312.329301088</v>
      </c>
      <c r="Y26">
        <v>0</v>
      </c>
      <c r="AA26">
        <v>2006</v>
      </c>
      <c r="AB26">
        <v>3234.9952523443699</v>
      </c>
      <c r="AC26">
        <v>6150.0289429637996</v>
      </c>
      <c r="AD26">
        <v>8272.4670096060308</v>
      </c>
      <c r="AE26">
        <v>7499.3522280901398</v>
      </c>
      <c r="AG26">
        <f t="shared" si="1"/>
        <v>3234995.2523443699</v>
      </c>
      <c r="AH26">
        <f t="shared" si="2"/>
        <v>6150028.9429637995</v>
      </c>
      <c r="AI26">
        <f t="shared" si="3"/>
        <v>8272467.0096060308</v>
      </c>
      <c r="AJ26">
        <f t="shared" si="4"/>
        <v>7499352.22809014</v>
      </c>
    </row>
    <row r="27" spans="1:36" x14ac:dyDescent="0.25">
      <c r="A27">
        <v>2007</v>
      </c>
      <c r="B27">
        <v>2776711.7679515402</v>
      </c>
      <c r="C27">
        <v>5664334.4344540201</v>
      </c>
      <c r="D27">
        <v>234887127.80266199</v>
      </c>
      <c r="E27">
        <v>0</v>
      </c>
      <c r="F27">
        <v>7699152.5691484399</v>
      </c>
      <c r="G27">
        <v>9010017.1081164796</v>
      </c>
      <c r="H27">
        <v>0</v>
      </c>
      <c r="I27">
        <v>8089.9170935483198</v>
      </c>
      <c r="J27">
        <v>3140527.26116201</v>
      </c>
      <c r="K27">
        <v>636959.30469107698</v>
      </c>
      <c r="L27">
        <v>0</v>
      </c>
      <c r="N27">
        <v>2007</v>
      </c>
      <c r="O27">
        <v>2771370.9212881899</v>
      </c>
      <c r="P27">
        <v>5681833.01974661</v>
      </c>
      <c r="Q27">
        <v>235940518.29905799</v>
      </c>
      <c r="R27">
        <v>0</v>
      </c>
      <c r="S27">
        <v>7741831.1117662303</v>
      </c>
      <c r="T27">
        <v>8942720.5994809903</v>
      </c>
      <c r="U27">
        <v>0</v>
      </c>
      <c r="V27">
        <v>8089.9170935483198</v>
      </c>
      <c r="W27">
        <v>3143582.0547754499</v>
      </c>
      <c r="X27">
        <v>646038.56505975605</v>
      </c>
      <c r="Y27">
        <v>0</v>
      </c>
      <c r="AA27">
        <v>2007</v>
      </c>
      <c r="AB27">
        <v>2773.13685354264</v>
      </c>
      <c r="AC27">
        <v>5681.2770860905002</v>
      </c>
      <c r="AD27">
        <v>7684.9122842519</v>
      </c>
      <c r="AE27">
        <v>8938.0750576253904</v>
      </c>
      <c r="AG27">
        <f t="shared" si="1"/>
        <v>2773136.8535426399</v>
      </c>
      <c r="AH27">
        <f t="shared" si="2"/>
        <v>5681277.0860905005</v>
      </c>
      <c r="AI27">
        <f t="shared" si="3"/>
        <v>7684912.2842519004</v>
      </c>
      <c r="AJ27">
        <f t="shared" si="4"/>
        <v>8938075.0576253906</v>
      </c>
    </row>
    <row r="28" spans="1:36" x14ac:dyDescent="0.25">
      <c r="A28">
        <v>2008</v>
      </c>
      <c r="B28">
        <v>2676411.19148676</v>
      </c>
      <c r="C28">
        <v>5569235.0111803599</v>
      </c>
      <c r="D28">
        <v>137573224.84918499</v>
      </c>
      <c r="E28">
        <v>0</v>
      </c>
      <c r="F28">
        <v>7124876.5822776305</v>
      </c>
      <c r="G28">
        <v>7644435.5806120597</v>
      </c>
      <c r="H28">
        <v>0</v>
      </c>
      <c r="I28">
        <v>980.78368751841595</v>
      </c>
      <c r="J28">
        <v>4037324.59471968</v>
      </c>
      <c r="K28">
        <v>815601.60166811501</v>
      </c>
      <c r="L28">
        <v>0</v>
      </c>
      <c r="N28">
        <v>2008</v>
      </c>
      <c r="O28">
        <v>2677684.3704449502</v>
      </c>
      <c r="P28">
        <v>5594976.1883938201</v>
      </c>
      <c r="Q28">
        <v>137395375.55849099</v>
      </c>
      <c r="R28">
        <v>0</v>
      </c>
      <c r="S28">
        <v>7166888.9205000997</v>
      </c>
      <c r="T28">
        <v>7644136.0173396096</v>
      </c>
      <c r="U28">
        <v>0</v>
      </c>
      <c r="V28">
        <v>980.78368751841595</v>
      </c>
      <c r="W28">
        <v>4038630.8791756602</v>
      </c>
      <c r="X28">
        <v>824650.68664565205</v>
      </c>
      <c r="Y28">
        <v>0</v>
      </c>
      <c r="AA28">
        <v>2008</v>
      </c>
      <c r="AB28">
        <v>2677.6803122650199</v>
      </c>
      <c r="AC28">
        <v>5594.9396957029403</v>
      </c>
      <c r="AD28">
        <v>6550.6386002965301</v>
      </c>
      <c r="AE28">
        <v>7642.0712422225497</v>
      </c>
      <c r="AG28">
        <f t="shared" si="1"/>
        <v>2677680.3122650199</v>
      </c>
      <c r="AH28">
        <f t="shared" si="2"/>
        <v>5594939.6957029402</v>
      </c>
      <c r="AI28">
        <f t="shared" si="3"/>
        <v>6550638.6002965299</v>
      </c>
      <c r="AJ28">
        <f t="shared" si="4"/>
        <v>7642071.2422225494</v>
      </c>
    </row>
    <row r="29" spans="1:36" x14ac:dyDescent="0.25">
      <c r="A29">
        <v>2009</v>
      </c>
      <c r="B29">
        <v>2446519.2093364098</v>
      </c>
      <c r="C29">
        <v>4618022.7779444205</v>
      </c>
      <c r="D29">
        <v>109119201.567679</v>
      </c>
      <c r="E29">
        <v>0</v>
      </c>
      <c r="F29">
        <v>6274397.0608095303</v>
      </c>
      <c r="G29">
        <v>5940672.3976938101</v>
      </c>
      <c r="H29">
        <v>0</v>
      </c>
      <c r="I29">
        <v>1290.82754746306</v>
      </c>
      <c r="J29">
        <v>4126683.0936936201</v>
      </c>
      <c r="K29">
        <v>726239.77497522905</v>
      </c>
      <c r="L29">
        <v>0</v>
      </c>
      <c r="N29">
        <v>2009</v>
      </c>
      <c r="O29">
        <v>2440547.49160709</v>
      </c>
      <c r="P29">
        <v>4638597.5478555197</v>
      </c>
      <c r="Q29">
        <v>109878397.017976</v>
      </c>
      <c r="R29">
        <v>0</v>
      </c>
      <c r="S29">
        <v>6318043.1732294597</v>
      </c>
      <c r="T29">
        <v>5938438.6093044998</v>
      </c>
      <c r="U29">
        <v>0</v>
      </c>
      <c r="V29">
        <v>1290.82754746306</v>
      </c>
      <c r="W29">
        <v>4135039.9271338498</v>
      </c>
      <c r="X29">
        <v>734975.79640572495</v>
      </c>
      <c r="Y29">
        <v>0</v>
      </c>
      <c r="AA29">
        <v>2009</v>
      </c>
      <c r="AB29">
        <v>2440.99692243135</v>
      </c>
      <c r="AC29">
        <v>4640.1887876008204</v>
      </c>
      <c r="AD29">
        <v>6316.9155895045396</v>
      </c>
      <c r="AE29">
        <v>5938.4364927628903</v>
      </c>
      <c r="AG29">
        <f t="shared" si="1"/>
        <v>2440996.9224313498</v>
      </c>
      <c r="AH29">
        <f t="shared" si="2"/>
        <v>4640188.7876008209</v>
      </c>
      <c r="AI29">
        <f t="shared" si="3"/>
        <v>6316915.58950454</v>
      </c>
      <c r="AJ29">
        <f t="shared" si="4"/>
        <v>5938436.4927628906</v>
      </c>
    </row>
    <row r="30" spans="1:36" x14ac:dyDescent="0.25">
      <c r="A30">
        <v>2010</v>
      </c>
      <c r="B30">
        <v>3812995.7729164902</v>
      </c>
      <c r="C30">
        <v>5863348.4486604696</v>
      </c>
      <c r="D30">
        <v>99523307.548775107</v>
      </c>
      <c r="E30">
        <v>0</v>
      </c>
      <c r="F30">
        <v>7814321.4223047597</v>
      </c>
      <c r="G30">
        <v>10925019.0615914</v>
      </c>
      <c r="H30">
        <v>5299.5031499981997</v>
      </c>
      <c r="I30">
        <v>1821.6869593198901</v>
      </c>
      <c r="J30">
        <v>8792752.3622290101</v>
      </c>
      <c r="K30">
        <v>876895.52824990801</v>
      </c>
      <c r="L30">
        <v>0</v>
      </c>
      <c r="N30">
        <v>2010</v>
      </c>
      <c r="O30">
        <v>3823674.4458188</v>
      </c>
      <c r="P30">
        <v>5873762.9182438198</v>
      </c>
      <c r="Q30">
        <v>100092989.98366199</v>
      </c>
      <c r="R30">
        <v>0</v>
      </c>
      <c r="S30">
        <v>7882507.1481379196</v>
      </c>
      <c r="T30">
        <v>10926615.0982625</v>
      </c>
      <c r="U30">
        <v>5299.5031499981997</v>
      </c>
      <c r="V30">
        <v>1821.6869593198901</v>
      </c>
      <c r="W30">
        <v>8797108.1585731804</v>
      </c>
      <c r="X30">
        <v>888683.47899868898</v>
      </c>
      <c r="Y30">
        <v>0</v>
      </c>
      <c r="AA30">
        <v>2010</v>
      </c>
      <c r="AB30">
        <v>3825.2819497538499</v>
      </c>
      <c r="AC30">
        <v>5872.4045019136402</v>
      </c>
      <c r="AD30">
        <v>7881.8560903635698</v>
      </c>
      <c r="AE30">
        <v>10926.8503385034</v>
      </c>
      <c r="AG30">
        <f t="shared" si="1"/>
        <v>3825281.9497538498</v>
      </c>
      <c r="AH30">
        <f t="shared" si="2"/>
        <v>5872404.5019136397</v>
      </c>
      <c r="AI30">
        <f t="shared" si="3"/>
        <v>7881856.0903635696</v>
      </c>
      <c r="AJ30">
        <f t="shared" si="4"/>
        <v>10926850.3385034</v>
      </c>
    </row>
    <row r="31" spans="1:36" x14ac:dyDescent="0.25">
      <c r="A31">
        <v>2011</v>
      </c>
      <c r="B31">
        <v>3938655.6627325402</v>
      </c>
      <c r="C31">
        <v>5866982.3569745896</v>
      </c>
      <c r="D31">
        <v>136069291.56292599</v>
      </c>
      <c r="E31">
        <v>0</v>
      </c>
      <c r="F31">
        <v>8386454.6206689104</v>
      </c>
      <c r="G31">
        <v>9460939.0994628593</v>
      </c>
      <c r="H31">
        <v>759.75221275340198</v>
      </c>
      <c r="I31">
        <v>1351.60295031587</v>
      </c>
      <c r="J31">
        <v>7352853.8245757902</v>
      </c>
      <c r="K31">
        <v>1024687.7346308</v>
      </c>
      <c r="L31">
        <v>0</v>
      </c>
      <c r="N31">
        <v>2011</v>
      </c>
      <c r="O31">
        <v>3929040.1555738999</v>
      </c>
      <c r="P31">
        <v>5894329.3596621901</v>
      </c>
      <c r="Q31">
        <v>136188349.52875301</v>
      </c>
      <c r="R31">
        <v>0</v>
      </c>
      <c r="S31">
        <v>8466312.2892700993</v>
      </c>
      <c r="T31">
        <v>9375347.7528863102</v>
      </c>
      <c r="U31">
        <v>824.58228562841202</v>
      </c>
      <c r="V31">
        <v>1351.60295031587</v>
      </c>
      <c r="W31">
        <v>7357172.99552448</v>
      </c>
      <c r="X31">
        <v>1033530.39455347</v>
      </c>
      <c r="Y31">
        <v>0</v>
      </c>
      <c r="AA31">
        <v>2011</v>
      </c>
      <c r="AB31">
        <v>3929.3016885867501</v>
      </c>
      <c r="AC31">
        <v>5894.1000251074101</v>
      </c>
      <c r="AD31">
        <v>8412.4800792972692</v>
      </c>
      <c r="AE31">
        <v>9375.3474496191702</v>
      </c>
      <c r="AG31">
        <f t="shared" si="1"/>
        <v>3929301.6885867501</v>
      </c>
      <c r="AH31">
        <f t="shared" si="2"/>
        <v>5894100.0251074098</v>
      </c>
      <c r="AI31">
        <f t="shared" si="3"/>
        <v>8412480.0792972688</v>
      </c>
      <c r="AJ31">
        <f t="shared" si="4"/>
        <v>9375347.4496191703</v>
      </c>
    </row>
    <row r="32" spans="1:36" x14ac:dyDescent="0.25">
      <c r="A32">
        <v>2012</v>
      </c>
      <c r="B32">
        <v>3658452.0819566301</v>
      </c>
      <c r="C32">
        <v>5235042.7691608705</v>
      </c>
      <c r="D32">
        <v>127846991.20274401</v>
      </c>
      <c r="E32">
        <v>0</v>
      </c>
      <c r="F32">
        <v>8762822.2429866605</v>
      </c>
      <c r="G32">
        <v>11050889.188844301</v>
      </c>
      <c r="H32">
        <v>267.17504607361502</v>
      </c>
      <c r="I32">
        <v>81631.497694290694</v>
      </c>
      <c r="J32">
        <v>10152920.118684201</v>
      </c>
      <c r="K32">
        <v>1076044.94323689</v>
      </c>
      <c r="L32">
        <v>0</v>
      </c>
      <c r="N32">
        <v>2012</v>
      </c>
      <c r="O32">
        <v>3664094.1100161602</v>
      </c>
      <c r="P32">
        <v>5256798.1102441102</v>
      </c>
      <c r="Q32">
        <v>129103228.16512799</v>
      </c>
      <c r="R32">
        <v>0</v>
      </c>
      <c r="S32">
        <v>8851537.8744397908</v>
      </c>
      <c r="T32">
        <v>11012568.9209649</v>
      </c>
      <c r="U32">
        <v>267.17504607361502</v>
      </c>
      <c r="V32">
        <v>81631.508947459894</v>
      </c>
      <c r="W32">
        <v>10152482.559948601</v>
      </c>
      <c r="X32">
        <v>1086862.19033702</v>
      </c>
      <c r="Y32">
        <v>0</v>
      </c>
      <c r="AA32">
        <v>2012</v>
      </c>
      <c r="AB32">
        <v>3664.1214288767901</v>
      </c>
      <c r="AC32">
        <v>5256.7883559705797</v>
      </c>
      <c r="AD32">
        <v>8851.0486917983508</v>
      </c>
      <c r="AE32">
        <v>11012.759330004499</v>
      </c>
      <c r="AG32">
        <f t="shared" si="1"/>
        <v>3664121.4288767902</v>
      </c>
      <c r="AH32">
        <f t="shared" si="2"/>
        <v>5256788.3559705801</v>
      </c>
      <c r="AI32">
        <f t="shared" si="3"/>
        <v>8851048.6917983517</v>
      </c>
      <c r="AJ32">
        <f t="shared" si="4"/>
        <v>11012759.330004498</v>
      </c>
    </row>
    <row r="33" spans="1:36" x14ac:dyDescent="0.25">
      <c r="A33">
        <v>2013</v>
      </c>
      <c r="B33">
        <v>3450612.76725318</v>
      </c>
      <c r="C33">
        <v>5250069.49432668</v>
      </c>
      <c r="D33">
        <v>152615499.09788099</v>
      </c>
      <c r="E33">
        <v>0</v>
      </c>
      <c r="F33">
        <v>8514795.8998843804</v>
      </c>
      <c r="G33">
        <v>13878339.487918099</v>
      </c>
      <c r="H33">
        <v>0</v>
      </c>
      <c r="I33">
        <v>257265.475096401</v>
      </c>
      <c r="J33">
        <v>2876375.9199787099</v>
      </c>
      <c r="K33">
        <v>1395322.51028815</v>
      </c>
      <c r="L33">
        <v>0</v>
      </c>
      <c r="N33">
        <v>2013</v>
      </c>
      <c r="O33">
        <v>3457702.3255440602</v>
      </c>
      <c r="P33">
        <v>5257722.5645026602</v>
      </c>
      <c r="Q33">
        <v>151854416.25167301</v>
      </c>
      <c r="R33">
        <v>0</v>
      </c>
      <c r="S33">
        <v>8577516.1364177503</v>
      </c>
      <c r="T33">
        <v>13918140.613058601</v>
      </c>
      <c r="U33">
        <v>0</v>
      </c>
      <c r="V33">
        <v>257265.475096401</v>
      </c>
      <c r="W33">
        <v>2877226.2689486099</v>
      </c>
      <c r="X33">
        <v>1408226.5424468699</v>
      </c>
      <c r="Y33">
        <v>0</v>
      </c>
      <c r="AA33">
        <v>2013</v>
      </c>
      <c r="AB33">
        <v>3457.7019482844798</v>
      </c>
      <c r="AC33">
        <v>5257.7211618075098</v>
      </c>
      <c r="AD33">
        <v>8577.5170233009194</v>
      </c>
      <c r="AE33">
        <v>13917.4526041228</v>
      </c>
      <c r="AG33">
        <f t="shared" si="1"/>
        <v>3457701.9482844798</v>
      </c>
      <c r="AH33">
        <f t="shared" si="2"/>
        <v>5257721.1618075101</v>
      </c>
      <c r="AI33">
        <f t="shared" si="3"/>
        <v>8577517.0233009197</v>
      </c>
      <c r="AJ33">
        <f t="shared" si="4"/>
        <v>13917452.604122801</v>
      </c>
    </row>
    <row r="34" spans="1:36" x14ac:dyDescent="0.25">
      <c r="A34">
        <v>2014</v>
      </c>
      <c r="B34">
        <v>4279351.6597042903</v>
      </c>
      <c r="C34">
        <v>5639769.7302988796</v>
      </c>
      <c r="D34">
        <v>94833080.429200396</v>
      </c>
      <c r="E34">
        <v>0</v>
      </c>
      <c r="F34">
        <v>8078662.7457750402</v>
      </c>
      <c r="G34">
        <v>15704836.580109799</v>
      </c>
      <c r="H34">
        <v>0</v>
      </c>
      <c r="I34">
        <v>26322.1456156852</v>
      </c>
      <c r="J34">
        <v>3725141.9246172602</v>
      </c>
      <c r="K34">
        <v>1069209.1721045901</v>
      </c>
      <c r="L34">
        <v>0</v>
      </c>
      <c r="N34">
        <v>2014</v>
      </c>
      <c r="O34">
        <v>4276521.2169255102</v>
      </c>
      <c r="P34">
        <v>5635475.8632502398</v>
      </c>
      <c r="Q34">
        <v>94650209.753471598</v>
      </c>
      <c r="R34">
        <v>0</v>
      </c>
      <c r="S34">
        <v>8106459.6999245603</v>
      </c>
      <c r="T34">
        <v>15736276.8364204</v>
      </c>
      <c r="U34">
        <v>0</v>
      </c>
      <c r="V34">
        <v>26323.581950142499</v>
      </c>
      <c r="W34">
        <v>3725665.8705534302</v>
      </c>
      <c r="X34">
        <v>1080949.96456834</v>
      </c>
      <c r="Y34">
        <v>0</v>
      </c>
      <c r="AA34">
        <v>2014</v>
      </c>
      <c r="AB34">
        <v>4276.5219706506005</v>
      </c>
      <c r="AC34">
        <v>5635.4783096527799</v>
      </c>
      <c r="AD34">
        <v>8106.4585321964696</v>
      </c>
      <c r="AE34">
        <v>15735.9527446839</v>
      </c>
      <c r="AG34">
        <f t="shared" si="1"/>
        <v>4276521.9706506003</v>
      </c>
      <c r="AH34">
        <f t="shared" si="2"/>
        <v>5635478.3096527802</v>
      </c>
      <c r="AI34">
        <f t="shared" si="3"/>
        <v>8106458.5321964696</v>
      </c>
      <c r="AJ34">
        <f t="shared" si="4"/>
        <v>15735952.744683901</v>
      </c>
    </row>
    <row r="35" spans="1:36" x14ac:dyDescent="0.25">
      <c r="A35">
        <v>2015</v>
      </c>
      <c r="B35">
        <v>4251031.7726256698</v>
      </c>
      <c r="C35">
        <v>4376703.3005252201</v>
      </c>
      <c r="D35">
        <v>132072739.70881499</v>
      </c>
      <c r="E35">
        <v>0</v>
      </c>
      <c r="F35">
        <v>8585930.9358256906</v>
      </c>
      <c r="G35">
        <v>17421578.976243399</v>
      </c>
      <c r="H35">
        <v>2581.3259724202298</v>
      </c>
      <c r="I35">
        <v>84274.0714599239</v>
      </c>
      <c r="J35">
        <v>5585903.67011292</v>
      </c>
      <c r="K35">
        <v>1021756.12075991</v>
      </c>
      <c r="L35">
        <v>0</v>
      </c>
      <c r="N35">
        <v>2015</v>
      </c>
      <c r="O35">
        <v>4249627.2397053903</v>
      </c>
      <c r="P35">
        <v>4368220.8009481197</v>
      </c>
      <c r="Q35">
        <v>129569797.65621699</v>
      </c>
      <c r="R35">
        <v>0</v>
      </c>
      <c r="S35">
        <v>8641965.6860295609</v>
      </c>
      <c r="T35">
        <v>17440401.031527899</v>
      </c>
      <c r="U35">
        <v>2581.3259724202298</v>
      </c>
      <c r="V35">
        <v>84272.855618526693</v>
      </c>
      <c r="W35">
        <v>5595668.2958837301</v>
      </c>
      <c r="X35">
        <v>1028995.12870764</v>
      </c>
      <c r="Y35">
        <v>0</v>
      </c>
      <c r="AA35">
        <v>2015</v>
      </c>
      <c r="AB35">
        <v>4249.6274818213096</v>
      </c>
      <c r="AC35">
        <v>4368.2222613268004</v>
      </c>
      <c r="AD35">
        <v>8641.9644981727306</v>
      </c>
      <c r="AE35">
        <v>17440.3510456435</v>
      </c>
      <c r="AG35">
        <f t="shared" si="1"/>
        <v>4249627.4818213098</v>
      </c>
      <c r="AH35">
        <f t="shared" si="2"/>
        <v>4368222.2613268001</v>
      </c>
      <c r="AI35">
        <f t="shared" si="3"/>
        <v>8641964.4981727302</v>
      </c>
      <c r="AJ35">
        <f t="shared" si="4"/>
        <v>17440351.045643501</v>
      </c>
    </row>
    <row r="36" spans="1:36" x14ac:dyDescent="0.25">
      <c r="A36">
        <v>2016</v>
      </c>
      <c r="B36">
        <v>4068976.5918181799</v>
      </c>
      <c r="C36">
        <v>5400298.0827316297</v>
      </c>
      <c r="D36">
        <v>131625686.634312</v>
      </c>
      <c r="E36">
        <v>0</v>
      </c>
      <c r="F36">
        <v>9465904.9872097299</v>
      </c>
      <c r="G36">
        <v>11059856.531646701</v>
      </c>
      <c r="H36">
        <v>3056.98501243181</v>
      </c>
      <c r="I36">
        <v>90468.195218074296</v>
      </c>
      <c r="J36">
        <v>3981238.05304405</v>
      </c>
      <c r="K36">
        <v>534158.78707491397</v>
      </c>
      <c r="L36">
        <v>0</v>
      </c>
      <c r="N36">
        <v>2016</v>
      </c>
      <c r="O36">
        <v>4066682.38058868</v>
      </c>
      <c r="P36">
        <v>5403119.7229630398</v>
      </c>
      <c r="Q36">
        <v>130582133.313245</v>
      </c>
      <c r="R36">
        <v>0</v>
      </c>
      <c r="S36">
        <v>9516796.8362949099</v>
      </c>
      <c r="T36">
        <v>11086040.280878</v>
      </c>
      <c r="U36">
        <v>3030.8926488922898</v>
      </c>
      <c r="V36">
        <v>90468.195218074296</v>
      </c>
      <c r="W36">
        <v>3988807.7819356001</v>
      </c>
      <c r="X36">
        <v>540807.78357863799</v>
      </c>
      <c r="Y36">
        <v>0</v>
      </c>
      <c r="AA36">
        <v>2016</v>
      </c>
      <c r="AB36">
        <v>4066.9014659464701</v>
      </c>
      <c r="AC36">
        <v>5403.1363215070696</v>
      </c>
      <c r="AD36">
        <v>9517.0151319231409</v>
      </c>
      <c r="AE36">
        <v>11087.0435757703</v>
      </c>
      <c r="AG36">
        <f t="shared" si="1"/>
        <v>4066901.4659464699</v>
      </c>
      <c r="AH36">
        <f t="shared" si="2"/>
        <v>5403136.3215070693</v>
      </c>
      <c r="AI36">
        <f t="shared" si="3"/>
        <v>9517015.131923141</v>
      </c>
      <c r="AJ36">
        <f t="shared" si="4"/>
        <v>11087043.5757703</v>
      </c>
    </row>
    <row r="37" spans="1:36" x14ac:dyDescent="0.25">
      <c r="A37">
        <v>2017</v>
      </c>
      <c r="B37">
        <v>3174454.5469711102</v>
      </c>
      <c r="C37">
        <v>5534340.0786607396</v>
      </c>
      <c r="D37">
        <v>191672443.40941799</v>
      </c>
      <c r="E37">
        <v>0</v>
      </c>
      <c r="F37">
        <v>9615516.9742906597</v>
      </c>
      <c r="G37">
        <v>10427798.8217574</v>
      </c>
      <c r="H37">
        <v>1327.1222216603001</v>
      </c>
      <c r="I37">
        <v>34947.126773832999</v>
      </c>
      <c r="J37">
        <v>6423705.3146929797</v>
      </c>
      <c r="K37">
        <v>631832.20371696795</v>
      </c>
      <c r="L37">
        <v>0</v>
      </c>
      <c r="N37">
        <v>2017</v>
      </c>
      <c r="O37">
        <v>3169103.2295194501</v>
      </c>
      <c r="P37">
        <v>5525013.2283979496</v>
      </c>
      <c r="Q37">
        <v>192598305.18203899</v>
      </c>
      <c r="R37">
        <v>0</v>
      </c>
      <c r="S37">
        <v>9673504.9625428692</v>
      </c>
      <c r="T37">
        <v>10468719.952793499</v>
      </c>
      <c r="U37">
        <v>1327.1222216603001</v>
      </c>
      <c r="V37">
        <v>34947.072610805903</v>
      </c>
      <c r="W37">
        <v>6433957.1339304596</v>
      </c>
      <c r="X37">
        <v>644368.05278681905</v>
      </c>
      <c r="Y37">
        <v>0</v>
      </c>
      <c r="AA37">
        <v>2017</v>
      </c>
      <c r="AB37">
        <v>3169.10315521451</v>
      </c>
      <c r="AC37">
        <v>5525.0178045545599</v>
      </c>
      <c r="AD37">
        <v>9673.4992895411797</v>
      </c>
      <c r="AE37">
        <v>10468.381008160901</v>
      </c>
      <c r="AG37">
        <f t="shared" si="1"/>
        <v>3169103.1552145099</v>
      </c>
      <c r="AH37">
        <f t="shared" si="2"/>
        <v>5525017.8045545602</v>
      </c>
      <c r="AI37">
        <f t="shared" si="3"/>
        <v>9673499.2895411793</v>
      </c>
      <c r="AJ37">
        <f t="shared" si="4"/>
        <v>10468381.0081609</v>
      </c>
    </row>
    <row r="38" spans="1:36" x14ac:dyDescent="0.25">
      <c r="A38">
        <v>2018</v>
      </c>
      <c r="B38">
        <v>3172084.8409003802</v>
      </c>
      <c r="C38">
        <v>4061781.22745152</v>
      </c>
      <c r="D38">
        <v>170913096.843959</v>
      </c>
      <c r="E38">
        <v>0</v>
      </c>
      <c r="F38">
        <v>9524766.9848598596</v>
      </c>
      <c r="G38">
        <v>10686239.6902474</v>
      </c>
      <c r="H38">
        <v>839.01680155732299</v>
      </c>
      <c r="I38">
        <v>103374.806313145</v>
      </c>
      <c r="J38">
        <v>3887451.0452630399</v>
      </c>
      <c r="K38">
        <v>356484.76224095398</v>
      </c>
      <c r="L38">
        <v>0</v>
      </c>
      <c r="N38">
        <v>2018</v>
      </c>
      <c r="O38">
        <v>3169762.9534425</v>
      </c>
      <c r="P38">
        <v>4063442.3735596598</v>
      </c>
      <c r="Q38">
        <v>171843156.07700101</v>
      </c>
      <c r="R38">
        <v>0</v>
      </c>
      <c r="S38">
        <v>9610742.4121280704</v>
      </c>
      <c r="T38">
        <v>10707121.3434754</v>
      </c>
      <c r="U38">
        <v>839.01680155732299</v>
      </c>
      <c r="V38">
        <v>103374.806313145</v>
      </c>
      <c r="W38">
        <v>3894895.4745477601</v>
      </c>
      <c r="X38">
        <v>360721.76053198503</v>
      </c>
      <c r="Y38">
        <v>0</v>
      </c>
      <c r="AA38">
        <v>2018</v>
      </c>
      <c r="AB38">
        <v>3169.4883309689599</v>
      </c>
      <c r="AC38">
        <v>4063.4475549118802</v>
      </c>
      <c r="AD38">
        <v>9610.74345909984</v>
      </c>
      <c r="AE38">
        <v>10707.3224447466</v>
      </c>
      <c r="AG38">
        <f t="shared" si="1"/>
        <v>3169488.3309689597</v>
      </c>
      <c r="AH38">
        <f t="shared" si="2"/>
        <v>4063447.5549118803</v>
      </c>
      <c r="AI38">
        <f t="shared" si="3"/>
        <v>9610743.4590998404</v>
      </c>
      <c r="AJ38">
        <f t="shared" si="4"/>
        <v>10707322.4447466</v>
      </c>
    </row>
    <row r="39" spans="1:36" x14ac:dyDescent="0.25">
      <c r="A39">
        <v>2019</v>
      </c>
      <c r="B39">
        <v>3294240.6641782201</v>
      </c>
      <c r="C39">
        <v>4186680.1607618402</v>
      </c>
      <c r="D39">
        <v>110185515.272</v>
      </c>
      <c r="E39">
        <v>0</v>
      </c>
      <c r="F39">
        <v>8763465.3831906803</v>
      </c>
      <c r="G39">
        <v>11080781.617807301</v>
      </c>
      <c r="H39">
        <v>0</v>
      </c>
      <c r="I39">
        <v>5897.94130867689</v>
      </c>
      <c r="J39">
        <v>2812987.7322492502</v>
      </c>
      <c r="K39">
        <v>277131.09951055399</v>
      </c>
      <c r="L39">
        <v>0</v>
      </c>
      <c r="N39">
        <v>2019</v>
      </c>
      <c r="O39">
        <v>3287976.3111956101</v>
      </c>
      <c r="P39">
        <v>4192007.7197476099</v>
      </c>
      <c r="Q39">
        <v>110328050.388256</v>
      </c>
      <c r="R39">
        <v>0</v>
      </c>
      <c r="S39">
        <v>8836976.6597349495</v>
      </c>
      <c r="T39">
        <v>11138324.222193699</v>
      </c>
      <c r="U39">
        <v>0</v>
      </c>
      <c r="V39">
        <v>5897.94130867689</v>
      </c>
      <c r="W39">
        <v>2813353.85183872</v>
      </c>
      <c r="X39">
        <v>279084.67107661499</v>
      </c>
      <c r="Y39">
        <v>0</v>
      </c>
      <c r="AA39">
        <v>2019</v>
      </c>
      <c r="AB39">
        <v>3287.97457456438</v>
      </c>
      <c r="AC39">
        <v>4192.0077287266304</v>
      </c>
      <c r="AD39">
        <v>8836.9385980912502</v>
      </c>
      <c r="AE39">
        <v>11138.357317502599</v>
      </c>
      <c r="AG39">
        <f t="shared" si="1"/>
        <v>3287974.5745643801</v>
      </c>
      <c r="AH39">
        <f t="shared" si="2"/>
        <v>4192007.7287266306</v>
      </c>
      <c r="AI39">
        <f t="shared" si="3"/>
        <v>8836938.5980912503</v>
      </c>
      <c r="AJ39">
        <f t="shared" si="4"/>
        <v>11138357.317502599</v>
      </c>
    </row>
    <row r="40" spans="1:36" x14ac:dyDescent="0.25">
      <c r="A40">
        <v>2021</v>
      </c>
      <c r="B40">
        <v>3113578.8858369398</v>
      </c>
      <c r="C40">
        <v>4032136.57745517</v>
      </c>
      <c r="D40">
        <v>200249390.86940601</v>
      </c>
      <c r="E40">
        <v>0</v>
      </c>
      <c r="F40">
        <v>8552313.8406191003</v>
      </c>
      <c r="G40">
        <v>6007050.0676073302</v>
      </c>
      <c r="H40">
        <v>451.511737277186</v>
      </c>
      <c r="I40">
        <v>6753.9337949876799</v>
      </c>
      <c r="J40">
        <v>6505337.2961157998</v>
      </c>
      <c r="K40">
        <v>200338.23905692899</v>
      </c>
      <c r="L40">
        <v>0</v>
      </c>
      <c r="N40">
        <v>2021</v>
      </c>
      <c r="O40">
        <v>3115414.1436521998</v>
      </c>
      <c r="P40">
        <v>4031807.4351204601</v>
      </c>
      <c r="Q40">
        <v>200609108.536836</v>
      </c>
      <c r="R40">
        <v>0</v>
      </c>
      <c r="S40">
        <v>8581454.4358443506</v>
      </c>
      <c r="T40">
        <v>5998311.5355624296</v>
      </c>
      <c r="U40">
        <v>451.511737277186</v>
      </c>
      <c r="V40">
        <v>6753.7991695143401</v>
      </c>
      <c r="W40">
        <v>6517013.41220845</v>
      </c>
      <c r="X40">
        <v>201385.059202734</v>
      </c>
      <c r="Y40">
        <v>0</v>
      </c>
      <c r="AA40">
        <v>2021</v>
      </c>
      <c r="AB40">
        <v>3115.4128616169501</v>
      </c>
      <c r="AC40">
        <v>4031.8022803085901</v>
      </c>
      <c r="AD40">
        <v>8581.4558793448505</v>
      </c>
      <c r="AE40">
        <v>5998.34710112635</v>
      </c>
      <c r="AG40">
        <f t="shared" si="1"/>
        <v>3115412.86161695</v>
      </c>
      <c r="AH40">
        <f t="shared" si="2"/>
        <v>4031802.2803085903</v>
      </c>
      <c r="AI40">
        <f t="shared" si="3"/>
        <v>8581455.8793448508</v>
      </c>
      <c r="AJ40">
        <f t="shared" si="4"/>
        <v>5998347.1011263505</v>
      </c>
    </row>
    <row r="41" spans="1:36" x14ac:dyDescent="0.25">
      <c r="A41">
        <v>2022</v>
      </c>
      <c r="B41">
        <v>3397567.8021189598</v>
      </c>
      <c r="C41">
        <v>4730697.24289048</v>
      </c>
      <c r="D41">
        <v>242802584.19737399</v>
      </c>
      <c r="E41">
        <v>0</v>
      </c>
      <c r="F41">
        <v>8667965.2708226293</v>
      </c>
      <c r="G41">
        <v>10174294.545987099</v>
      </c>
      <c r="H41">
        <v>7837.7453723609997</v>
      </c>
      <c r="I41">
        <v>131398.79925724599</v>
      </c>
      <c r="J41">
        <v>8773987.9915928505</v>
      </c>
      <c r="K41">
        <v>284107.49018215499</v>
      </c>
      <c r="L41">
        <v>0</v>
      </c>
      <c r="N41">
        <v>2022</v>
      </c>
      <c r="O41">
        <v>3394767.6985139698</v>
      </c>
      <c r="P41">
        <v>4741006.2178926095</v>
      </c>
      <c r="Q41">
        <v>243246034.56803599</v>
      </c>
      <c r="R41">
        <v>0</v>
      </c>
      <c r="S41">
        <v>8661676.5766613297</v>
      </c>
      <c r="T41">
        <v>10234466.7133998</v>
      </c>
      <c r="U41">
        <v>7837.7453723609997</v>
      </c>
      <c r="V41">
        <v>131398.304810114</v>
      </c>
      <c r="W41">
        <v>8801853.1474687196</v>
      </c>
      <c r="X41">
        <v>286869.68666268297</v>
      </c>
      <c r="Y41">
        <v>0</v>
      </c>
      <c r="AA41">
        <v>2022</v>
      </c>
      <c r="AB41">
        <v>3394.7686588135898</v>
      </c>
      <c r="AC41">
        <v>4741.0047608414998</v>
      </c>
      <c r="AD41">
        <v>8661.6746380431505</v>
      </c>
      <c r="AE41">
        <v>10234.9215370615</v>
      </c>
      <c r="AG41">
        <f t="shared" si="1"/>
        <v>3394768.6588135897</v>
      </c>
      <c r="AH41">
        <f t="shared" si="2"/>
        <v>4741004.7608415</v>
      </c>
      <c r="AI41">
        <f t="shared" si="3"/>
        <v>8661674.6380431503</v>
      </c>
      <c r="AJ41">
        <f t="shared" si="4"/>
        <v>10234921.537061499</v>
      </c>
    </row>
    <row r="42" spans="1:36" x14ac:dyDescent="0.25">
      <c r="A42">
        <v>2023</v>
      </c>
      <c r="B42">
        <v>3339059.52447371</v>
      </c>
      <c r="C42">
        <v>4052869.0926888702</v>
      </c>
      <c r="D42">
        <v>287964539.54714501</v>
      </c>
      <c r="E42">
        <v>0</v>
      </c>
      <c r="F42">
        <v>7688993.9195448803</v>
      </c>
      <c r="G42">
        <v>6722332.49486674</v>
      </c>
      <c r="H42">
        <v>819.83271314170395</v>
      </c>
      <c r="I42">
        <v>19874.352720372699</v>
      </c>
      <c r="J42">
        <v>5655568.50435053</v>
      </c>
      <c r="K42">
        <v>242953.559464939</v>
      </c>
      <c r="L42">
        <v>0</v>
      </c>
      <c r="N42">
        <v>2023</v>
      </c>
      <c r="O42">
        <v>3334068.7593381298</v>
      </c>
      <c r="P42">
        <v>4061328.7691598702</v>
      </c>
      <c r="Q42">
        <v>297646794.39596701</v>
      </c>
      <c r="R42">
        <v>0</v>
      </c>
      <c r="S42">
        <v>7700367.61357392</v>
      </c>
      <c r="T42">
        <v>6725596.1118689496</v>
      </c>
      <c r="U42">
        <v>819.83271314170395</v>
      </c>
      <c r="V42">
        <v>19874.3944669142</v>
      </c>
      <c r="W42">
        <v>5692454.4483651696</v>
      </c>
      <c r="X42">
        <v>244647.06692171699</v>
      </c>
      <c r="Y42">
        <v>0</v>
      </c>
      <c r="AA42">
        <v>2023</v>
      </c>
      <c r="AB42">
        <v>3334.0687593378798</v>
      </c>
      <c r="AC42">
        <v>4061.3287691114601</v>
      </c>
      <c r="AD42">
        <v>7700.3676138260598</v>
      </c>
      <c r="AE42">
        <v>6725.5961122946501</v>
      </c>
      <c r="AG42">
        <f t="shared" si="1"/>
        <v>3334068.7593378797</v>
      </c>
      <c r="AH42">
        <f t="shared" si="2"/>
        <v>4061328.7691114601</v>
      </c>
      <c r="AI42">
        <f t="shared" si="3"/>
        <v>7700367.6138260597</v>
      </c>
      <c r="AJ42">
        <f t="shared" si="4"/>
        <v>6725596.1122946497</v>
      </c>
    </row>
    <row r="43" spans="1:36" x14ac:dyDescent="0.25">
      <c r="A43">
        <v>2024</v>
      </c>
      <c r="B43">
        <v>3271108.58432724</v>
      </c>
      <c r="C43">
        <v>4448624.8453217298</v>
      </c>
      <c r="D43">
        <v>298023021.92174602</v>
      </c>
      <c r="E43">
        <v>0</v>
      </c>
      <c r="F43">
        <v>9337027.2088988293</v>
      </c>
      <c r="G43">
        <v>11537159.674504099</v>
      </c>
      <c r="H43">
        <v>0</v>
      </c>
      <c r="I43">
        <v>52590.555642269399</v>
      </c>
      <c r="J43">
        <v>6711031.18080658</v>
      </c>
      <c r="K43">
        <v>264719.17448069999</v>
      </c>
      <c r="L43">
        <v>0</v>
      </c>
      <c r="N43">
        <v>2024</v>
      </c>
      <c r="O43">
        <v>3266901.9363191002</v>
      </c>
      <c r="P43">
        <v>4455352.8963275999</v>
      </c>
      <c r="Q43">
        <v>295878941.27247697</v>
      </c>
      <c r="R43">
        <v>0</v>
      </c>
      <c r="S43">
        <v>9288779.7955930699</v>
      </c>
      <c r="T43">
        <v>11480817.214806501</v>
      </c>
      <c r="U43">
        <v>0</v>
      </c>
      <c r="V43">
        <v>52590.704071461798</v>
      </c>
      <c r="W43">
        <v>6858926.6801558202</v>
      </c>
      <c r="X43">
        <v>268193.248300309</v>
      </c>
      <c r="Y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guild_bio_2024test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2024-10-03T19:59:50Z</dcterms:created>
  <dcterms:modified xsi:type="dcterms:W3CDTF">2024-10-03T22:25:41Z</dcterms:modified>
</cp:coreProperties>
</file>