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GOA_Rpath\"/>
    </mc:Choice>
  </mc:AlternateContent>
  <bookViews>
    <workbookView xWindow="0" yWindow="0" windowWidth="26460" windowHeight="11805" activeTab="1"/>
  </bookViews>
  <sheets>
    <sheet name="Sheet1" sheetId="2" r:id="rId1"/>
    <sheet name="Sheet2" sheetId="3" r:id="rId2"/>
    <sheet name="NBS_NBS_stratcons_min5full" sheetId="1" r:id="rId3"/>
  </sheets>
  <calcPr calcId="0"/>
  <pivotCaches>
    <pivotCache cacheId="30" r:id="rId4"/>
  </pivotCaches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3" i="3"/>
</calcChain>
</file>

<file path=xl/sharedStrings.xml><?xml version="1.0" encoding="utf-8"?>
<sst xmlns="http://schemas.openxmlformats.org/spreadsheetml/2006/main" count="7335" uniqueCount="54">
  <si>
    <t>year</t>
  </si>
  <si>
    <t>model</t>
  </si>
  <si>
    <t>stratum_bin</t>
  </si>
  <si>
    <t>species_name</t>
  </si>
  <si>
    <t>lbin</t>
  </si>
  <si>
    <t>prey_guild</t>
  </si>
  <si>
    <t>strat_preycons_t_km2</t>
  </si>
  <si>
    <t>area</t>
  </si>
  <si>
    <t>cons_tons_day</t>
  </si>
  <si>
    <t>NBS</t>
  </si>
  <si>
    <t>NBS81</t>
  </si>
  <si>
    <t>W.pollock</t>
  </si>
  <si>
    <t>[0,10)</t>
  </si>
  <si>
    <t>MISSING</t>
  </si>
  <si>
    <t>[10,25)</t>
  </si>
  <si>
    <t>[25,40)</t>
  </si>
  <si>
    <t>[40,999)</t>
  </si>
  <si>
    <t>NBS70</t>
  </si>
  <si>
    <t>amphipods</t>
  </si>
  <si>
    <t>benthos</t>
  </si>
  <si>
    <t>copepods</t>
  </si>
  <si>
    <t>euphausiids</t>
  </si>
  <si>
    <t>fish_other</t>
  </si>
  <si>
    <t>Flatfish</t>
  </si>
  <si>
    <t>Mysid</t>
  </si>
  <si>
    <t>Opilio</t>
  </si>
  <si>
    <t>Pandalidae</t>
  </si>
  <si>
    <t>pollock</t>
  </si>
  <si>
    <t>Polychaete</t>
  </si>
  <si>
    <t>squids</t>
  </si>
  <si>
    <t>zoop_other</t>
  </si>
  <si>
    <t>NBS71</t>
  </si>
  <si>
    <t>NBS72</t>
  </si>
  <si>
    <t>P.cod</t>
  </si>
  <si>
    <t>[10,30)</t>
  </si>
  <si>
    <t>[30,60)</t>
  </si>
  <si>
    <t>[60,999)</t>
  </si>
  <si>
    <t>Bairdi</t>
  </si>
  <si>
    <t>Octopus</t>
  </si>
  <si>
    <t>Arrowtooth</t>
  </si>
  <si>
    <t>[30,50)</t>
  </si>
  <si>
    <t>[50,999)</t>
  </si>
  <si>
    <t>P.halibut</t>
  </si>
  <si>
    <t>[10,50)</t>
  </si>
  <si>
    <t>[50,70)</t>
  </si>
  <si>
    <t>[70,999)</t>
  </si>
  <si>
    <t>Grand Total</t>
  </si>
  <si>
    <t>Sum of cons_tons_day</t>
  </si>
  <si>
    <t>flatfish</t>
  </si>
  <si>
    <t>mysids</t>
  </si>
  <si>
    <t>euphausids</t>
  </si>
  <si>
    <t>polychaetes</t>
  </si>
  <si>
    <t>pandalids</t>
  </si>
  <si>
    <t>opilio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</si>
</sst>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[SSC_NBS_NBS_stratcons_min5full.xlsx]Sheet1!PivotTable5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Sheet1!$E$4:$E$5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Sheet1!$E$6:$E$93</c:f>
              <c:numCache>
                <c:formatCode>General</c:formatCode>
                <c:ptCount val="88"/>
                <c:pt idx="0">
                  <c:v>2.4907208456356602</c:v>
                </c:pt>
                <c:pt idx="1">
                  <c:v>3.1396508447874698</c:v>
                </c:pt>
                <c:pt idx="2">
                  <c:v>24.094205878510699</c:v>
                </c:pt>
                <c:pt idx="3">
                  <c:v>1.82634697608861</c:v>
                </c:pt>
                <c:pt idx="6">
                  <c:v>3.24004450724096</c:v>
                </c:pt>
                <c:pt idx="7">
                  <c:v>0.20714636142069101</c:v>
                </c:pt>
                <c:pt idx="8">
                  <c:v>1.1136603710959001</c:v>
                </c:pt>
                <c:pt idx="9">
                  <c:v>1.93364239458566</c:v>
                </c:pt>
                <c:pt idx="10">
                  <c:v>2.9981801898548901</c:v>
                </c:pt>
                <c:pt idx="11">
                  <c:v>0.54287650978930702</c:v>
                </c:pt>
                <c:pt idx="14">
                  <c:v>1.54544077343298</c:v>
                </c:pt>
                <c:pt idx="15">
                  <c:v>0.49000117473266203</c:v>
                </c:pt>
                <c:pt idx="16">
                  <c:v>1.32923137004759</c:v>
                </c:pt>
                <c:pt idx="17">
                  <c:v>4.8751168807164396</c:v>
                </c:pt>
                <c:pt idx="18">
                  <c:v>15.6792889113316</c:v>
                </c:pt>
                <c:pt idx="19">
                  <c:v>14.6976842391774</c:v>
                </c:pt>
                <c:pt idx="21">
                  <c:v>0.98139547793002102</c:v>
                </c:pt>
                <c:pt idx="22">
                  <c:v>2.5730716061949299</c:v>
                </c:pt>
                <c:pt idx="23">
                  <c:v>1.0354030786019599</c:v>
                </c:pt>
                <c:pt idx="25">
                  <c:v>13.996188149826599</c:v>
                </c:pt>
                <c:pt idx="26">
                  <c:v>12.7860785565772</c:v>
                </c:pt>
                <c:pt idx="27">
                  <c:v>1.2501674749306699</c:v>
                </c:pt>
                <c:pt idx="29">
                  <c:v>1.2501325163347701</c:v>
                </c:pt>
                <c:pt idx="30">
                  <c:v>2.6191342978172698</c:v>
                </c:pt>
                <c:pt idx="31">
                  <c:v>34.480391410890903</c:v>
                </c:pt>
                <c:pt idx="32">
                  <c:v>7.1632056795336393E-2</c:v>
                </c:pt>
                <c:pt idx="33">
                  <c:v>0.76412065113233096</c:v>
                </c:pt>
                <c:pt idx="34">
                  <c:v>5.3434218169070604</c:v>
                </c:pt>
                <c:pt idx="35">
                  <c:v>1.56261387491538</c:v>
                </c:pt>
                <c:pt idx="37">
                  <c:v>0.92784562559404504</c:v>
                </c:pt>
                <c:pt idx="38">
                  <c:v>4.1708365838107997E-2</c:v>
                </c:pt>
                <c:pt idx="39">
                  <c:v>0.29129279895354998</c:v>
                </c:pt>
                <c:pt idx="40">
                  <c:v>7.3500364238220097</c:v>
                </c:pt>
                <c:pt idx="41">
                  <c:v>2.2409205456011501</c:v>
                </c:pt>
                <c:pt idx="42">
                  <c:v>10.902750090796401</c:v>
                </c:pt>
                <c:pt idx="43">
                  <c:v>1.7158638468001499</c:v>
                </c:pt>
                <c:pt idx="45">
                  <c:v>0</c:v>
                </c:pt>
                <c:pt idx="46">
                  <c:v>7.2495865651069094E-2</c:v>
                </c:pt>
                <c:pt idx="47">
                  <c:v>0.44764328973760997</c:v>
                </c:pt>
                <c:pt idx="48">
                  <c:v>0.52340565852701004</c:v>
                </c:pt>
                <c:pt idx="49">
                  <c:v>42.526205179023798</c:v>
                </c:pt>
                <c:pt idx="50">
                  <c:v>69.3724672394587</c:v>
                </c:pt>
                <c:pt idx="51">
                  <c:v>2.2989419536667199</c:v>
                </c:pt>
                <c:pt idx="53">
                  <c:v>0.18272869551147899</c:v>
                </c:pt>
                <c:pt idx="54">
                  <c:v>31.4061215433331</c:v>
                </c:pt>
                <c:pt idx="55">
                  <c:v>1.3183453233190601</c:v>
                </c:pt>
                <c:pt idx="56">
                  <c:v>0.30399686547681098</c:v>
                </c:pt>
                <c:pt idx="57">
                  <c:v>3.2717561975176199</c:v>
                </c:pt>
                <c:pt idx="58">
                  <c:v>34.339182255417398</c:v>
                </c:pt>
                <c:pt idx="59">
                  <c:v>1.5568452907930199</c:v>
                </c:pt>
                <c:pt idx="60">
                  <c:v>1.9492040339089001</c:v>
                </c:pt>
                <c:pt idx="61">
                  <c:v>1.47239305693462E-3</c:v>
                </c:pt>
                <c:pt idx="62">
                  <c:v>18.860680804317301</c:v>
                </c:pt>
                <c:pt idx="63">
                  <c:v>4.8480550209032698E-2</c:v>
                </c:pt>
                <c:pt idx="64">
                  <c:v>7.5416287678281194E-2</c:v>
                </c:pt>
                <c:pt idx="65">
                  <c:v>35.762016494220198</c:v>
                </c:pt>
                <c:pt idx="67">
                  <c:v>5.5042196061873199</c:v>
                </c:pt>
                <c:pt idx="68">
                  <c:v>0.18579548688233399</c:v>
                </c:pt>
                <c:pt idx="70">
                  <c:v>31.1150642166841</c:v>
                </c:pt>
                <c:pt idx="72">
                  <c:v>0.62171379275836902</c:v>
                </c:pt>
                <c:pt idx="73">
                  <c:v>150.623248549734</c:v>
                </c:pt>
                <c:pt idx="74">
                  <c:v>55.838159691096699</c:v>
                </c:pt>
                <c:pt idx="75">
                  <c:v>110.582854273368</c:v>
                </c:pt>
                <c:pt idx="76">
                  <c:v>6.6695397596204504</c:v>
                </c:pt>
                <c:pt idx="77">
                  <c:v>0.26790809256144599</c:v>
                </c:pt>
                <c:pt idx="78">
                  <c:v>3.2260732978977602</c:v>
                </c:pt>
                <c:pt idx="79">
                  <c:v>0.69203491467641198</c:v>
                </c:pt>
                <c:pt idx="80">
                  <c:v>16.040181442664601</c:v>
                </c:pt>
                <c:pt idx="81">
                  <c:v>265.02554742669201</c:v>
                </c:pt>
                <c:pt idx="82">
                  <c:v>128.873130235633</c:v>
                </c:pt>
                <c:pt idx="83">
                  <c:v>127.781596556129</c:v>
                </c:pt>
                <c:pt idx="85">
                  <c:v>29.9285283721618</c:v>
                </c:pt>
                <c:pt idx="86">
                  <c:v>260.64086390494299</c:v>
                </c:pt>
                <c:pt idx="87">
                  <c:v>83.404478095062501</c:v>
                </c:pt>
              </c:numCache>
            </c:numRef>
          </c:val>
        </c:ser>
        <c:ser>
          <c:idx val="1"/>
          <c:order val="1"/>
          <c:tx>
            <c:strRef>
              <c:f>Sheet1!$F$4:$F$5</c:f>
              <c:strCache>
                <c:ptCount val="1"/>
                <c:pt idx="0">
                  <c:v>Bairdi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Sheet1!$F$6:$F$93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2.34602675145138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1.6459626132679701</c:v>
                </c:pt>
                <c:pt idx="32">
                  <c:v>0</c:v>
                </c:pt>
                <c:pt idx="33">
                  <c:v>1.3095567257876699</c:v>
                </c:pt>
                <c:pt idx="34">
                  <c:v>1.5807955301644101</c:v>
                </c:pt>
                <c:pt idx="35">
                  <c:v>0</c:v>
                </c:pt>
                <c:pt idx="37">
                  <c:v>0</c:v>
                </c:pt>
                <c:pt idx="38">
                  <c:v>3.5171760867520399</c:v>
                </c:pt>
                <c:pt idx="39">
                  <c:v>0</c:v>
                </c:pt>
                <c:pt idx="40">
                  <c:v>0.109402518769342</c:v>
                </c:pt>
                <c:pt idx="41">
                  <c:v>0</c:v>
                </c:pt>
                <c:pt idx="42">
                  <c:v>3.1502617156361299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10.294211787663899</c:v>
                </c:pt>
              </c:numCache>
            </c:numRef>
          </c:val>
        </c:ser>
        <c:ser>
          <c:idx val="2"/>
          <c:order val="2"/>
          <c:tx>
            <c:strRef>
              <c:f>Sheet1!$G$4:$G$5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Sheet1!$G$6:$G$93</c:f>
              <c:numCache>
                <c:formatCode>General</c:formatCode>
                <c:ptCount val="88"/>
                <c:pt idx="0">
                  <c:v>0.195600696134762</c:v>
                </c:pt>
                <c:pt idx="1">
                  <c:v>2.1606379980276</c:v>
                </c:pt>
                <c:pt idx="2">
                  <c:v>22.335662071683299</c:v>
                </c:pt>
                <c:pt idx="3">
                  <c:v>0.57166191645207898</c:v>
                </c:pt>
                <c:pt idx="6">
                  <c:v>22.465548762999202</c:v>
                </c:pt>
                <c:pt idx="7">
                  <c:v>0</c:v>
                </c:pt>
                <c:pt idx="8">
                  <c:v>7.3440114309748002E-4</c:v>
                </c:pt>
                <c:pt idx="9">
                  <c:v>1.6614333552576599</c:v>
                </c:pt>
                <c:pt idx="10">
                  <c:v>7.0359752579586203</c:v>
                </c:pt>
                <c:pt idx="11">
                  <c:v>0.14012231445520801</c:v>
                </c:pt>
                <c:pt idx="14">
                  <c:v>1.2926869315443399</c:v>
                </c:pt>
                <c:pt idx="15">
                  <c:v>0.15882941827635</c:v>
                </c:pt>
                <c:pt idx="16">
                  <c:v>0.52357797695618702</c:v>
                </c:pt>
                <c:pt idx="17">
                  <c:v>335.09190565183002</c:v>
                </c:pt>
                <c:pt idx="18">
                  <c:v>344.83884855091702</c:v>
                </c:pt>
                <c:pt idx="19">
                  <c:v>285.18906573856998</c:v>
                </c:pt>
                <c:pt idx="21">
                  <c:v>26.967581402737299</c:v>
                </c:pt>
                <c:pt idx="22">
                  <c:v>114.6530978955</c:v>
                </c:pt>
                <c:pt idx="23">
                  <c:v>28.417684126889501</c:v>
                </c:pt>
                <c:pt idx="25">
                  <c:v>48.2544125363342</c:v>
                </c:pt>
                <c:pt idx="26">
                  <c:v>112.28496498841</c:v>
                </c:pt>
                <c:pt idx="27">
                  <c:v>31.214433649885301</c:v>
                </c:pt>
                <c:pt idx="29">
                  <c:v>7.1640427793583603</c:v>
                </c:pt>
                <c:pt idx="30">
                  <c:v>39.715980806944202</c:v>
                </c:pt>
                <c:pt idx="31">
                  <c:v>72.163027907826503</c:v>
                </c:pt>
                <c:pt idx="32">
                  <c:v>8.3932846074642296</c:v>
                </c:pt>
                <c:pt idx="33">
                  <c:v>248.29297896896199</c:v>
                </c:pt>
                <c:pt idx="34">
                  <c:v>218.69864242784399</c:v>
                </c:pt>
                <c:pt idx="35">
                  <c:v>114.67989497024899</c:v>
                </c:pt>
                <c:pt idx="37">
                  <c:v>14.279880905393799</c:v>
                </c:pt>
                <c:pt idx="38">
                  <c:v>233.91609623573601</c:v>
                </c:pt>
                <c:pt idx="39">
                  <c:v>82.338165508336303</c:v>
                </c:pt>
                <c:pt idx="40">
                  <c:v>58.594219132432599</c:v>
                </c:pt>
                <c:pt idx="41">
                  <c:v>204.49523428553701</c:v>
                </c:pt>
                <c:pt idx="42">
                  <c:v>366.08731307706398</c:v>
                </c:pt>
                <c:pt idx="43">
                  <c:v>99.673814174513794</c:v>
                </c:pt>
                <c:pt idx="45">
                  <c:v>26.478890481780802</c:v>
                </c:pt>
                <c:pt idx="46">
                  <c:v>35.354553093275896</c:v>
                </c:pt>
                <c:pt idx="47">
                  <c:v>20.134857132368602</c:v>
                </c:pt>
                <c:pt idx="48">
                  <c:v>0.39707860249853799</c:v>
                </c:pt>
                <c:pt idx="49">
                  <c:v>6.8760846898730001</c:v>
                </c:pt>
                <c:pt idx="50">
                  <c:v>27.292891480215101</c:v>
                </c:pt>
                <c:pt idx="51">
                  <c:v>0.40906626319584699</c:v>
                </c:pt>
                <c:pt idx="53">
                  <c:v>0.15107268687616199</c:v>
                </c:pt>
                <c:pt idx="54">
                  <c:v>20.027656122081702</c:v>
                </c:pt>
                <c:pt idx="55">
                  <c:v>0.74915409511855202</c:v>
                </c:pt>
                <c:pt idx="56">
                  <c:v>0</c:v>
                </c:pt>
                <c:pt idx="57">
                  <c:v>1.03517729345315</c:v>
                </c:pt>
                <c:pt idx="58">
                  <c:v>12.8539949506913</c:v>
                </c:pt>
                <c:pt idx="59">
                  <c:v>1.98869354250816E-2</c:v>
                </c:pt>
                <c:pt idx="60">
                  <c:v>7.3534494303113998E-2</c:v>
                </c:pt>
                <c:pt idx="61">
                  <c:v>0</c:v>
                </c:pt>
                <c:pt idx="62">
                  <c:v>1.2358199834308099</c:v>
                </c:pt>
                <c:pt idx="63">
                  <c:v>1.79425851865559E-3</c:v>
                </c:pt>
                <c:pt idx="64">
                  <c:v>34.569503538240703</c:v>
                </c:pt>
                <c:pt idx="65">
                  <c:v>12.735397430487399</c:v>
                </c:pt>
                <c:pt idx="67">
                  <c:v>15.8603483575928</c:v>
                </c:pt>
                <c:pt idx="68">
                  <c:v>2.2385824895803998</c:v>
                </c:pt>
                <c:pt idx="70">
                  <c:v>0.37149360025918199</c:v>
                </c:pt>
                <c:pt idx="72">
                  <c:v>1.53184842713339E-3</c:v>
                </c:pt>
                <c:pt idx="73">
                  <c:v>244.54726851829099</c:v>
                </c:pt>
                <c:pt idx="74">
                  <c:v>272.60227985805602</c:v>
                </c:pt>
                <c:pt idx="75">
                  <c:v>57.2847360658401</c:v>
                </c:pt>
                <c:pt idx="76">
                  <c:v>0</c:v>
                </c:pt>
                <c:pt idx="77">
                  <c:v>4.1507211933603898</c:v>
                </c:pt>
                <c:pt idx="78">
                  <c:v>12.3568148839105</c:v>
                </c:pt>
                <c:pt idx="79">
                  <c:v>1.2493813776434299</c:v>
                </c:pt>
                <c:pt idx="80">
                  <c:v>0</c:v>
                </c:pt>
                <c:pt idx="81">
                  <c:v>150.132040694105</c:v>
                </c:pt>
                <c:pt idx="82">
                  <c:v>208.31042362685599</c:v>
                </c:pt>
                <c:pt idx="83">
                  <c:v>58.749977260401103</c:v>
                </c:pt>
                <c:pt idx="85">
                  <c:v>61.719771402655603</c:v>
                </c:pt>
                <c:pt idx="86">
                  <c:v>184.40941699545999</c:v>
                </c:pt>
                <c:pt idx="87">
                  <c:v>65.981430103762605</c:v>
                </c:pt>
              </c:numCache>
            </c:numRef>
          </c:val>
        </c:ser>
        <c:ser>
          <c:idx val="3"/>
          <c:order val="3"/>
          <c:tx>
            <c:strRef>
              <c:f>Sheet1!$H$4:$H$5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Sheet1!$H$6:$H$93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1.22648540493183E-2</c:v>
                </c:pt>
                <c:pt idx="3">
                  <c:v>9.4598491666210399E-2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5.8747947081318002E-4</c:v>
                </c:pt>
                <c:pt idx="11">
                  <c:v>2.3936992700482201E-2</c:v>
                </c:pt>
                <c:pt idx="14">
                  <c:v>1.50034142624191E-2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4.57346774114109E-2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0.105753974392616</c:v>
                </c:pt>
                <c:pt idx="49">
                  <c:v>27.606985930824202</c:v>
                </c:pt>
                <c:pt idx="50">
                  <c:v>58.167249802083298</c:v>
                </c:pt>
                <c:pt idx="51">
                  <c:v>6.9879025757371203</c:v>
                </c:pt>
                <c:pt idx="53">
                  <c:v>1.67362765465436</c:v>
                </c:pt>
                <c:pt idx="54">
                  <c:v>61.594504750726102</c:v>
                </c:pt>
                <c:pt idx="55">
                  <c:v>0.797113891627378</c:v>
                </c:pt>
                <c:pt idx="56">
                  <c:v>9.8677785895001702E-2</c:v>
                </c:pt>
                <c:pt idx="57">
                  <c:v>0.15159878014214201</c:v>
                </c:pt>
                <c:pt idx="58">
                  <c:v>15.563729971201001</c:v>
                </c:pt>
                <c:pt idx="59">
                  <c:v>1.6684291693161299</c:v>
                </c:pt>
                <c:pt idx="60">
                  <c:v>0.117350441534157</c:v>
                </c:pt>
                <c:pt idx="61">
                  <c:v>1.4953671595228499</c:v>
                </c:pt>
                <c:pt idx="62">
                  <c:v>17.925439452701099</c:v>
                </c:pt>
                <c:pt idx="63">
                  <c:v>0.86980501406939303</c:v>
                </c:pt>
                <c:pt idx="64">
                  <c:v>53.2631521514976</c:v>
                </c:pt>
                <c:pt idx="65">
                  <c:v>3.8433778748690899</c:v>
                </c:pt>
                <c:pt idx="67">
                  <c:v>3.8533587522671699E-3</c:v>
                </c:pt>
                <c:pt idx="68">
                  <c:v>0.37299830396901001</c:v>
                </c:pt>
                <c:pt idx="70">
                  <c:v>4.6557419766431103</c:v>
                </c:pt>
                <c:pt idx="72">
                  <c:v>0</c:v>
                </c:pt>
                <c:pt idx="73">
                  <c:v>9.2847173844350106</c:v>
                </c:pt>
                <c:pt idx="74">
                  <c:v>11.4700121994992</c:v>
                </c:pt>
                <c:pt idx="75">
                  <c:v>72.529672238758096</c:v>
                </c:pt>
                <c:pt idx="76">
                  <c:v>0</c:v>
                </c:pt>
                <c:pt idx="77">
                  <c:v>6.6198350043525497E-3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5.6430629286110099</c:v>
                </c:pt>
                <c:pt idx="82">
                  <c:v>1.26008163628584</c:v>
                </c:pt>
                <c:pt idx="83">
                  <c:v>4.6992291187074802</c:v>
                </c:pt>
                <c:pt idx="85">
                  <c:v>8.7554219534244098</c:v>
                </c:pt>
                <c:pt idx="86">
                  <c:v>28.212209888000601</c:v>
                </c:pt>
                <c:pt idx="87">
                  <c:v>18.1784597784238</c:v>
                </c:pt>
              </c:numCache>
            </c:numRef>
          </c:val>
        </c:ser>
        <c:ser>
          <c:idx val="4"/>
          <c:order val="4"/>
          <c:tx>
            <c:strRef>
              <c:f>Sheet1!$I$4:$I$5</c:f>
              <c:strCache>
                <c:ptCount val="1"/>
                <c:pt idx="0">
                  <c:v>euphausiids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Sheet1!$I$6:$I$93</c:f>
              <c:numCache>
                <c:formatCode>General</c:formatCode>
                <c:ptCount val="88"/>
                <c:pt idx="0">
                  <c:v>9.3063628174334001E-2</c:v>
                </c:pt>
                <c:pt idx="1">
                  <c:v>0</c:v>
                </c:pt>
                <c:pt idx="2">
                  <c:v>9.4830430853687697E-2</c:v>
                </c:pt>
                <c:pt idx="3">
                  <c:v>1.0742680365703E-2</c:v>
                </c:pt>
                <c:pt idx="6">
                  <c:v>0</c:v>
                </c:pt>
                <c:pt idx="7">
                  <c:v>0</c:v>
                </c:pt>
                <c:pt idx="8">
                  <c:v>6.4871770661560094E-2</c:v>
                </c:pt>
                <c:pt idx="9">
                  <c:v>0</c:v>
                </c:pt>
                <c:pt idx="10">
                  <c:v>1.4475009641685599E-2</c:v>
                </c:pt>
                <c:pt idx="11">
                  <c:v>0</c:v>
                </c:pt>
                <c:pt idx="14">
                  <c:v>0</c:v>
                </c:pt>
                <c:pt idx="15">
                  <c:v>9.3045327880933396E-3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0.17372261740688399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2.4476346268321899E-2</c:v>
                </c:pt>
                <c:pt idx="32">
                  <c:v>0.72905282213139799</c:v>
                </c:pt>
                <c:pt idx="33">
                  <c:v>0</c:v>
                </c:pt>
                <c:pt idx="34">
                  <c:v>4.04074623461875E-2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5.9675104691263303E-2</c:v>
                </c:pt>
                <c:pt idx="42">
                  <c:v>0</c:v>
                </c:pt>
                <c:pt idx="43">
                  <c:v>0.126603804039367</c:v>
                </c:pt>
                <c:pt idx="45">
                  <c:v>0</c:v>
                </c:pt>
                <c:pt idx="46">
                  <c:v>2.1826570568937299E-3</c:v>
                </c:pt>
                <c:pt idx="47">
                  <c:v>0</c:v>
                </c:pt>
                <c:pt idx="48">
                  <c:v>2.4937288249687102</c:v>
                </c:pt>
                <c:pt idx="49">
                  <c:v>5.4374389996304799</c:v>
                </c:pt>
                <c:pt idx="50">
                  <c:v>6.4661416654122998</c:v>
                </c:pt>
                <c:pt idx="51">
                  <c:v>0.91851575312095801</c:v>
                </c:pt>
                <c:pt idx="53">
                  <c:v>0.60716594858855999</c:v>
                </c:pt>
                <c:pt idx="54">
                  <c:v>20.482825882690499</c:v>
                </c:pt>
                <c:pt idx="55">
                  <c:v>1.5715128203795E-2</c:v>
                </c:pt>
                <c:pt idx="56">
                  <c:v>0</c:v>
                </c:pt>
                <c:pt idx="57">
                  <c:v>6.84958883825312</c:v>
                </c:pt>
                <c:pt idx="58">
                  <c:v>0.33448056317325298</c:v>
                </c:pt>
                <c:pt idx="59">
                  <c:v>0.58998253941867396</c:v>
                </c:pt>
                <c:pt idx="60">
                  <c:v>0.52193248421349003</c:v>
                </c:pt>
                <c:pt idx="61">
                  <c:v>0.24300932897454</c:v>
                </c:pt>
                <c:pt idx="62">
                  <c:v>32.783183967186503</c:v>
                </c:pt>
                <c:pt idx="63">
                  <c:v>0.20437854563046801</c:v>
                </c:pt>
                <c:pt idx="64">
                  <c:v>8.4002476049464097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51.584091780786601</c:v>
                </c:pt>
                <c:pt idx="72">
                  <c:v>6.7699568997193804</c:v>
                </c:pt>
                <c:pt idx="73">
                  <c:v>66.119812825211298</c:v>
                </c:pt>
                <c:pt idx="74">
                  <c:v>12.7338904466942</c:v>
                </c:pt>
                <c:pt idx="75">
                  <c:v>123.09342767689699</c:v>
                </c:pt>
                <c:pt idx="76">
                  <c:v>0</c:v>
                </c:pt>
                <c:pt idx="77">
                  <c:v>7.2433686260246002E-2</c:v>
                </c:pt>
                <c:pt idx="78">
                  <c:v>7.5239212451980703E-2</c:v>
                </c:pt>
                <c:pt idx="79">
                  <c:v>1.48598266351246</c:v>
                </c:pt>
                <c:pt idx="80">
                  <c:v>0</c:v>
                </c:pt>
                <c:pt idx="81">
                  <c:v>1126.55237809356</c:v>
                </c:pt>
                <c:pt idx="82">
                  <c:v>12.376013159239101</c:v>
                </c:pt>
                <c:pt idx="83">
                  <c:v>102.86783526214801</c:v>
                </c:pt>
                <c:pt idx="85">
                  <c:v>77.551850400933205</c:v>
                </c:pt>
                <c:pt idx="86">
                  <c:v>268.66664588671102</c:v>
                </c:pt>
                <c:pt idx="87">
                  <c:v>122.03417736045201</c:v>
                </c:pt>
              </c:numCache>
            </c:numRef>
          </c:val>
        </c:ser>
        <c:ser>
          <c:idx val="5"/>
          <c:order val="5"/>
          <c:tx>
            <c:strRef>
              <c:f>Sheet1!$J$4:$J$5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Sheet1!$J$6:$J$93</c:f>
              <c:numCache>
                <c:formatCode>General</c:formatCode>
                <c:ptCount val="88"/>
                <c:pt idx="0">
                  <c:v>5.82557426094443E-2</c:v>
                </c:pt>
                <c:pt idx="1">
                  <c:v>0</c:v>
                </c:pt>
                <c:pt idx="2">
                  <c:v>2.2777411335667099</c:v>
                </c:pt>
                <c:pt idx="3">
                  <c:v>2.4143079635752001</c:v>
                </c:pt>
                <c:pt idx="6">
                  <c:v>0.49670950812395198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3.4037470370825502E-2</c:v>
                </c:pt>
                <c:pt idx="11">
                  <c:v>0.79663962925619602</c:v>
                </c:pt>
                <c:pt idx="14">
                  <c:v>0</c:v>
                </c:pt>
                <c:pt idx="15">
                  <c:v>0</c:v>
                </c:pt>
                <c:pt idx="16">
                  <c:v>0.89216556426875704</c:v>
                </c:pt>
                <c:pt idx="17">
                  <c:v>8.7996881894172905</c:v>
                </c:pt>
                <c:pt idx="18">
                  <c:v>11.669959843715001</c:v>
                </c:pt>
                <c:pt idx="19">
                  <c:v>6.3757870050221204</c:v>
                </c:pt>
                <c:pt idx="21">
                  <c:v>127.22862863782601</c:v>
                </c:pt>
                <c:pt idx="22">
                  <c:v>3.4579513875216099</c:v>
                </c:pt>
                <c:pt idx="23">
                  <c:v>16.9333327533984</c:v>
                </c:pt>
                <c:pt idx="25">
                  <c:v>101.980400795826</c:v>
                </c:pt>
                <c:pt idx="26">
                  <c:v>25.9685899500363</c:v>
                </c:pt>
                <c:pt idx="27">
                  <c:v>11.5384169433342</c:v>
                </c:pt>
                <c:pt idx="29">
                  <c:v>2.4102280897517199</c:v>
                </c:pt>
                <c:pt idx="30">
                  <c:v>12.7878910875037</c:v>
                </c:pt>
                <c:pt idx="31">
                  <c:v>11.519592987380101</c:v>
                </c:pt>
                <c:pt idx="32">
                  <c:v>31.741406537858602</c:v>
                </c:pt>
                <c:pt idx="33">
                  <c:v>120.010300455821</c:v>
                </c:pt>
                <c:pt idx="34">
                  <c:v>35.007869966179399</c:v>
                </c:pt>
                <c:pt idx="35">
                  <c:v>18.579511524997098</c:v>
                </c:pt>
                <c:pt idx="37">
                  <c:v>247.28878045465501</c:v>
                </c:pt>
                <c:pt idx="38">
                  <c:v>32.8234063107328</c:v>
                </c:pt>
                <c:pt idx="39">
                  <c:v>44.234441520050297</c:v>
                </c:pt>
                <c:pt idx="40">
                  <c:v>118.27568425928</c:v>
                </c:pt>
                <c:pt idx="41">
                  <c:v>148.33355001638799</c:v>
                </c:pt>
                <c:pt idx="42">
                  <c:v>232.74036352245801</c:v>
                </c:pt>
                <c:pt idx="43">
                  <c:v>44.874188460347199</c:v>
                </c:pt>
                <c:pt idx="45">
                  <c:v>0.55857066548656398</c:v>
                </c:pt>
                <c:pt idx="46">
                  <c:v>23.510703427993001</c:v>
                </c:pt>
                <c:pt idx="47">
                  <c:v>26.1660101389472</c:v>
                </c:pt>
                <c:pt idx="48">
                  <c:v>2.0110619967790799</c:v>
                </c:pt>
                <c:pt idx="49">
                  <c:v>17.2131133059776</c:v>
                </c:pt>
                <c:pt idx="50">
                  <c:v>2.2170660896819498</c:v>
                </c:pt>
                <c:pt idx="51">
                  <c:v>0.65163592920445501</c:v>
                </c:pt>
                <c:pt idx="53">
                  <c:v>5.0040566244584204</c:v>
                </c:pt>
                <c:pt idx="54">
                  <c:v>3.8118211896019698</c:v>
                </c:pt>
                <c:pt idx="55">
                  <c:v>0.20789664017836201</c:v>
                </c:pt>
                <c:pt idx="56">
                  <c:v>9.0742477180756995E-2</c:v>
                </c:pt>
                <c:pt idx="57">
                  <c:v>1.17706724192099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0.76246943002429102</c:v>
                </c:pt>
                <c:pt idx="63">
                  <c:v>0</c:v>
                </c:pt>
                <c:pt idx="64">
                  <c:v>0</c:v>
                </c:pt>
                <c:pt idx="65">
                  <c:v>77.436804856525399</c:v>
                </c:pt>
                <c:pt idx="67">
                  <c:v>30.0763434947551</c:v>
                </c:pt>
                <c:pt idx="68">
                  <c:v>0</c:v>
                </c:pt>
                <c:pt idx="70">
                  <c:v>24.604789203544399</c:v>
                </c:pt>
                <c:pt idx="72">
                  <c:v>18.436683688930199</c:v>
                </c:pt>
                <c:pt idx="73">
                  <c:v>605.46065072246097</c:v>
                </c:pt>
                <c:pt idx="74">
                  <c:v>200.935174157814</c:v>
                </c:pt>
                <c:pt idx="75">
                  <c:v>45.1073841537956</c:v>
                </c:pt>
                <c:pt idx="76">
                  <c:v>8.9520610034723394</c:v>
                </c:pt>
                <c:pt idx="77">
                  <c:v>159.869500498055</c:v>
                </c:pt>
                <c:pt idx="78">
                  <c:v>68.984305382098995</c:v>
                </c:pt>
                <c:pt idx="79">
                  <c:v>44.058247702565403</c:v>
                </c:pt>
                <c:pt idx="80">
                  <c:v>10.200988820035599</c:v>
                </c:pt>
                <c:pt idx="81">
                  <c:v>211.482984626285</c:v>
                </c:pt>
                <c:pt idx="82">
                  <c:v>368.53940588555901</c:v>
                </c:pt>
                <c:pt idx="83">
                  <c:v>41.949635687873098</c:v>
                </c:pt>
                <c:pt idx="85">
                  <c:v>106.37442843797</c:v>
                </c:pt>
                <c:pt idx="86">
                  <c:v>214.32983284965701</c:v>
                </c:pt>
                <c:pt idx="87">
                  <c:v>26.748993919702201</c:v>
                </c:pt>
              </c:numCache>
            </c:numRef>
          </c:val>
        </c:ser>
        <c:ser>
          <c:idx val="6"/>
          <c:order val="6"/>
          <c:tx>
            <c:strRef>
              <c:f>Sheet1!$K$4:$K$5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Sheet1!$K$6:$K$93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1.1115974686668999</c:v>
                </c:pt>
                <c:pt idx="17">
                  <c:v>6.6699798052654504</c:v>
                </c:pt>
                <c:pt idx="18">
                  <c:v>5.7829466018707203</c:v>
                </c:pt>
                <c:pt idx="19">
                  <c:v>3.7412353817453998</c:v>
                </c:pt>
                <c:pt idx="21">
                  <c:v>0</c:v>
                </c:pt>
                <c:pt idx="22">
                  <c:v>1.4109423818935301</c:v>
                </c:pt>
                <c:pt idx="23">
                  <c:v>10.2045257606995</c:v>
                </c:pt>
                <c:pt idx="25">
                  <c:v>1.8445949064343199</c:v>
                </c:pt>
                <c:pt idx="26">
                  <c:v>3.7915186048685601</c:v>
                </c:pt>
                <c:pt idx="27">
                  <c:v>0</c:v>
                </c:pt>
                <c:pt idx="29">
                  <c:v>0</c:v>
                </c:pt>
                <c:pt idx="30">
                  <c:v>2.0336348598369498</c:v>
                </c:pt>
                <c:pt idx="31">
                  <c:v>0.80814233735631202</c:v>
                </c:pt>
                <c:pt idx="32">
                  <c:v>81.826678812431496</c:v>
                </c:pt>
                <c:pt idx="33">
                  <c:v>17.285716045853199</c:v>
                </c:pt>
                <c:pt idx="34">
                  <c:v>119.58741845556899</c:v>
                </c:pt>
                <c:pt idx="35">
                  <c:v>55.137156072993001</c:v>
                </c:pt>
                <c:pt idx="37">
                  <c:v>0</c:v>
                </c:pt>
                <c:pt idx="38">
                  <c:v>6.1285810043547002E-2</c:v>
                </c:pt>
                <c:pt idx="39">
                  <c:v>24.190757094213801</c:v>
                </c:pt>
                <c:pt idx="40">
                  <c:v>7.5267680203203504</c:v>
                </c:pt>
                <c:pt idx="41">
                  <c:v>36.1120623694896</c:v>
                </c:pt>
                <c:pt idx="42">
                  <c:v>30.868535761424599</c:v>
                </c:pt>
                <c:pt idx="43">
                  <c:v>5.8585377990499401</c:v>
                </c:pt>
                <c:pt idx="45">
                  <c:v>9.2474504165890203E-2</c:v>
                </c:pt>
                <c:pt idx="46">
                  <c:v>9.0021901132562299</c:v>
                </c:pt>
                <c:pt idx="47">
                  <c:v>1.0202903193566399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0.41850702029408998</c:v>
                </c:pt>
                <c:pt idx="73">
                  <c:v>21.778591144601499</c:v>
                </c:pt>
                <c:pt idx="74">
                  <c:v>4.7336088062575001</c:v>
                </c:pt>
                <c:pt idx="75">
                  <c:v>0.55851094789009004</c:v>
                </c:pt>
                <c:pt idx="76">
                  <c:v>0</c:v>
                </c:pt>
                <c:pt idx="77">
                  <c:v>0</c:v>
                </c:pt>
                <c:pt idx="78">
                  <c:v>1.3382759471758401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8.8759054586346107</c:v>
                </c:pt>
                <c:pt idx="83">
                  <c:v>0.119979133992223</c:v>
                </c:pt>
                <c:pt idx="85">
                  <c:v>4.0245443343708196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Sheet1!$L$4:$L$5</c:f>
              <c:strCache>
                <c:ptCount val="1"/>
                <c:pt idx="0">
                  <c:v>Mysid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Sheet1!$L$6:$L$93</c:f>
              <c:numCache>
                <c:formatCode>General</c:formatCode>
                <c:ptCount val="88"/>
                <c:pt idx="0">
                  <c:v>2.2009633998923901</c:v>
                </c:pt>
                <c:pt idx="1">
                  <c:v>0.33513697076329202</c:v>
                </c:pt>
                <c:pt idx="2">
                  <c:v>4.6059132862356904</c:v>
                </c:pt>
                <c:pt idx="3">
                  <c:v>3.4575136721384698</c:v>
                </c:pt>
                <c:pt idx="6">
                  <c:v>1.2461906494451001</c:v>
                </c:pt>
                <c:pt idx="7">
                  <c:v>0.39072691788922997</c:v>
                </c:pt>
                <c:pt idx="8">
                  <c:v>2.30880663297863E-2</c:v>
                </c:pt>
                <c:pt idx="9">
                  <c:v>3.7352952220786197E-2</c:v>
                </c:pt>
                <c:pt idx="10">
                  <c:v>0.311494728755279</c:v>
                </c:pt>
                <c:pt idx="11">
                  <c:v>0.212709805513074</c:v>
                </c:pt>
                <c:pt idx="14">
                  <c:v>3.1403186587974398E-2</c:v>
                </c:pt>
                <c:pt idx="15">
                  <c:v>0.69544671962556803</c:v>
                </c:pt>
                <c:pt idx="16">
                  <c:v>0.114834505462153</c:v>
                </c:pt>
                <c:pt idx="17">
                  <c:v>1.2871403646636299</c:v>
                </c:pt>
                <c:pt idx="18">
                  <c:v>2.4387845449744101</c:v>
                </c:pt>
                <c:pt idx="19">
                  <c:v>9.4482501566660897</c:v>
                </c:pt>
                <c:pt idx="21">
                  <c:v>0</c:v>
                </c:pt>
                <c:pt idx="22">
                  <c:v>2.68415275703138E-2</c:v>
                </c:pt>
                <c:pt idx="23">
                  <c:v>0.101904497290112</c:v>
                </c:pt>
                <c:pt idx="25">
                  <c:v>0</c:v>
                </c:pt>
                <c:pt idx="26">
                  <c:v>6.0827020004824099</c:v>
                </c:pt>
                <c:pt idx="27">
                  <c:v>0.121937421857424</c:v>
                </c:pt>
                <c:pt idx="29">
                  <c:v>0</c:v>
                </c:pt>
                <c:pt idx="30">
                  <c:v>0</c:v>
                </c:pt>
                <c:pt idx="31">
                  <c:v>3.3290570185813499</c:v>
                </c:pt>
                <c:pt idx="32">
                  <c:v>0.19317380342874299</c:v>
                </c:pt>
                <c:pt idx="33">
                  <c:v>6.8589109282867905E-2</c:v>
                </c:pt>
                <c:pt idx="34">
                  <c:v>2.8106030331804899</c:v>
                </c:pt>
                <c:pt idx="35">
                  <c:v>0.22285215960569901</c:v>
                </c:pt>
                <c:pt idx="37">
                  <c:v>2.23150338465243E-2</c:v>
                </c:pt>
                <c:pt idx="38">
                  <c:v>3.39940479766664E-2</c:v>
                </c:pt>
                <c:pt idx="39">
                  <c:v>0</c:v>
                </c:pt>
                <c:pt idx="40">
                  <c:v>0.103167109589633</c:v>
                </c:pt>
                <c:pt idx="41">
                  <c:v>1.7731895713924601E-2</c:v>
                </c:pt>
                <c:pt idx="42">
                  <c:v>0.26065193149078503</c:v>
                </c:pt>
                <c:pt idx="43">
                  <c:v>8.6039287956368005E-2</c:v>
                </c:pt>
                <c:pt idx="45">
                  <c:v>0</c:v>
                </c:pt>
                <c:pt idx="46">
                  <c:v>0</c:v>
                </c:pt>
                <c:pt idx="47">
                  <c:v>4.1778006979268797E-2</c:v>
                </c:pt>
                <c:pt idx="48">
                  <c:v>9.5479106095649708</c:v>
                </c:pt>
                <c:pt idx="49">
                  <c:v>23.207055908101299</c:v>
                </c:pt>
                <c:pt idx="50">
                  <c:v>90.327197950774703</c:v>
                </c:pt>
                <c:pt idx="51">
                  <c:v>39.767238487174303</c:v>
                </c:pt>
                <c:pt idx="53">
                  <c:v>0.77613372573399397</c:v>
                </c:pt>
                <c:pt idx="54">
                  <c:v>25.959879929297301</c:v>
                </c:pt>
                <c:pt idx="55">
                  <c:v>7.8717780046760897</c:v>
                </c:pt>
                <c:pt idx="56">
                  <c:v>6.1372192224077297E-2</c:v>
                </c:pt>
                <c:pt idx="57">
                  <c:v>0</c:v>
                </c:pt>
                <c:pt idx="58">
                  <c:v>2.3959316907719899</c:v>
                </c:pt>
                <c:pt idx="59">
                  <c:v>0.35799700536365198</c:v>
                </c:pt>
                <c:pt idx="60">
                  <c:v>2.5053646848070099</c:v>
                </c:pt>
                <c:pt idx="61">
                  <c:v>0.15706580719361701</c:v>
                </c:pt>
                <c:pt idx="62">
                  <c:v>2.5422957088782399</c:v>
                </c:pt>
                <c:pt idx="63">
                  <c:v>1.39349031456545</c:v>
                </c:pt>
                <c:pt idx="64">
                  <c:v>15.9001120037485</c:v>
                </c:pt>
                <c:pt idx="65">
                  <c:v>8.9012561370608694</c:v>
                </c:pt>
                <c:pt idx="67">
                  <c:v>0</c:v>
                </c:pt>
                <c:pt idx="68">
                  <c:v>0.72849088653427996</c:v>
                </c:pt>
                <c:pt idx="70">
                  <c:v>2.6078276050501898</c:v>
                </c:pt>
                <c:pt idx="72">
                  <c:v>0.74954426125213602</c:v>
                </c:pt>
                <c:pt idx="73">
                  <c:v>110.24499956623001</c:v>
                </c:pt>
                <c:pt idx="74">
                  <c:v>28.809877621512499</c:v>
                </c:pt>
                <c:pt idx="75">
                  <c:v>79.243185114678795</c:v>
                </c:pt>
                <c:pt idx="76">
                  <c:v>6.7253356136021694E-2</c:v>
                </c:pt>
                <c:pt idx="77">
                  <c:v>0.33439734386405701</c:v>
                </c:pt>
                <c:pt idx="78">
                  <c:v>0.61894064689288697</c:v>
                </c:pt>
                <c:pt idx="79">
                  <c:v>2.10894924040816</c:v>
                </c:pt>
                <c:pt idx="80">
                  <c:v>0</c:v>
                </c:pt>
                <c:pt idx="81">
                  <c:v>6.4865155075376504E-2</c:v>
                </c:pt>
                <c:pt idx="82">
                  <c:v>20.536592290427102</c:v>
                </c:pt>
                <c:pt idx="83">
                  <c:v>9.5058916016672708</c:v>
                </c:pt>
                <c:pt idx="85">
                  <c:v>1.3212309828239699</c:v>
                </c:pt>
                <c:pt idx="86">
                  <c:v>44.671022848367201</c:v>
                </c:pt>
                <c:pt idx="87">
                  <c:v>20.173475623620199</c:v>
                </c:pt>
              </c:numCache>
            </c:numRef>
          </c:val>
        </c:ser>
        <c:ser>
          <c:idx val="8"/>
          <c:order val="8"/>
          <c:tx>
            <c:strRef>
              <c:f>Sheet1!$M$4:$M$5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Sheet1!$M$6:$M$93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7.8350989508379998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0.17849335157379101</c:v>
                </c:pt>
                <c:pt idx="31">
                  <c:v>4.5831457101344598E-2</c:v>
                </c:pt>
                <c:pt idx="32">
                  <c:v>0</c:v>
                </c:pt>
                <c:pt idx="33">
                  <c:v>0</c:v>
                </c:pt>
                <c:pt idx="34">
                  <c:v>9.60209071024813E-3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1.07691019923293E-2</c:v>
                </c:pt>
                <c:pt idx="41">
                  <c:v>1.59760084493425</c:v>
                </c:pt>
                <c:pt idx="42">
                  <c:v>5.3604603984010301E-3</c:v>
                </c:pt>
                <c:pt idx="43">
                  <c:v>1.0270265446550499</c:v>
                </c:pt>
                <c:pt idx="45">
                  <c:v>0</c:v>
                </c:pt>
                <c:pt idx="46">
                  <c:v>7.5737921379624096</c:v>
                </c:pt>
                <c:pt idx="47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Sheet1!$N$4:$N$5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Sheet1!$N$6:$N$93</c:f>
              <c:numCache>
                <c:formatCode>General</c:formatCode>
                <c:ptCount val="88"/>
                <c:pt idx="0">
                  <c:v>0</c:v>
                </c:pt>
                <c:pt idx="1">
                  <c:v>0.18212621956614899</c:v>
                </c:pt>
                <c:pt idx="2">
                  <c:v>5.0337810535981102</c:v>
                </c:pt>
                <c:pt idx="3">
                  <c:v>0.124181588928613</c:v>
                </c:pt>
                <c:pt idx="6">
                  <c:v>8.1828457029792503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0.142939362404161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0.83417604594051697</c:v>
                </c:pt>
                <c:pt idx="17">
                  <c:v>294.239486362717</c:v>
                </c:pt>
                <c:pt idx="18">
                  <c:v>170.40513900506599</c:v>
                </c:pt>
                <c:pt idx="19">
                  <c:v>273.07253240567002</c:v>
                </c:pt>
                <c:pt idx="21">
                  <c:v>36.593289620213902</c:v>
                </c:pt>
                <c:pt idx="22">
                  <c:v>16.713503583405299</c:v>
                </c:pt>
                <c:pt idx="23">
                  <c:v>47.4213831697976</c:v>
                </c:pt>
                <c:pt idx="25">
                  <c:v>101.336664228556</c:v>
                </c:pt>
                <c:pt idx="26">
                  <c:v>43.746745098611299</c:v>
                </c:pt>
                <c:pt idx="27">
                  <c:v>8.01861695228793</c:v>
                </c:pt>
                <c:pt idx="29">
                  <c:v>8.5255792877806993</c:v>
                </c:pt>
                <c:pt idx="30">
                  <c:v>17.561126094018501</c:v>
                </c:pt>
                <c:pt idx="31">
                  <c:v>61.7292350585642</c:v>
                </c:pt>
                <c:pt idx="32">
                  <c:v>14.9481407302783</c:v>
                </c:pt>
                <c:pt idx="33">
                  <c:v>415.56221691728098</c:v>
                </c:pt>
                <c:pt idx="34">
                  <c:v>388.29823170495501</c:v>
                </c:pt>
                <c:pt idx="35">
                  <c:v>375.29245438822898</c:v>
                </c:pt>
                <c:pt idx="37">
                  <c:v>127.715600034093</c:v>
                </c:pt>
                <c:pt idx="38">
                  <c:v>161.25428826933501</c:v>
                </c:pt>
                <c:pt idx="39">
                  <c:v>159.14121118128801</c:v>
                </c:pt>
                <c:pt idx="40">
                  <c:v>18.678445941690399</c:v>
                </c:pt>
                <c:pt idx="41">
                  <c:v>248.01798829924999</c:v>
                </c:pt>
                <c:pt idx="42">
                  <c:v>475.63808602768</c:v>
                </c:pt>
                <c:pt idx="43">
                  <c:v>75.090463017931398</c:v>
                </c:pt>
                <c:pt idx="45">
                  <c:v>14.615136782470699</c:v>
                </c:pt>
                <c:pt idx="46">
                  <c:v>173.63413587075399</c:v>
                </c:pt>
                <c:pt idx="47">
                  <c:v>219.36810581095099</c:v>
                </c:pt>
                <c:pt idx="48">
                  <c:v>0</c:v>
                </c:pt>
                <c:pt idx="49">
                  <c:v>0</c:v>
                </c:pt>
                <c:pt idx="50">
                  <c:v>0.154376250143198</c:v>
                </c:pt>
                <c:pt idx="51">
                  <c:v>0</c:v>
                </c:pt>
                <c:pt idx="53">
                  <c:v>0</c:v>
                </c:pt>
                <c:pt idx="54">
                  <c:v>0.53164535531543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0.99149370368215906</c:v>
                </c:pt>
                <c:pt idx="67">
                  <c:v>2.1193473137469401E-2</c:v>
                </c:pt>
                <c:pt idx="68">
                  <c:v>0.93244571992709202</c:v>
                </c:pt>
                <c:pt idx="70">
                  <c:v>0</c:v>
                </c:pt>
                <c:pt idx="72">
                  <c:v>0</c:v>
                </c:pt>
                <c:pt idx="73">
                  <c:v>5.2725721665113499</c:v>
                </c:pt>
                <c:pt idx="74">
                  <c:v>3.4495804398328902</c:v>
                </c:pt>
                <c:pt idx="75">
                  <c:v>2.3977554694097698</c:v>
                </c:pt>
                <c:pt idx="76">
                  <c:v>0</c:v>
                </c:pt>
                <c:pt idx="77">
                  <c:v>2.0550417226058699</c:v>
                </c:pt>
                <c:pt idx="78">
                  <c:v>7.1505803539735098</c:v>
                </c:pt>
                <c:pt idx="79">
                  <c:v>0</c:v>
                </c:pt>
                <c:pt idx="80">
                  <c:v>0</c:v>
                </c:pt>
                <c:pt idx="81">
                  <c:v>9.2977708202998901</c:v>
                </c:pt>
                <c:pt idx="82">
                  <c:v>55.130511407660599</c:v>
                </c:pt>
                <c:pt idx="83">
                  <c:v>1.0052502806125601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Sheet1!$O$4:$O$5</c:f>
              <c:strCache>
                <c:ptCount val="1"/>
                <c:pt idx="0">
                  <c:v>Pandalidae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Sheet1!$O$6:$O$93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4.6830664660788601</c:v>
                </c:pt>
                <c:pt idx="3">
                  <c:v>0.133418366046441</c:v>
                </c:pt>
                <c:pt idx="6">
                  <c:v>12.213448903779801</c:v>
                </c:pt>
                <c:pt idx="7">
                  <c:v>0</c:v>
                </c:pt>
                <c:pt idx="8">
                  <c:v>9.7975363994034104E-3</c:v>
                </c:pt>
                <c:pt idx="9">
                  <c:v>1.65483755631528</c:v>
                </c:pt>
                <c:pt idx="10">
                  <c:v>0.15020033616936601</c:v>
                </c:pt>
                <c:pt idx="11">
                  <c:v>0.15418918368550899</c:v>
                </c:pt>
                <c:pt idx="14">
                  <c:v>0.105346971739241</c:v>
                </c:pt>
                <c:pt idx="15">
                  <c:v>0</c:v>
                </c:pt>
                <c:pt idx="16">
                  <c:v>0</c:v>
                </c:pt>
                <c:pt idx="17">
                  <c:v>7.9243095043085301</c:v>
                </c:pt>
                <c:pt idx="18">
                  <c:v>4.2753312974689797</c:v>
                </c:pt>
                <c:pt idx="19">
                  <c:v>10.298286414469001</c:v>
                </c:pt>
                <c:pt idx="21">
                  <c:v>0.33086749583104902</c:v>
                </c:pt>
                <c:pt idx="22">
                  <c:v>0.52927045293816499</c:v>
                </c:pt>
                <c:pt idx="23">
                  <c:v>0</c:v>
                </c:pt>
                <c:pt idx="25">
                  <c:v>10.7524970426047</c:v>
                </c:pt>
                <c:pt idx="26">
                  <c:v>10.7768066274191</c:v>
                </c:pt>
                <c:pt idx="27">
                  <c:v>0.60775710275958905</c:v>
                </c:pt>
                <c:pt idx="29">
                  <c:v>0.15883765601956701</c:v>
                </c:pt>
                <c:pt idx="30">
                  <c:v>2.4282914372178102</c:v>
                </c:pt>
                <c:pt idx="31">
                  <c:v>2.5531265074562701</c:v>
                </c:pt>
                <c:pt idx="32">
                  <c:v>0.67401408223898596</c:v>
                </c:pt>
                <c:pt idx="33">
                  <c:v>2.6205930056817999</c:v>
                </c:pt>
                <c:pt idx="34">
                  <c:v>2.06829688829405</c:v>
                </c:pt>
                <c:pt idx="35">
                  <c:v>0</c:v>
                </c:pt>
                <c:pt idx="37">
                  <c:v>0</c:v>
                </c:pt>
                <c:pt idx="38">
                  <c:v>0.19053320241486699</c:v>
                </c:pt>
                <c:pt idx="39">
                  <c:v>0</c:v>
                </c:pt>
                <c:pt idx="40">
                  <c:v>7.0330057145435804E-2</c:v>
                </c:pt>
                <c:pt idx="41">
                  <c:v>8.2460749647852101</c:v>
                </c:pt>
                <c:pt idx="42">
                  <c:v>4.0626031327988104</c:v>
                </c:pt>
                <c:pt idx="43">
                  <c:v>1.2184967983347299</c:v>
                </c:pt>
                <c:pt idx="45">
                  <c:v>0</c:v>
                </c:pt>
                <c:pt idx="46">
                  <c:v>0.70573870966465901</c:v>
                </c:pt>
                <c:pt idx="47">
                  <c:v>0</c:v>
                </c:pt>
                <c:pt idx="48">
                  <c:v>0</c:v>
                </c:pt>
                <c:pt idx="49">
                  <c:v>0.117524122638706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1.5377515580087699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2.3348312216002198</c:v>
                </c:pt>
                <c:pt idx="68">
                  <c:v>0</c:v>
                </c:pt>
                <c:pt idx="70">
                  <c:v>0</c:v>
                </c:pt>
                <c:pt idx="72">
                  <c:v>0.121997891699548</c:v>
                </c:pt>
                <c:pt idx="73">
                  <c:v>38.016551887426303</c:v>
                </c:pt>
                <c:pt idx="74">
                  <c:v>9.2801794833926596</c:v>
                </c:pt>
                <c:pt idx="75">
                  <c:v>5.2890938509259202</c:v>
                </c:pt>
                <c:pt idx="76">
                  <c:v>6.4524989969803506E-2</c:v>
                </c:pt>
                <c:pt idx="77">
                  <c:v>6.6973400871684401</c:v>
                </c:pt>
                <c:pt idx="78">
                  <c:v>1.3440124959788999</c:v>
                </c:pt>
                <c:pt idx="79">
                  <c:v>0.195192613609556</c:v>
                </c:pt>
                <c:pt idx="80">
                  <c:v>0.16178736528509799</c:v>
                </c:pt>
                <c:pt idx="81">
                  <c:v>40.229874679417399</c:v>
                </c:pt>
                <c:pt idx="82">
                  <c:v>21.858925451685799</c:v>
                </c:pt>
                <c:pt idx="83">
                  <c:v>9.9293111146184501</c:v>
                </c:pt>
                <c:pt idx="85">
                  <c:v>3.6726576450581301</c:v>
                </c:pt>
                <c:pt idx="86">
                  <c:v>54.369092600179897</c:v>
                </c:pt>
                <c:pt idx="87">
                  <c:v>1.40504573810681</c:v>
                </c:pt>
              </c:numCache>
            </c:numRef>
          </c:val>
        </c:ser>
        <c:ser>
          <c:idx val="11"/>
          <c:order val="11"/>
          <c:tx>
            <c:strRef>
              <c:f>Sheet1!$P$4:$P$5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Sheet1!$P$6:$P$93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12.8372657339014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0.348047098850429</c:v>
                </c:pt>
                <c:pt idx="32">
                  <c:v>1.81150462588647</c:v>
                </c:pt>
                <c:pt idx="33">
                  <c:v>14.744854779055</c:v>
                </c:pt>
                <c:pt idx="34">
                  <c:v>106.181078459446</c:v>
                </c:pt>
                <c:pt idx="35">
                  <c:v>124.91057789046</c:v>
                </c:pt>
                <c:pt idx="37">
                  <c:v>0</c:v>
                </c:pt>
                <c:pt idx="38">
                  <c:v>0</c:v>
                </c:pt>
                <c:pt idx="39">
                  <c:v>40.447104747192</c:v>
                </c:pt>
                <c:pt idx="40">
                  <c:v>8.2810088844368093E-2</c:v>
                </c:pt>
                <c:pt idx="41">
                  <c:v>0</c:v>
                </c:pt>
                <c:pt idx="42">
                  <c:v>74.225196613611104</c:v>
                </c:pt>
                <c:pt idx="43">
                  <c:v>9.82149133337942</c:v>
                </c:pt>
                <c:pt idx="45">
                  <c:v>0</c:v>
                </c:pt>
                <c:pt idx="46">
                  <c:v>16.521992409648401</c:v>
                </c:pt>
                <c:pt idx="47">
                  <c:v>8.1685767349847396</c:v>
                </c:pt>
                <c:pt idx="48">
                  <c:v>0</c:v>
                </c:pt>
                <c:pt idx="49">
                  <c:v>0</c:v>
                </c:pt>
                <c:pt idx="50">
                  <c:v>7.7188382528244297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26.8068237050615</c:v>
                </c:pt>
                <c:pt idx="72">
                  <c:v>0.26023209781731199</c:v>
                </c:pt>
                <c:pt idx="73">
                  <c:v>67.587968250885595</c:v>
                </c:pt>
                <c:pt idx="74">
                  <c:v>153.36121102760299</c:v>
                </c:pt>
                <c:pt idx="75">
                  <c:v>30.9951328730792</c:v>
                </c:pt>
                <c:pt idx="76">
                  <c:v>0</c:v>
                </c:pt>
                <c:pt idx="77">
                  <c:v>0</c:v>
                </c:pt>
                <c:pt idx="78">
                  <c:v>2.9292485374008899</c:v>
                </c:pt>
                <c:pt idx="79">
                  <c:v>0.60698152042120401</c:v>
                </c:pt>
                <c:pt idx="80">
                  <c:v>0</c:v>
                </c:pt>
                <c:pt idx="81">
                  <c:v>14.528966159828</c:v>
                </c:pt>
                <c:pt idx="82">
                  <c:v>0</c:v>
                </c:pt>
                <c:pt idx="83">
                  <c:v>0</c:v>
                </c:pt>
                <c:pt idx="85">
                  <c:v>69.456051342491307</c:v>
                </c:pt>
                <c:pt idx="86">
                  <c:v>62.467750334889502</c:v>
                </c:pt>
                <c:pt idx="8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Sheet1!$Q$4:$Q$5</c:f>
              <c:strCache>
                <c:ptCount val="1"/>
                <c:pt idx="0">
                  <c:v>Polychaete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Sheet1!$Q$6:$Q$93</c:f>
              <c:numCache>
                <c:formatCode>General</c:formatCode>
                <c:ptCount val="88"/>
                <c:pt idx="0">
                  <c:v>0.22317158285550401</c:v>
                </c:pt>
                <c:pt idx="1">
                  <c:v>2.6339405469668198</c:v>
                </c:pt>
                <c:pt idx="2">
                  <c:v>10.1305984818956</c:v>
                </c:pt>
                <c:pt idx="3">
                  <c:v>0.92552018590488805</c:v>
                </c:pt>
                <c:pt idx="6">
                  <c:v>2.5175819913539099</c:v>
                </c:pt>
                <c:pt idx="7">
                  <c:v>0</c:v>
                </c:pt>
                <c:pt idx="8">
                  <c:v>0</c:v>
                </c:pt>
                <c:pt idx="9">
                  <c:v>1.0090894441765501</c:v>
                </c:pt>
                <c:pt idx="10">
                  <c:v>1.2625554477707299</c:v>
                </c:pt>
                <c:pt idx="11">
                  <c:v>0.13333749733369099</c:v>
                </c:pt>
                <c:pt idx="14">
                  <c:v>1.50269566525481</c:v>
                </c:pt>
                <c:pt idx="15">
                  <c:v>0.85033828598802896</c:v>
                </c:pt>
                <c:pt idx="16">
                  <c:v>1.6035711426195799E-2</c:v>
                </c:pt>
                <c:pt idx="17">
                  <c:v>72.011804790515399</c:v>
                </c:pt>
                <c:pt idx="18">
                  <c:v>61.873444583323199</c:v>
                </c:pt>
                <c:pt idx="19">
                  <c:v>81.399990154175697</c:v>
                </c:pt>
                <c:pt idx="21">
                  <c:v>1.25135584820424</c:v>
                </c:pt>
                <c:pt idx="22">
                  <c:v>9.7020355272064798</c:v>
                </c:pt>
                <c:pt idx="23">
                  <c:v>2.8313141261063799</c:v>
                </c:pt>
                <c:pt idx="25">
                  <c:v>20.428996800901299</c:v>
                </c:pt>
                <c:pt idx="26">
                  <c:v>36.003841212598203</c:v>
                </c:pt>
                <c:pt idx="27">
                  <c:v>8.2715102544743608</c:v>
                </c:pt>
                <c:pt idx="29">
                  <c:v>1.5383252285292</c:v>
                </c:pt>
                <c:pt idx="30">
                  <c:v>5.3406698587557697</c:v>
                </c:pt>
                <c:pt idx="31">
                  <c:v>56.716121012090703</c:v>
                </c:pt>
                <c:pt idx="32">
                  <c:v>0.353512582204633</c:v>
                </c:pt>
                <c:pt idx="33">
                  <c:v>21.281745112622101</c:v>
                </c:pt>
                <c:pt idx="34">
                  <c:v>14.457023144848099</c:v>
                </c:pt>
                <c:pt idx="35">
                  <c:v>11.6261622014816</c:v>
                </c:pt>
                <c:pt idx="37">
                  <c:v>0.78273807546799501</c:v>
                </c:pt>
                <c:pt idx="38">
                  <c:v>1.8028310225408699</c:v>
                </c:pt>
                <c:pt idx="39">
                  <c:v>3.9335309151973901</c:v>
                </c:pt>
                <c:pt idx="40">
                  <c:v>9.1435865096419295</c:v>
                </c:pt>
                <c:pt idx="41">
                  <c:v>11.524697620286799</c:v>
                </c:pt>
                <c:pt idx="42">
                  <c:v>26.617456107507099</c:v>
                </c:pt>
                <c:pt idx="43">
                  <c:v>20.337514205877302</c:v>
                </c:pt>
                <c:pt idx="45">
                  <c:v>5.6440902054318096</c:v>
                </c:pt>
                <c:pt idx="46">
                  <c:v>4.2316086832638602</c:v>
                </c:pt>
                <c:pt idx="47">
                  <c:v>4.9371384693080298</c:v>
                </c:pt>
                <c:pt idx="48">
                  <c:v>0.344238947372563</c:v>
                </c:pt>
                <c:pt idx="49">
                  <c:v>1.1428988565795</c:v>
                </c:pt>
                <c:pt idx="50">
                  <c:v>10.3247951714579</c:v>
                </c:pt>
                <c:pt idx="51">
                  <c:v>0.109925953258056</c:v>
                </c:pt>
                <c:pt idx="53">
                  <c:v>8.2041520623399901E-3</c:v>
                </c:pt>
                <c:pt idx="54">
                  <c:v>1.08945697364576</c:v>
                </c:pt>
                <c:pt idx="55">
                  <c:v>0</c:v>
                </c:pt>
                <c:pt idx="56">
                  <c:v>0</c:v>
                </c:pt>
                <c:pt idx="57">
                  <c:v>0.38910621027438702</c:v>
                </c:pt>
                <c:pt idx="58">
                  <c:v>8.32315208578121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6.8280775060346803</c:v>
                </c:pt>
                <c:pt idx="63">
                  <c:v>0</c:v>
                </c:pt>
                <c:pt idx="64">
                  <c:v>0</c:v>
                </c:pt>
                <c:pt idx="65">
                  <c:v>6.6366870954128299</c:v>
                </c:pt>
                <c:pt idx="67">
                  <c:v>1.2309415736106699</c:v>
                </c:pt>
                <c:pt idx="68">
                  <c:v>3.2658232375116398</c:v>
                </c:pt>
                <c:pt idx="70">
                  <c:v>12.064412536016</c:v>
                </c:pt>
                <c:pt idx="72">
                  <c:v>6.1049499130822896E-3</c:v>
                </c:pt>
                <c:pt idx="73">
                  <c:v>281.006618977301</c:v>
                </c:pt>
                <c:pt idx="74">
                  <c:v>73.308703042791606</c:v>
                </c:pt>
                <c:pt idx="75">
                  <c:v>45.807634518258702</c:v>
                </c:pt>
                <c:pt idx="76">
                  <c:v>1.2709380554107899E-2</c:v>
                </c:pt>
                <c:pt idx="77">
                  <c:v>5.0056954105887099</c:v>
                </c:pt>
                <c:pt idx="78">
                  <c:v>0.51257435699531495</c:v>
                </c:pt>
                <c:pt idx="79">
                  <c:v>0.52352122817138602</c:v>
                </c:pt>
                <c:pt idx="80">
                  <c:v>1.1633183515271599</c:v>
                </c:pt>
                <c:pt idx="81">
                  <c:v>481.913525203826</c:v>
                </c:pt>
                <c:pt idx="82">
                  <c:v>130.354032822036</c:v>
                </c:pt>
                <c:pt idx="83">
                  <c:v>68.444142664326407</c:v>
                </c:pt>
                <c:pt idx="85">
                  <c:v>19.9691292034545</c:v>
                </c:pt>
                <c:pt idx="86">
                  <c:v>184.07570555001399</c:v>
                </c:pt>
                <c:pt idx="87">
                  <c:v>28.3083905752314</c:v>
                </c:pt>
              </c:numCache>
            </c:numRef>
          </c:val>
        </c:ser>
        <c:ser>
          <c:idx val="13"/>
          <c:order val="13"/>
          <c:tx>
            <c:strRef>
              <c:f>Sheet1!$R$4:$R$5</c:f>
              <c:strCache>
                <c:ptCount val="1"/>
                <c:pt idx="0">
                  <c:v>squids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Sheet1!$R$6:$R$93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9.2185937000348502E-3</c:v>
                </c:pt>
                <c:pt idx="19">
                  <c:v>0.50729323993784303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0.34747015759571198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0.60702861395466001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Sheet1!$S$4:$S$5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Sheet1!$S$6:$S$93</c:f>
              <c:numCache>
                <c:formatCode>General</c:formatCode>
                <c:ptCount val="88"/>
                <c:pt idx="0">
                  <c:v>7.9510940327497906E-2</c:v>
                </c:pt>
                <c:pt idx="1">
                  <c:v>8.6082997320728794</c:v>
                </c:pt>
                <c:pt idx="2">
                  <c:v>69.333368744436797</c:v>
                </c:pt>
                <c:pt idx="3">
                  <c:v>10.0017459237552</c:v>
                </c:pt>
                <c:pt idx="6">
                  <c:v>9.3294643131597397</c:v>
                </c:pt>
                <c:pt idx="7">
                  <c:v>1.5910662301794301</c:v>
                </c:pt>
                <c:pt idx="8">
                  <c:v>0.312560538842938</c:v>
                </c:pt>
                <c:pt idx="9">
                  <c:v>6.0624945981994696</c:v>
                </c:pt>
                <c:pt idx="10">
                  <c:v>0.97110390184350204</c:v>
                </c:pt>
                <c:pt idx="11">
                  <c:v>1.1346354706316399</c:v>
                </c:pt>
                <c:pt idx="14">
                  <c:v>2.2328863075712699</c:v>
                </c:pt>
                <c:pt idx="15">
                  <c:v>0.10772277164385501</c:v>
                </c:pt>
                <c:pt idx="16">
                  <c:v>4.2276604943187301</c:v>
                </c:pt>
                <c:pt idx="17">
                  <c:v>36.098558742360098</c:v>
                </c:pt>
                <c:pt idx="18">
                  <c:v>60.353022607157001</c:v>
                </c:pt>
                <c:pt idx="19">
                  <c:v>107.755034119558</c:v>
                </c:pt>
                <c:pt idx="21">
                  <c:v>23.828325631964699</c:v>
                </c:pt>
                <c:pt idx="22">
                  <c:v>7.2708747295024496</c:v>
                </c:pt>
                <c:pt idx="23">
                  <c:v>16.2803934274738</c:v>
                </c:pt>
                <c:pt idx="25">
                  <c:v>29.461832096383301</c:v>
                </c:pt>
                <c:pt idx="26">
                  <c:v>61.384895100994001</c:v>
                </c:pt>
                <c:pt idx="27">
                  <c:v>6.1693535673927</c:v>
                </c:pt>
                <c:pt idx="29">
                  <c:v>1.5576807907443999</c:v>
                </c:pt>
                <c:pt idx="30">
                  <c:v>4.9651114753917103</c:v>
                </c:pt>
                <c:pt idx="31">
                  <c:v>17.915473459541602</c:v>
                </c:pt>
                <c:pt idx="32">
                  <c:v>5.5157264176094403</c:v>
                </c:pt>
                <c:pt idx="33">
                  <c:v>33.4470739970686</c:v>
                </c:pt>
                <c:pt idx="34">
                  <c:v>10.2878227667111</c:v>
                </c:pt>
                <c:pt idx="35">
                  <c:v>25.562001708317801</c:v>
                </c:pt>
                <c:pt idx="37">
                  <c:v>14.5119227849931</c:v>
                </c:pt>
                <c:pt idx="38">
                  <c:v>3.2131181158000302</c:v>
                </c:pt>
                <c:pt idx="39">
                  <c:v>28.038525584689999</c:v>
                </c:pt>
                <c:pt idx="40">
                  <c:v>4.6039834629494196</c:v>
                </c:pt>
                <c:pt idx="41">
                  <c:v>20.863688764236301</c:v>
                </c:pt>
                <c:pt idx="42">
                  <c:v>32.095416743711702</c:v>
                </c:pt>
                <c:pt idx="43">
                  <c:v>22.944984989441501</c:v>
                </c:pt>
                <c:pt idx="45">
                  <c:v>1.44890912419207</c:v>
                </c:pt>
                <c:pt idx="46">
                  <c:v>0.72960985194414596</c:v>
                </c:pt>
                <c:pt idx="47">
                  <c:v>0.871356716163456</c:v>
                </c:pt>
                <c:pt idx="48">
                  <c:v>7.4287532706298801E-2</c:v>
                </c:pt>
                <c:pt idx="49">
                  <c:v>26.5839749235464</c:v>
                </c:pt>
                <c:pt idx="50">
                  <c:v>173.723514210085</c:v>
                </c:pt>
                <c:pt idx="51">
                  <c:v>6.6708712579170903</c:v>
                </c:pt>
                <c:pt idx="53">
                  <c:v>0.81289726903737602</c:v>
                </c:pt>
                <c:pt idx="54">
                  <c:v>14.4259159475031</c:v>
                </c:pt>
                <c:pt idx="55">
                  <c:v>1.3117831037021901</c:v>
                </c:pt>
                <c:pt idx="56">
                  <c:v>5.8236070364263301E-2</c:v>
                </c:pt>
                <c:pt idx="57">
                  <c:v>0.11977648330402101</c:v>
                </c:pt>
                <c:pt idx="58">
                  <c:v>0.78838652047548197</c:v>
                </c:pt>
                <c:pt idx="59">
                  <c:v>1.0808827534094301</c:v>
                </c:pt>
                <c:pt idx="60">
                  <c:v>0.61634389791687505</c:v>
                </c:pt>
                <c:pt idx="61">
                  <c:v>0.37994197393283102</c:v>
                </c:pt>
                <c:pt idx="62">
                  <c:v>9.2560377713571196</c:v>
                </c:pt>
                <c:pt idx="63">
                  <c:v>0.53134066530856905</c:v>
                </c:pt>
                <c:pt idx="64">
                  <c:v>11.7568522009518</c:v>
                </c:pt>
                <c:pt idx="65">
                  <c:v>65.824527069910701</c:v>
                </c:pt>
                <c:pt idx="67">
                  <c:v>4.5195635095528299</c:v>
                </c:pt>
                <c:pt idx="68">
                  <c:v>4.7284134543254099</c:v>
                </c:pt>
                <c:pt idx="70">
                  <c:v>10.1382041221623</c:v>
                </c:pt>
                <c:pt idx="72">
                  <c:v>3.2232727863416901</c:v>
                </c:pt>
                <c:pt idx="73">
                  <c:v>427.35144186875601</c:v>
                </c:pt>
                <c:pt idx="74">
                  <c:v>863.59550428928401</c:v>
                </c:pt>
                <c:pt idx="75">
                  <c:v>186.59428732800299</c:v>
                </c:pt>
                <c:pt idx="76">
                  <c:v>1.97509691797334</c:v>
                </c:pt>
                <c:pt idx="77">
                  <c:v>15.3982186550906</c:v>
                </c:pt>
                <c:pt idx="78">
                  <c:v>29.7788709004171</c:v>
                </c:pt>
                <c:pt idx="79">
                  <c:v>24.8594876398314</c:v>
                </c:pt>
                <c:pt idx="80">
                  <c:v>3.2799892230587999</c:v>
                </c:pt>
                <c:pt idx="81">
                  <c:v>26.069746435052</c:v>
                </c:pt>
                <c:pt idx="82">
                  <c:v>117.11871953687699</c:v>
                </c:pt>
                <c:pt idx="83">
                  <c:v>100.98344396353301</c:v>
                </c:pt>
                <c:pt idx="85">
                  <c:v>54.4957139115239</c:v>
                </c:pt>
                <c:pt idx="86">
                  <c:v>114.96559822877801</c:v>
                </c:pt>
                <c:pt idx="87">
                  <c:v>14.8398560137065</c:v>
                </c:pt>
              </c:numCache>
            </c:numRef>
          </c:val>
        </c:ser>
        <c:ser>
          <c:idx val="15"/>
          <c:order val="15"/>
          <c:tx>
            <c:strRef>
              <c:f>Sheet1!$T$4:$T$5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Sheet1!$A$6:$D$93</c:f>
              <c:multiLvlStrCache>
                <c:ptCount val="88"/>
                <c:lvl>
                  <c:pt idx="0">
                    <c:v>2010</c:v>
                  </c:pt>
                  <c:pt idx="1">
                    <c:v>2017</c:v>
                  </c:pt>
                  <c:pt idx="2">
                    <c:v>2019</c:v>
                  </c:pt>
                  <c:pt idx="3">
                    <c:v>2021</c:v>
                  </c:pt>
                  <c:pt idx="4">
                    <c:v>2010</c:v>
                  </c:pt>
                  <c:pt idx="5">
                    <c:v>2017</c:v>
                  </c:pt>
                  <c:pt idx="6">
                    <c:v>2019</c:v>
                  </c:pt>
                  <c:pt idx="7">
                    <c:v>2021</c:v>
                  </c:pt>
                  <c:pt idx="8">
                    <c:v>2010</c:v>
                  </c:pt>
                  <c:pt idx="9">
                    <c:v>2017</c:v>
                  </c:pt>
                  <c:pt idx="10">
                    <c:v>2019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2017</c:v>
                  </c:pt>
                  <c:pt idx="14">
                    <c:v>2019</c:v>
                  </c:pt>
                  <c:pt idx="15">
                    <c:v>2021</c:v>
                  </c:pt>
                  <c:pt idx="16">
                    <c:v>2010</c:v>
                  </c:pt>
                  <c:pt idx="17">
                    <c:v>2017</c:v>
                  </c:pt>
                  <c:pt idx="18">
                    <c:v>2019</c:v>
                  </c:pt>
                  <c:pt idx="19">
                    <c:v>2021</c:v>
                  </c:pt>
                  <c:pt idx="20">
                    <c:v>2010</c:v>
                  </c:pt>
                  <c:pt idx="21">
                    <c:v>2017</c:v>
                  </c:pt>
                  <c:pt idx="22">
                    <c:v>2019</c:v>
                  </c:pt>
                  <c:pt idx="23">
                    <c:v>2021</c:v>
                  </c:pt>
                  <c:pt idx="24">
                    <c:v>2010</c:v>
                  </c:pt>
                  <c:pt idx="25">
                    <c:v>2017</c:v>
                  </c:pt>
                  <c:pt idx="26">
                    <c:v>2019</c:v>
                  </c:pt>
                  <c:pt idx="27">
                    <c:v>2021</c:v>
                  </c:pt>
                  <c:pt idx="28">
                    <c:v>2010</c:v>
                  </c:pt>
                  <c:pt idx="29">
                    <c:v>2017</c:v>
                  </c:pt>
                  <c:pt idx="30">
                    <c:v>2019</c:v>
                  </c:pt>
                  <c:pt idx="31">
                    <c:v>2021</c:v>
                  </c:pt>
                  <c:pt idx="32">
                    <c:v>2010</c:v>
                  </c:pt>
                  <c:pt idx="33">
                    <c:v>2017</c:v>
                  </c:pt>
                  <c:pt idx="34">
                    <c:v>2019</c:v>
                  </c:pt>
                  <c:pt idx="35">
                    <c:v>2021</c:v>
                  </c:pt>
                  <c:pt idx="36">
                    <c:v>2010</c:v>
                  </c:pt>
                  <c:pt idx="37">
                    <c:v>2017</c:v>
                  </c:pt>
                  <c:pt idx="38">
                    <c:v>2019</c:v>
                  </c:pt>
                  <c:pt idx="39">
                    <c:v>2021</c:v>
                  </c:pt>
                  <c:pt idx="40">
                    <c:v>2010</c:v>
                  </c:pt>
                  <c:pt idx="41">
                    <c:v>2017</c:v>
                  </c:pt>
                  <c:pt idx="42">
                    <c:v>2019</c:v>
                  </c:pt>
                  <c:pt idx="43">
                    <c:v>2021</c:v>
                  </c:pt>
                  <c:pt idx="44">
                    <c:v>2010</c:v>
                  </c:pt>
                  <c:pt idx="45">
                    <c:v>2017</c:v>
                  </c:pt>
                  <c:pt idx="46">
                    <c:v>2019</c:v>
                  </c:pt>
                  <c:pt idx="47">
                    <c:v>2021</c:v>
                  </c:pt>
                  <c:pt idx="48">
                    <c:v>2010</c:v>
                  </c:pt>
                  <c:pt idx="49">
                    <c:v>2017</c:v>
                  </c:pt>
                  <c:pt idx="50">
                    <c:v>2019</c:v>
                  </c:pt>
                  <c:pt idx="51">
                    <c:v>2021</c:v>
                  </c:pt>
                  <c:pt idx="52">
                    <c:v>2010</c:v>
                  </c:pt>
                  <c:pt idx="53">
                    <c:v>2017</c:v>
                  </c:pt>
                  <c:pt idx="54">
                    <c:v>2019</c:v>
                  </c:pt>
                  <c:pt idx="55">
                    <c:v>2021</c:v>
                  </c:pt>
                  <c:pt idx="56">
                    <c:v>2010</c:v>
                  </c:pt>
                  <c:pt idx="57">
                    <c:v>2017</c:v>
                  </c:pt>
                  <c:pt idx="58">
                    <c:v>2019</c:v>
                  </c:pt>
                  <c:pt idx="59">
                    <c:v>2021</c:v>
                  </c:pt>
                  <c:pt idx="60">
                    <c:v>2010</c:v>
                  </c:pt>
                  <c:pt idx="61">
                    <c:v>2017</c:v>
                  </c:pt>
                  <c:pt idx="62">
                    <c:v>2019</c:v>
                  </c:pt>
                  <c:pt idx="63">
                    <c:v>2021</c:v>
                  </c:pt>
                  <c:pt idx="64">
                    <c:v>2017</c:v>
                  </c:pt>
                  <c:pt idx="65">
                    <c:v>2019</c:v>
                  </c:pt>
                  <c:pt idx="66">
                    <c:v>2021</c:v>
                  </c:pt>
                  <c:pt idx="67">
                    <c:v>2019</c:v>
                  </c:pt>
                  <c:pt idx="68">
                    <c:v>2019</c:v>
                  </c:pt>
                  <c:pt idx="69">
                    <c:v>2017</c:v>
                  </c:pt>
                  <c:pt idx="70">
                    <c:v>2019</c:v>
                  </c:pt>
                  <c:pt idx="71">
                    <c:v>2021</c:v>
                  </c:pt>
                  <c:pt idx="72">
                    <c:v>2010</c:v>
                  </c:pt>
                  <c:pt idx="73">
                    <c:v>2017</c:v>
                  </c:pt>
                  <c:pt idx="74">
                    <c:v>2019</c:v>
                  </c:pt>
                  <c:pt idx="75">
                    <c:v>2021</c:v>
                  </c:pt>
                  <c:pt idx="76">
                    <c:v>2010</c:v>
                  </c:pt>
                  <c:pt idx="77">
                    <c:v>2017</c:v>
                  </c:pt>
                  <c:pt idx="78">
                    <c:v>2019</c:v>
                  </c:pt>
                  <c:pt idx="79">
                    <c:v>2021</c:v>
                  </c:pt>
                  <c:pt idx="80">
                    <c:v>2010</c:v>
                  </c:pt>
                  <c:pt idx="81">
                    <c:v>2017</c:v>
                  </c:pt>
                  <c:pt idx="82">
                    <c:v>2019</c:v>
                  </c:pt>
                  <c:pt idx="83">
                    <c:v>2021</c:v>
                  </c:pt>
                  <c:pt idx="84">
                    <c:v>2010</c:v>
                  </c:pt>
                  <c:pt idx="85">
                    <c:v>2017</c:v>
                  </c:pt>
                  <c:pt idx="86">
                    <c:v>2019</c:v>
                  </c:pt>
                  <c:pt idx="87">
                    <c:v>2021</c:v>
                  </c:pt>
                </c:lvl>
                <c:lvl>
                  <c:pt idx="0">
                    <c:v>NBS70</c:v>
                  </c:pt>
                  <c:pt idx="4">
                    <c:v>NBS71</c:v>
                  </c:pt>
                  <c:pt idx="8">
                    <c:v>NBS72</c:v>
                  </c:pt>
                  <c:pt idx="12">
                    <c:v>NBS81</c:v>
                  </c:pt>
                  <c:pt idx="16">
                    <c:v>NBS70</c:v>
                  </c:pt>
                  <c:pt idx="20">
                    <c:v>NBS71</c:v>
                  </c:pt>
                  <c:pt idx="24">
                    <c:v>NBS72</c:v>
                  </c:pt>
                  <c:pt idx="28">
                    <c:v>NBS81</c:v>
                  </c:pt>
                  <c:pt idx="32">
                    <c:v>NBS70</c:v>
                  </c:pt>
                  <c:pt idx="36">
                    <c:v>NBS71</c:v>
                  </c:pt>
                  <c:pt idx="40">
                    <c:v>NBS72</c:v>
                  </c:pt>
                  <c:pt idx="44">
                    <c:v>NBS81</c:v>
                  </c:pt>
                  <c:pt idx="48">
                    <c:v>NBS70</c:v>
                  </c:pt>
                  <c:pt idx="52">
                    <c:v>NBS71</c:v>
                  </c:pt>
                  <c:pt idx="56">
                    <c:v>NBS72</c:v>
                  </c:pt>
                  <c:pt idx="60">
                    <c:v>NBS81</c:v>
                  </c:pt>
                  <c:pt idx="64">
                    <c:v>NBS70</c:v>
                  </c:pt>
                  <c:pt idx="67">
                    <c:v>NBS71</c:v>
                  </c:pt>
                  <c:pt idx="68">
                    <c:v>NBS72</c:v>
                  </c:pt>
                  <c:pt idx="69">
                    <c:v>NBS81</c:v>
                  </c:pt>
                  <c:pt idx="72">
                    <c:v>NBS70</c:v>
                  </c:pt>
                  <c:pt idx="76">
                    <c:v>NBS71</c:v>
                  </c:pt>
                  <c:pt idx="80">
                    <c:v>NBS72</c:v>
                  </c:pt>
                  <c:pt idx="84">
                    <c:v>NBS81</c:v>
                  </c:pt>
                </c:lvl>
                <c:lvl>
                  <c:pt idx="0">
                    <c:v>[10,30)</c:v>
                  </c:pt>
                  <c:pt idx="16">
                    <c:v>[30,60)</c:v>
                  </c:pt>
                  <c:pt idx="32">
                    <c:v>[60,999)</c:v>
                  </c:pt>
                  <c:pt idx="48">
                    <c:v>[10,25)</c:v>
                  </c:pt>
                  <c:pt idx="64">
                    <c:v>[25,40)</c:v>
                  </c:pt>
                  <c:pt idx="72">
                    <c:v>[40,999)</c:v>
                  </c:pt>
                </c:lvl>
                <c:lvl>
                  <c:pt idx="0">
                    <c:v>P.cod</c:v>
                  </c:pt>
                  <c:pt idx="48">
                    <c:v>W.pollock</c:v>
                  </c:pt>
                </c:lvl>
              </c:multiLvlStrCache>
            </c:multiLvlStrRef>
          </c:cat>
          <c:val>
            <c:numRef>
              <c:f>Sheet1!$T$6:$T$93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0.65870894103620803</c:v>
                </c:pt>
                <c:pt idx="3">
                  <c:v>0.19352301015621801</c:v>
                </c:pt>
                <c:pt idx="4">
                  <c:v>2.67274566634672</c:v>
                </c:pt>
                <c:pt idx="5">
                  <c:v>3.3186935918778202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1.6166119494950001E-2</c:v>
                </c:pt>
                <c:pt idx="11">
                  <c:v>0</c:v>
                </c:pt>
                <c:pt idx="12">
                  <c:v>0.76146175043374897</c:v>
                </c:pt>
                <c:pt idx="13">
                  <c:v>2.0483723393368001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5.2311151865723797</c:v>
                </c:pt>
                <c:pt idx="19">
                  <c:v>7.1949279783530402</c:v>
                </c:pt>
                <c:pt idx="20">
                  <c:v>18.686780116068601</c:v>
                </c:pt>
                <c:pt idx="21">
                  <c:v>0</c:v>
                </c:pt>
                <c:pt idx="22">
                  <c:v>0</c:v>
                </c:pt>
                <c:pt idx="23">
                  <c:v>0.18848212086376501</c:v>
                </c:pt>
                <c:pt idx="24">
                  <c:v>8.3169301809890293</c:v>
                </c:pt>
                <c:pt idx="25">
                  <c:v>0</c:v>
                </c:pt>
                <c:pt idx="26">
                  <c:v>5.1013473960313096</c:v>
                </c:pt>
                <c:pt idx="27">
                  <c:v>0.20575635742846601</c:v>
                </c:pt>
                <c:pt idx="28">
                  <c:v>3.3492554689377099</c:v>
                </c:pt>
                <c:pt idx="29">
                  <c:v>0</c:v>
                </c:pt>
                <c:pt idx="30">
                  <c:v>5.9776826677683204</c:v>
                </c:pt>
                <c:pt idx="31">
                  <c:v>0.85684028872510998</c:v>
                </c:pt>
                <c:pt idx="32">
                  <c:v>0</c:v>
                </c:pt>
                <c:pt idx="33">
                  <c:v>0.144990848389938</c:v>
                </c:pt>
                <c:pt idx="34">
                  <c:v>19.6199744447587</c:v>
                </c:pt>
                <c:pt idx="35">
                  <c:v>3.6896012458129999</c:v>
                </c:pt>
                <c:pt idx="36">
                  <c:v>67.991026411014801</c:v>
                </c:pt>
                <c:pt idx="37">
                  <c:v>0</c:v>
                </c:pt>
                <c:pt idx="38">
                  <c:v>1.1222937549066501</c:v>
                </c:pt>
                <c:pt idx="39">
                  <c:v>0.69115596478159302</c:v>
                </c:pt>
                <c:pt idx="40">
                  <c:v>0</c:v>
                </c:pt>
                <c:pt idx="41">
                  <c:v>38.838294218191599</c:v>
                </c:pt>
                <c:pt idx="42">
                  <c:v>7.6703841337285699</c:v>
                </c:pt>
                <c:pt idx="43">
                  <c:v>0.60419878262163296</c:v>
                </c:pt>
                <c:pt idx="44">
                  <c:v>24.276823261555499</c:v>
                </c:pt>
                <c:pt idx="45">
                  <c:v>3.0486100274469299E-3</c:v>
                </c:pt>
                <c:pt idx="46">
                  <c:v>6.0102582347209497</c:v>
                </c:pt>
                <c:pt idx="47">
                  <c:v>8.2577240613335707</c:v>
                </c:pt>
                <c:pt idx="48">
                  <c:v>0</c:v>
                </c:pt>
                <c:pt idx="49">
                  <c:v>0</c:v>
                </c:pt>
                <c:pt idx="50">
                  <c:v>1.27083213154077</c:v>
                </c:pt>
                <c:pt idx="51">
                  <c:v>0.106713314450184</c:v>
                </c:pt>
                <c:pt idx="52">
                  <c:v>0.82457119088097797</c:v>
                </c:pt>
                <c:pt idx="53">
                  <c:v>0</c:v>
                </c:pt>
                <c:pt idx="54">
                  <c:v>4.39944424237197E-2</c:v>
                </c:pt>
                <c:pt idx="55">
                  <c:v>0</c:v>
                </c:pt>
                <c:pt idx="56">
                  <c:v>0</c:v>
                </c:pt>
                <c:pt idx="57">
                  <c:v>1.7294913552362099E-2</c:v>
                </c:pt>
                <c:pt idx="58">
                  <c:v>0</c:v>
                </c:pt>
                <c:pt idx="59">
                  <c:v>1.3382090627089E-2</c:v>
                </c:pt>
                <c:pt idx="60">
                  <c:v>0</c:v>
                </c:pt>
                <c:pt idx="61">
                  <c:v>0</c:v>
                </c:pt>
                <c:pt idx="62">
                  <c:v>0.64582618705565298</c:v>
                </c:pt>
                <c:pt idx="63">
                  <c:v>0</c:v>
                </c:pt>
                <c:pt idx="64">
                  <c:v>0</c:v>
                </c:pt>
                <c:pt idx="65">
                  <c:v>6.7722068346615205E-2</c:v>
                </c:pt>
                <c:pt idx="66">
                  <c:v>28.735531400047901</c:v>
                </c:pt>
                <c:pt idx="67">
                  <c:v>0.49434708398541899</c:v>
                </c:pt>
                <c:pt idx="68">
                  <c:v>0</c:v>
                </c:pt>
                <c:pt idx="69">
                  <c:v>2.7726301631013501</c:v>
                </c:pt>
                <c:pt idx="70">
                  <c:v>0.17513898628011301</c:v>
                </c:pt>
                <c:pt idx="71">
                  <c:v>27.166753619514999</c:v>
                </c:pt>
                <c:pt idx="72">
                  <c:v>0</c:v>
                </c:pt>
                <c:pt idx="73">
                  <c:v>5.2774450869337901</c:v>
                </c:pt>
                <c:pt idx="74">
                  <c:v>8.7744487522888406</c:v>
                </c:pt>
                <c:pt idx="75">
                  <c:v>0.35691737556353098</c:v>
                </c:pt>
                <c:pt idx="76">
                  <c:v>0</c:v>
                </c:pt>
                <c:pt idx="77">
                  <c:v>0</c:v>
                </c:pt>
                <c:pt idx="78">
                  <c:v>0.110760470896428</c:v>
                </c:pt>
                <c:pt idx="79">
                  <c:v>0.43787017544656998</c:v>
                </c:pt>
                <c:pt idx="80">
                  <c:v>0</c:v>
                </c:pt>
                <c:pt idx="81">
                  <c:v>0.138082960696923</c:v>
                </c:pt>
                <c:pt idx="82">
                  <c:v>8.7752452009268502</c:v>
                </c:pt>
                <c:pt idx="83">
                  <c:v>0.94415680972822102</c:v>
                </c:pt>
                <c:pt idx="84">
                  <c:v>3.9821084137186298</c:v>
                </c:pt>
                <c:pt idx="85">
                  <c:v>0.62892315877189697</c:v>
                </c:pt>
                <c:pt idx="86">
                  <c:v>9.4413051313420198</c:v>
                </c:pt>
                <c:pt idx="87">
                  <c:v>0.93508471068883303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078720"/>
        <c:axId val="392079112"/>
      </c:barChart>
      <c:catAx>
        <c:axId val="3920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79112"/>
        <c:crosses val="autoZero"/>
        <c:auto val="1"/>
        <c:lblAlgn val="ctr"/>
        <c:lblOffset val="100"/>
        <c:noMultiLvlLbl val="0"/>
      </c:catAx>
      <c:valAx>
        <c:axId val="3920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Sheet2!$E$57:$E$60</c:f>
              <c:numCache>
                <c:formatCode>General</c:formatCode>
                <c:ptCount val="4"/>
                <c:pt idx="1">
                  <c:v>0.18272869551147899</c:v>
                </c:pt>
                <c:pt idx="2">
                  <c:v>31.4061215433331</c:v>
                </c:pt>
                <c:pt idx="3">
                  <c:v>1.3183453233190601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Sheet2!$F$57:$F$60</c:f>
              <c:numCache>
                <c:formatCode>General</c:formatCode>
                <c:ptCount val="4"/>
                <c:pt idx="1">
                  <c:v>1.67362765465436</c:v>
                </c:pt>
                <c:pt idx="2">
                  <c:v>61.594504750726102</c:v>
                </c:pt>
                <c:pt idx="3">
                  <c:v>0.797113891627378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Sheet2!$G$57:$G$60</c:f>
              <c:numCache>
                <c:formatCode>General</c:formatCode>
                <c:ptCount val="4"/>
                <c:pt idx="1">
                  <c:v>0.60716594858855999</c:v>
                </c:pt>
                <c:pt idx="2">
                  <c:v>20.482825882690499</c:v>
                </c:pt>
                <c:pt idx="3">
                  <c:v>1.5715128203795E-2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Sheet2!$H$57:$H$60</c:f>
              <c:numCache>
                <c:formatCode>General</c:formatCode>
                <c:ptCount val="4"/>
                <c:pt idx="1">
                  <c:v>0.77613372573399397</c:v>
                </c:pt>
                <c:pt idx="2">
                  <c:v>25.959879929297301</c:v>
                </c:pt>
                <c:pt idx="3">
                  <c:v>7.8717780046760897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Sheet2!$I$57:$I$60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Sheet2!$J$57:$J$60</c:f>
              <c:numCache>
                <c:formatCode>General</c:formatCode>
                <c:ptCount val="4"/>
                <c:pt idx="1">
                  <c:v>8.2041520623399901E-3</c:v>
                </c:pt>
                <c:pt idx="2">
                  <c:v>1.08945697364576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Sheet2!$K$57:$K$60</c:f>
              <c:numCache>
                <c:formatCode>General</c:formatCode>
                <c:ptCount val="4"/>
                <c:pt idx="1">
                  <c:v>0.81289726903737602</c:v>
                </c:pt>
                <c:pt idx="2">
                  <c:v>14.4259159475031</c:v>
                </c:pt>
                <c:pt idx="3">
                  <c:v>1.3117831037021901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Sheet2!$L$57:$L$60</c:f>
              <c:numCache>
                <c:formatCode>General</c:formatCode>
                <c:ptCount val="4"/>
                <c:pt idx="1">
                  <c:v>0</c:v>
                </c:pt>
                <c:pt idx="2">
                  <c:v>0.53164535531543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Sheet2!$M$57:$M$60</c:f>
              <c:numCache>
                <c:formatCode>General</c:formatCode>
                <c:ptCount val="4"/>
                <c:pt idx="0">
                  <c:v>0</c:v>
                </c:pt>
                <c:pt idx="1">
                  <c:v>0.15107268687616199</c:v>
                </c:pt>
                <c:pt idx="2">
                  <c:v>20.027656122081702</c:v>
                </c:pt>
                <c:pt idx="3">
                  <c:v>0.74915409511855202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Sheet2!$N$57:$N$60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Sheet2!$O$57:$O$60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Sheet2!$D$57:$D$60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Sheet2!$P$57:$P$60</c:f>
              <c:numCache>
                <c:formatCode>General</c:formatCode>
                <c:ptCount val="4"/>
                <c:pt idx="1">
                  <c:v>5.0040566244584204</c:v>
                </c:pt>
                <c:pt idx="2">
                  <c:v>3.8118211896019698</c:v>
                </c:pt>
                <c:pt idx="3">
                  <c:v>0.20789664017836201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384680"/>
        <c:axId val="355469472"/>
      </c:barChart>
      <c:catAx>
        <c:axId val="48438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69472"/>
        <c:crosses val="autoZero"/>
        <c:auto val="1"/>
        <c:lblAlgn val="ctr"/>
        <c:lblOffset val="100"/>
        <c:noMultiLvlLbl val="0"/>
      </c:catAx>
      <c:valAx>
        <c:axId val="3554694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8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Sheet2!$E$53:$E$56</c:f>
              <c:numCache>
                <c:formatCode>General</c:formatCode>
                <c:ptCount val="4"/>
                <c:pt idx="0">
                  <c:v>0.52340565852701004</c:v>
                </c:pt>
                <c:pt idx="1">
                  <c:v>42.526205179023798</c:v>
                </c:pt>
                <c:pt idx="2">
                  <c:v>69.3724672394587</c:v>
                </c:pt>
                <c:pt idx="3">
                  <c:v>2.2989419536667199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Sheet2!$F$53:$F$56</c:f>
              <c:numCache>
                <c:formatCode>General</c:formatCode>
                <c:ptCount val="4"/>
                <c:pt idx="0">
                  <c:v>0.105753974392616</c:v>
                </c:pt>
                <c:pt idx="1">
                  <c:v>27.606985930824202</c:v>
                </c:pt>
                <c:pt idx="2">
                  <c:v>58.167249802083298</c:v>
                </c:pt>
                <c:pt idx="3">
                  <c:v>6.9879025757371203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Sheet2!$G$53:$G$56</c:f>
              <c:numCache>
                <c:formatCode>General</c:formatCode>
                <c:ptCount val="4"/>
                <c:pt idx="0">
                  <c:v>2.4937288249687102</c:v>
                </c:pt>
                <c:pt idx="1">
                  <c:v>5.4374389996304799</c:v>
                </c:pt>
                <c:pt idx="2">
                  <c:v>6.4661416654122998</c:v>
                </c:pt>
                <c:pt idx="3">
                  <c:v>0.91851575312095801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Sheet2!$H$53:$H$56</c:f>
              <c:numCache>
                <c:formatCode>General</c:formatCode>
                <c:ptCount val="4"/>
                <c:pt idx="0">
                  <c:v>9.5479106095649708</c:v>
                </c:pt>
                <c:pt idx="1">
                  <c:v>23.207055908101299</c:v>
                </c:pt>
                <c:pt idx="2">
                  <c:v>90.327197950774703</c:v>
                </c:pt>
                <c:pt idx="3">
                  <c:v>39.767238487174303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Sheet2!$I$53:$I$56</c:f>
              <c:numCache>
                <c:formatCode>General</c:formatCode>
                <c:ptCount val="4"/>
                <c:pt idx="0">
                  <c:v>0</c:v>
                </c:pt>
                <c:pt idx="1">
                  <c:v>0.117524122638706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Sheet2!$J$53:$J$56</c:f>
              <c:numCache>
                <c:formatCode>General</c:formatCode>
                <c:ptCount val="4"/>
                <c:pt idx="0">
                  <c:v>0.344238947372563</c:v>
                </c:pt>
                <c:pt idx="1">
                  <c:v>1.1428988565795</c:v>
                </c:pt>
                <c:pt idx="2">
                  <c:v>10.3247951714579</c:v>
                </c:pt>
                <c:pt idx="3">
                  <c:v>0.109925953258056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Sheet2!$K$53:$K$56</c:f>
              <c:numCache>
                <c:formatCode>General</c:formatCode>
                <c:ptCount val="4"/>
                <c:pt idx="0">
                  <c:v>7.4287532706298801E-2</c:v>
                </c:pt>
                <c:pt idx="1">
                  <c:v>26.5839749235464</c:v>
                </c:pt>
                <c:pt idx="2">
                  <c:v>173.723514210085</c:v>
                </c:pt>
                <c:pt idx="3">
                  <c:v>6.6708712579170903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Sheet2!$L$53:$L$56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0.154376250143198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Sheet2!$M$53:$M$56</c:f>
              <c:numCache>
                <c:formatCode>General</c:formatCode>
                <c:ptCount val="4"/>
                <c:pt idx="0">
                  <c:v>0.39707860249853799</c:v>
                </c:pt>
                <c:pt idx="1">
                  <c:v>6.8760846898730001</c:v>
                </c:pt>
                <c:pt idx="2">
                  <c:v>27.292891480215101</c:v>
                </c:pt>
                <c:pt idx="3">
                  <c:v>0.40906626319584699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Sheet2!$N$53:$N$56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7.7188382528244297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Sheet2!$O$53:$O$56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Sheet2!$D$53:$D$56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Sheet2!$P$53:$P$56</c:f>
              <c:numCache>
                <c:formatCode>General</c:formatCode>
                <c:ptCount val="4"/>
                <c:pt idx="0">
                  <c:v>2.0110619967790799</c:v>
                </c:pt>
                <c:pt idx="1">
                  <c:v>17.2131133059776</c:v>
                </c:pt>
                <c:pt idx="2">
                  <c:v>2.2170660896819498</c:v>
                </c:pt>
                <c:pt idx="3">
                  <c:v>0.65163592920445501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72608"/>
        <c:axId val="385753152"/>
      </c:barChart>
      <c:catAx>
        <c:axId val="3554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53152"/>
        <c:crosses val="autoZero"/>
        <c:auto val="1"/>
        <c:lblAlgn val="ctr"/>
        <c:lblOffset val="100"/>
        <c:noMultiLvlLbl val="0"/>
      </c:catAx>
      <c:valAx>
        <c:axId val="3857531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Sheet2!$E$65:$E$68</c:f>
              <c:numCache>
                <c:formatCode>General</c:formatCode>
                <c:ptCount val="4"/>
                <c:pt idx="0">
                  <c:v>1.9492040339089001</c:v>
                </c:pt>
                <c:pt idx="1">
                  <c:v>1.47239305693462E-3</c:v>
                </c:pt>
                <c:pt idx="2">
                  <c:v>18.860680804317301</c:v>
                </c:pt>
                <c:pt idx="3">
                  <c:v>4.8480550209032698E-2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Sheet2!$F$65:$F$68</c:f>
              <c:numCache>
                <c:formatCode>General</c:formatCode>
                <c:ptCount val="4"/>
                <c:pt idx="0">
                  <c:v>0.117350441534157</c:v>
                </c:pt>
                <c:pt idx="1">
                  <c:v>1.4953671595228499</c:v>
                </c:pt>
                <c:pt idx="2">
                  <c:v>17.925439452701099</c:v>
                </c:pt>
                <c:pt idx="3">
                  <c:v>0.86980501406939303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Sheet2!$G$65:$G$68</c:f>
              <c:numCache>
                <c:formatCode>General</c:formatCode>
                <c:ptCount val="4"/>
                <c:pt idx="0">
                  <c:v>0.52193248421349003</c:v>
                </c:pt>
                <c:pt idx="1">
                  <c:v>0.24300932897454</c:v>
                </c:pt>
                <c:pt idx="2">
                  <c:v>32.783183967186503</c:v>
                </c:pt>
                <c:pt idx="3">
                  <c:v>0.20437854563046801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Sheet2!$H$65:$H$68</c:f>
              <c:numCache>
                <c:formatCode>General</c:formatCode>
                <c:ptCount val="4"/>
                <c:pt idx="0">
                  <c:v>2.5053646848070099</c:v>
                </c:pt>
                <c:pt idx="1">
                  <c:v>0.15706580719361701</c:v>
                </c:pt>
                <c:pt idx="2">
                  <c:v>2.5422957088782399</c:v>
                </c:pt>
                <c:pt idx="3">
                  <c:v>1.39349031456545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Sheet2!$I$65:$I$68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Sheet2!$J$65:$J$68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6.8280775060346803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Sheet2!$K$65:$K$68</c:f>
              <c:numCache>
                <c:formatCode>General</c:formatCode>
                <c:ptCount val="4"/>
                <c:pt idx="0">
                  <c:v>0.61634389791687505</c:v>
                </c:pt>
                <c:pt idx="1">
                  <c:v>0.37994197393283102</c:v>
                </c:pt>
                <c:pt idx="2">
                  <c:v>9.2560377713571196</c:v>
                </c:pt>
                <c:pt idx="3">
                  <c:v>0.53134066530856905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Sheet2!$L$65:$L$68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Sheet2!$M$65:$M$68</c:f>
              <c:numCache>
                <c:formatCode>General</c:formatCode>
                <c:ptCount val="4"/>
                <c:pt idx="0">
                  <c:v>7.3534494303113998E-2</c:v>
                </c:pt>
                <c:pt idx="1">
                  <c:v>0</c:v>
                </c:pt>
                <c:pt idx="2">
                  <c:v>1.2358199834308099</c:v>
                </c:pt>
                <c:pt idx="3">
                  <c:v>1.79425851865559E-3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Sheet2!$N$65:$N$68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Sheet2!$O$65:$O$68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Sheet2!$D$65:$D$68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Sheet2!$P$65:$P$68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0.76246943002429102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410688"/>
        <c:axId val="513411080"/>
      </c:barChart>
      <c:catAx>
        <c:axId val="5134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1080"/>
        <c:crosses val="autoZero"/>
        <c:auto val="1"/>
        <c:lblAlgn val="ctr"/>
        <c:lblOffset val="100"/>
        <c:noMultiLvlLbl val="0"/>
      </c:catAx>
      <c:valAx>
        <c:axId val="513411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Sheet2!$E$85:$E$88</c:f>
              <c:numCache>
                <c:formatCode>General</c:formatCode>
                <c:ptCount val="4"/>
                <c:pt idx="0">
                  <c:v>16.040181442664601</c:v>
                </c:pt>
                <c:pt idx="1">
                  <c:v>265.02554742669201</c:v>
                </c:pt>
                <c:pt idx="2">
                  <c:v>128.873130235633</c:v>
                </c:pt>
                <c:pt idx="3">
                  <c:v>127.781596556129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Sheet2!$F$85:$F$88</c:f>
              <c:numCache>
                <c:formatCode>General</c:formatCode>
                <c:ptCount val="4"/>
                <c:pt idx="0">
                  <c:v>0</c:v>
                </c:pt>
                <c:pt idx="1">
                  <c:v>5.6430629286110099</c:v>
                </c:pt>
                <c:pt idx="2">
                  <c:v>1.26008163628584</c:v>
                </c:pt>
                <c:pt idx="3">
                  <c:v>4.6992291187074802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Sheet2!$G$85:$G$88</c:f>
              <c:numCache>
                <c:formatCode>General</c:formatCode>
                <c:ptCount val="4"/>
                <c:pt idx="0">
                  <c:v>0</c:v>
                </c:pt>
                <c:pt idx="1">
                  <c:v>1126.55237809356</c:v>
                </c:pt>
                <c:pt idx="2">
                  <c:v>12.376013159239101</c:v>
                </c:pt>
                <c:pt idx="3">
                  <c:v>102.86783526214801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Sheet2!$H$85:$H$88</c:f>
              <c:numCache>
                <c:formatCode>General</c:formatCode>
                <c:ptCount val="4"/>
                <c:pt idx="0">
                  <c:v>0</c:v>
                </c:pt>
                <c:pt idx="1">
                  <c:v>6.4865155075376504E-2</c:v>
                </c:pt>
                <c:pt idx="2">
                  <c:v>20.536592290427102</c:v>
                </c:pt>
                <c:pt idx="3">
                  <c:v>9.5058916016672708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Sheet2!$I$85:$I$88</c:f>
              <c:numCache>
                <c:formatCode>General</c:formatCode>
                <c:ptCount val="4"/>
                <c:pt idx="0">
                  <c:v>0.16178736528509799</c:v>
                </c:pt>
                <c:pt idx="1">
                  <c:v>40.229874679417399</c:v>
                </c:pt>
                <c:pt idx="2">
                  <c:v>21.858925451685799</c:v>
                </c:pt>
                <c:pt idx="3">
                  <c:v>9.9293111146184501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Sheet2!$J$85:$J$88</c:f>
              <c:numCache>
                <c:formatCode>General</c:formatCode>
                <c:ptCount val="4"/>
                <c:pt idx="0">
                  <c:v>1.1633183515271599</c:v>
                </c:pt>
                <c:pt idx="1">
                  <c:v>481.913525203826</c:v>
                </c:pt>
                <c:pt idx="2">
                  <c:v>130.354032822036</c:v>
                </c:pt>
                <c:pt idx="3">
                  <c:v>68.444142664326407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Sheet2!$K$85:$K$88</c:f>
              <c:numCache>
                <c:formatCode>General</c:formatCode>
                <c:ptCount val="4"/>
                <c:pt idx="0">
                  <c:v>3.2799892230587999</c:v>
                </c:pt>
                <c:pt idx="1">
                  <c:v>26.069746435052</c:v>
                </c:pt>
                <c:pt idx="2">
                  <c:v>117.11871953687699</c:v>
                </c:pt>
                <c:pt idx="3">
                  <c:v>100.98344396353301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Sheet2!$L$85:$L$88</c:f>
              <c:numCache>
                <c:formatCode>General</c:formatCode>
                <c:ptCount val="4"/>
                <c:pt idx="0">
                  <c:v>0</c:v>
                </c:pt>
                <c:pt idx="1">
                  <c:v>9.2977708202998901</c:v>
                </c:pt>
                <c:pt idx="2">
                  <c:v>55.130511407660599</c:v>
                </c:pt>
                <c:pt idx="3">
                  <c:v>1.0052502806125601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Sheet2!$M$85:$M$88</c:f>
              <c:numCache>
                <c:formatCode>General</c:formatCode>
                <c:ptCount val="4"/>
                <c:pt idx="0">
                  <c:v>0</c:v>
                </c:pt>
                <c:pt idx="1">
                  <c:v>150.132040694105</c:v>
                </c:pt>
                <c:pt idx="2">
                  <c:v>208.31042362685599</c:v>
                </c:pt>
                <c:pt idx="3">
                  <c:v>58.749977260401103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Sheet2!$N$85:$N$88</c:f>
              <c:numCache>
                <c:formatCode>General</c:formatCode>
                <c:ptCount val="4"/>
                <c:pt idx="0">
                  <c:v>0</c:v>
                </c:pt>
                <c:pt idx="1">
                  <c:v>14.528966159828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Sheet2!$O$85:$O$88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8.8759054586346107</c:v>
                </c:pt>
                <c:pt idx="3">
                  <c:v>0.119979133992223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Sheet2!$P$85:$P$88</c:f>
              <c:numCache>
                <c:formatCode>General</c:formatCode>
                <c:ptCount val="4"/>
                <c:pt idx="0">
                  <c:v>10.200988820035599</c:v>
                </c:pt>
                <c:pt idx="1">
                  <c:v>211.482984626285</c:v>
                </c:pt>
                <c:pt idx="2">
                  <c:v>368.53940588555901</c:v>
                </c:pt>
                <c:pt idx="3">
                  <c:v>41.949635687873098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412648"/>
        <c:axId val="513411864"/>
      </c:barChart>
      <c:catAx>
        <c:axId val="51341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1864"/>
        <c:crosses val="autoZero"/>
        <c:auto val="1"/>
        <c:lblAlgn val="ctr"/>
        <c:lblOffset val="100"/>
        <c:noMultiLvlLbl val="0"/>
      </c:catAx>
      <c:valAx>
        <c:axId val="5134118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Sheet2!$E$35:$E$38</c:f>
              <c:numCache>
                <c:formatCode>General</c:formatCode>
                <c:ptCount val="4"/>
                <c:pt idx="0">
                  <c:v>7.1632056795336393E-2</c:v>
                </c:pt>
                <c:pt idx="1">
                  <c:v>0.76412065113233096</c:v>
                </c:pt>
                <c:pt idx="2">
                  <c:v>5.3434218169070604</c:v>
                </c:pt>
                <c:pt idx="3">
                  <c:v>1.56261387491538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Sheet2!$F$35:$F$38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Sheet2!$G$35:$G$38</c:f>
              <c:numCache>
                <c:formatCode>General</c:formatCode>
                <c:ptCount val="4"/>
                <c:pt idx="0">
                  <c:v>0.72905282213139799</c:v>
                </c:pt>
                <c:pt idx="1">
                  <c:v>0</c:v>
                </c:pt>
                <c:pt idx="2">
                  <c:v>4.04074623461875E-2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Sheet2!$H$35:$H$38</c:f>
              <c:numCache>
                <c:formatCode>General</c:formatCode>
                <c:ptCount val="4"/>
                <c:pt idx="0">
                  <c:v>0.19317380342874299</c:v>
                </c:pt>
                <c:pt idx="1">
                  <c:v>6.8589109282867905E-2</c:v>
                </c:pt>
                <c:pt idx="2">
                  <c:v>2.8106030331804899</c:v>
                </c:pt>
                <c:pt idx="3">
                  <c:v>0.22285215960569901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Sheet2!$I$35:$I$38</c:f>
              <c:numCache>
                <c:formatCode>General</c:formatCode>
                <c:ptCount val="4"/>
                <c:pt idx="0">
                  <c:v>0.67401408223898596</c:v>
                </c:pt>
                <c:pt idx="1">
                  <c:v>2.6205930056817999</c:v>
                </c:pt>
                <c:pt idx="2">
                  <c:v>2.06829688829405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Sheet2!$J$35:$J$38</c:f>
              <c:numCache>
                <c:formatCode>General</c:formatCode>
                <c:ptCount val="4"/>
                <c:pt idx="0">
                  <c:v>0.353512582204633</c:v>
                </c:pt>
                <c:pt idx="1">
                  <c:v>21.281745112622101</c:v>
                </c:pt>
                <c:pt idx="2">
                  <c:v>14.457023144848099</c:v>
                </c:pt>
                <c:pt idx="3">
                  <c:v>11.6261622014816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Sheet2!$K$35:$K$38</c:f>
              <c:numCache>
                <c:formatCode>General</c:formatCode>
                <c:ptCount val="4"/>
                <c:pt idx="0">
                  <c:v>5.5157264176094403</c:v>
                </c:pt>
                <c:pt idx="1">
                  <c:v>33.4470739970686</c:v>
                </c:pt>
                <c:pt idx="2">
                  <c:v>10.2878227667111</c:v>
                </c:pt>
                <c:pt idx="3">
                  <c:v>25.562001708317801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Sheet2!$L$35:$L$38</c:f>
              <c:numCache>
                <c:formatCode>General</c:formatCode>
                <c:ptCount val="4"/>
                <c:pt idx="0">
                  <c:v>14.9481407302783</c:v>
                </c:pt>
                <c:pt idx="1">
                  <c:v>415.56221691728098</c:v>
                </c:pt>
                <c:pt idx="2">
                  <c:v>388.29823170495501</c:v>
                </c:pt>
                <c:pt idx="3">
                  <c:v>375.29245438822898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Sheet2!$M$35:$M$38</c:f>
              <c:numCache>
                <c:formatCode>General</c:formatCode>
                <c:ptCount val="4"/>
                <c:pt idx="0">
                  <c:v>8.3932846074642296</c:v>
                </c:pt>
                <c:pt idx="1">
                  <c:v>249.60253569474966</c:v>
                </c:pt>
                <c:pt idx="2">
                  <c:v>220.28904004871865</c:v>
                </c:pt>
                <c:pt idx="3">
                  <c:v>114.67989497024899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Sheet2!$N$35:$N$38</c:f>
              <c:numCache>
                <c:formatCode>General</c:formatCode>
                <c:ptCount val="4"/>
                <c:pt idx="0">
                  <c:v>1.81150462588647</c:v>
                </c:pt>
                <c:pt idx="1">
                  <c:v>14.744854779055</c:v>
                </c:pt>
                <c:pt idx="2">
                  <c:v>106.181078459446</c:v>
                </c:pt>
                <c:pt idx="3">
                  <c:v>124.91057789046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Sheet2!$O$35:$O$38</c:f>
              <c:numCache>
                <c:formatCode>General</c:formatCode>
                <c:ptCount val="4"/>
                <c:pt idx="0">
                  <c:v>81.826678812431496</c:v>
                </c:pt>
                <c:pt idx="1">
                  <c:v>17.285716045853199</c:v>
                </c:pt>
                <c:pt idx="2">
                  <c:v>119.58741845556899</c:v>
                </c:pt>
                <c:pt idx="3">
                  <c:v>55.137156072993001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Sheet2!$D$35:$D$38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Sheet2!$P$35:$P$38</c:f>
              <c:numCache>
                <c:formatCode>General</c:formatCode>
                <c:ptCount val="4"/>
                <c:pt idx="0">
                  <c:v>31.741406537858602</c:v>
                </c:pt>
                <c:pt idx="1">
                  <c:v>120.010300455821</c:v>
                </c:pt>
                <c:pt idx="2">
                  <c:v>35.007869966179399</c:v>
                </c:pt>
                <c:pt idx="3">
                  <c:v>18.579511524997098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581832"/>
        <c:axId val="393845304"/>
      </c:barChart>
      <c:catAx>
        <c:axId val="36758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45304"/>
        <c:crosses val="autoZero"/>
        <c:auto val="1"/>
        <c:lblAlgn val="ctr"/>
        <c:lblOffset val="100"/>
        <c:noMultiLvlLbl val="0"/>
      </c:catAx>
      <c:valAx>
        <c:axId val="3938453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8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Sheet2!$E$39:$E$42</c:f>
              <c:numCache>
                <c:formatCode>General</c:formatCode>
                <c:ptCount val="4"/>
                <c:pt idx="1">
                  <c:v>0.92784562559404504</c:v>
                </c:pt>
                <c:pt idx="2">
                  <c:v>4.1708365838107997E-2</c:v>
                </c:pt>
                <c:pt idx="3">
                  <c:v>0.29129279895354998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Sheet2!$F$39:$F$42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Sheet2!$G$39:$G$42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Sheet2!$H$39:$H$42</c:f>
              <c:numCache>
                <c:formatCode>General</c:formatCode>
                <c:ptCount val="4"/>
                <c:pt idx="1">
                  <c:v>2.23150338465243E-2</c:v>
                </c:pt>
                <c:pt idx="2">
                  <c:v>3.39940479766664E-2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Sheet2!$I$39:$I$42</c:f>
              <c:numCache>
                <c:formatCode>General</c:formatCode>
                <c:ptCount val="4"/>
                <c:pt idx="1">
                  <c:v>0</c:v>
                </c:pt>
                <c:pt idx="2">
                  <c:v>0.19053320241486699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Sheet2!$J$39:$J$42</c:f>
              <c:numCache>
                <c:formatCode>General</c:formatCode>
                <c:ptCount val="4"/>
                <c:pt idx="1">
                  <c:v>0.78273807546799501</c:v>
                </c:pt>
                <c:pt idx="2">
                  <c:v>1.8028310225408699</c:v>
                </c:pt>
                <c:pt idx="3">
                  <c:v>3.9335309151973901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Sheet2!$K$39:$K$42</c:f>
              <c:numCache>
                <c:formatCode>General</c:formatCode>
                <c:ptCount val="4"/>
                <c:pt idx="1">
                  <c:v>14.5119227849931</c:v>
                </c:pt>
                <c:pt idx="2">
                  <c:v>3.2131181158000302</c:v>
                </c:pt>
                <c:pt idx="3">
                  <c:v>28.038525584689999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Sheet2!$L$39:$L$42</c:f>
              <c:numCache>
                <c:formatCode>General</c:formatCode>
                <c:ptCount val="4"/>
                <c:pt idx="1">
                  <c:v>127.715600034093</c:v>
                </c:pt>
                <c:pt idx="2">
                  <c:v>161.25428826933501</c:v>
                </c:pt>
                <c:pt idx="3">
                  <c:v>159.14121118128801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Sheet2!$M$39:$M$42</c:f>
              <c:numCache>
                <c:formatCode>General</c:formatCode>
                <c:ptCount val="4"/>
                <c:pt idx="0">
                  <c:v>0</c:v>
                </c:pt>
                <c:pt idx="1">
                  <c:v>14.279880905393799</c:v>
                </c:pt>
                <c:pt idx="2">
                  <c:v>237.43327232248805</c:v>
                </c:pt>
                <c:pt idx="3">
                  <c:v>82.338165508336303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Sheet2!$N$39:$N$42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40.447104747192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Sheet2!$O$39:$O$42</c:f>
              <c:numCache>
                <c:formatCode>General</c:formatCode>
                <c:ptCount val="4"/>
                <c:pt idx="1">
                  <c:v>0</c:v>
                </c:pt>
                <c:pt idx="2">
                  <c:v>6.1285810043547002E-2</c:v>
                </c:pt>
                <c:pt idx="3">
                  <c:v>24.190757094213801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Sheet2!$D$39:$D$42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Sheet2!$P$39:$P$42</c:f>
              <c:numCache>
                <c:formatCode>General</c:formatCode>
                <c:ptCount val="4"/>
                <c:pt idx="1">
                  <c:v>247.28878045465501</c:v>
                </c:pt>
                <c:pt idx="2">
                  <c:v>32.8234063107328</c:v>
                </c:pt>
                <c:pt idx="3">
                  <c:v>44.234441520050297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693480"/>
        <c:axId val="490694656"/>
      </c:barChart>
      <c:catAx>
        <c:axId val="49069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94656"/>
        <c:crosses val="autoZero"/>
        <c:auto val="1"/>
        <c:lblAlgn val="ctr"/>
        <c:lblOffset val="100"/>
        <c:noMultiLvlLbl val="0"/>
      </c:catAx>
      <c:valAx>
        <c:axId val="4906946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Sheet2!$E$43:$E$46</c:f>
              <c:numCache>
                <c:formatCode>General</c:formatCode>
                <c:ptCount val="4"/>
                <c:pt idx="0">
                  <c:v>7.3500364238220097</c:v>
                </c:pt>
                <c:pt idx="1">
                  <c:v>2.2409205456011501</c:v>
                </c:pt>
                <c:pt idx="2">
                  <c:v>10.902750090796401</c:v>
                </c:pt>
                <c:pt idx="3">
                  <c:v>1.7158638468001499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Sheet2!$F$43:$F$46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Sheet2!$G$43:$G$46</c:f>
              <c:numCache>
                <c:formatCode>General</c:formatCode>
                <c:ptCount val="4"/>
                <c:pt idx="0">
                  <c:v>0</c:v>
                </c:pt>
                <c:pt idx="1">
                  <c:v>5.9675104691263303E-2</c:v>
                </c:pt>
                <c:pt idx="2">
                  <c:v>0</c:v>
                </c:pt>
                <c:pt idx="3">
                  <c:v>0.126603804039367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Sheet2!$H$43:$H$46</c:f>
              <c:numCache>
                <c:formatCode>General</c:formatCode>
                <c:ptCount val="4"/>
                <c:pt idx="0">
                  <c:v>0.103167109589633</c:v>
                </c:pt>
                <c:pt idx="1">
                  <c:v>1.7731895713924601E-2</c:v>
                </c:pt>
                <c:pt idx="2">
                  <c:v>0.26065193149078503</c:v>
                </c:pt>
                <c:pt idx="3">
                  <c:v>8.6039287956368005E-2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Sheet2!$I$43:$I$46</c:f>
              <c:numCache>
                <c:formatCode>General</c:formatCode>
                <c:ptCount val="4"/>
                <c:pt idx="0">
                  <c:v>7.0330057145435804E-2</c:v>
                </c:pt>
                <c:pt idx="1">
                  <c:v>8.2460749647852101</c:v>
                </c:pt>
                <c:pt idx="2">
                  <c:v>4.0626031327988104</c:v>
                </c:pt>
                <c:pt idx="3">
                  <c:v>1.2184967983347299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Sheet2!$J$43:$J$46</c:f>
              <c:numCache>
                <c:formatCode>General</c:formatCode>
                <c:ptCount val="4"/>
                <c:pt idx="0">
                  <c:v>9.1435865096419295</c:v>
                </c:pt>
                <c:pt idx="1">
                  <c:v>11.524697620286799</c:v>
                </c:pt>
                <c:pt idx="2">
                  <c:v>26.617456107507099</c:v>
                </c:pt>
                <c:pt idx="3">
                  <c:v>20.337514205877302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Sheet2!$K$43:$K$46</c:f>
              <c:numCache>
                <c:formatCode>General</c:formatCode>
                <c:ptCount val="4"/>
                <c:pt idx="0">
                  <c:v>4.6039834629494196</c:v>
                </c:pt>
                <c:pt idx="1">
                  <c:v>20.863688764236301</c:v>
                </c:pt>
                <c:pt idx="2">
                  <c:v>32.095416743711702</c:v>
                </c:pt>
                <c:pt idx="3">
                  <c:v>22.944984989441501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Sheet2!$L$43:$L$46</c:f>
              <c:numCache>
                <c:formatCode>General</c:formatCode>
                <c:ptCount val="4"/>
                <c:pt idx="0">
                  <c:v>18.678445941690399</c:v>
                </c:pt>
                <c:pt idx="1">
                  <c:v>248.01798829924999</c:v>
                </c:pt>
                <c:pt idx="2">
                  <c:v>475.63808602768</c:v>
                </c:pt>
                <c:pt idx="3">
                  <c:v>75.090463017931398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Sheet2!$M$43:$M$46</c:f>
              <c:numCache>
                <c:formatCode>General</c:formatCode>
                <c:ptCount val="4"/>
                <c:pt idx="0">
                  <c:v>58.714390753194273</c:v>
                </c:pt>
                <c:pt idx="1">
                  <c:v>206.09283513047126</c:v>
                </c:pt>
                <c:pt idx="2">
                  <c:v>369.24293525309849</c:v>
                </c:pt>
                <c:pt idx="3">
                  <c:v>100.70084071916884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Sheet2!$N$43:$N$46</c:f>
              <c:numCache>
                <c:formatCode>General</c:formatCode>
                <c:ptCount val="4"/>
                <c:pt idx="0">
                  <c:v>8.2810088844368093E-2</c:v>
                </c:pt>
                <c:pt idx="1">
                  <c:v>0</c:v>
                </c:pt>
                <c:pt idx="2">
                  <c:v>74.225196613611104</c:v>
                </c:pt>
                <c:pt idx="3">
                  <c:v>9.82149133337942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Sheet2!$O$43:$O$46</c:f>
              <c:numCache>
                <c:formatCode>General</c:formatCode>
                <c:ptCount val="4"/>
                <c:pt idx="0">
                  <c:v>7.5267680203203504</c:v>
                </c:pt>
                <c:pt idx="1">
                  <c:v>36.1120623694896</c:v>
                </c:pt>
                <c:pt idx="2">
                  <c:v>30.868535761424599</c:v>
                </c:pt>
                <c:pt idx="3">
                  <c:v>5.8585377990499401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Sheet2!$D$43:$D$46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Sheet2!$P$43:$P$46</c:f>
              <c:numCache>
                <c:formatCode>General</c:formatCode>
                <c:ptCount val="4"/>
                <c:pt idx="0">
                  <c:v>118.27568425928</c:v>
                </c:pt>
                <c:pt idx="1">
                  <c:v>148.33355001638799</c:v>
                </c:pt>
                <c:pt idx="2">
                  <c:v>232.74036352245801</c:v>
                </c:pt>
                <c:pt idx="3">
                  <c:v>44.874188460347199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650872"/>
        <c:axId val="401651264"/>
      </c:barChart>
      <c:catAx>
        <c:axId val="40165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1264"/>
        <c:crosses val="autoZero"/>
        <c:auto val="1"/>
        <c:lblAlgn val="ctr"/>
        <c:lblOffset val="100"/>
        <c:noMultiLvlLbl val="0"/>
      </c:catAx>
      <c:valAx>
        <c:axId val="4016512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Sheet2!$E$47:$E$50</c:f>
              <c:numCache>
                <c:formatCode>General</c:formatCode>
                <c:ptCount val="4"/>
                <c:pt idx="1">
                  <c:v>0</c:v>
                </c:pt>
                <c:pt idx="2">
                  <c:v>7.2495865651069094E-2</c:v>
                </c:pt>
                <c:pt idx="3">
                  <c:v>0.44764328973760997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Sheet2!$F$47:$F$50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Sheet2!$G$47:$G$50</c:f>
              <c:numCache>
                <c:formatCode>General</c:formatCode>
                <c:ptCount val="4"/>
                <c:pt idx="1">
                  <c:v>0</c:v>
                </c:pt>
                <c:pt idx="2">
                  <c:v>2.1826570568937299E-3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Sheet2!$H$47:$H$50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4.1778006979268797E-2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Sheet2!$I$47:$I$50</c:f>
              <c:numCache>
                <c:formatCode>General</c:formatCode>
                <c:ptCount val="4"/>
                <c:pt idx="1">
                  <c:v>0</c:v>
                </c:pt>
                <c:pt idx="2">
                  <c:v>0.70573870966465901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Sheet2!$J$47:$J$50</c:f>
              <c:numCache>
                <c:formatCode>General</c:formatCode>
                <c:ptCount val="4"/>
                <c:pt idx="1">
                  <c:v>5.6440902054318096</c:v>
                </c:pt>
                <c:pt idx="2">
                  <c:v>4.2316086832638602</c:v>
                </c:pt>
                <c:pt idx="3">
                  <c:v>4.9371384693080298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Sheet2!$K$47:$K$50</c:f>
              <c:numCache>
                <c:formatCode>General</c:formatCode>
                <c:ptCount val="4"/>
                <c:pt idx="1">
                  <c:v>1.44890912419207</c:v>
                </c:pt>
                <c:pt idx="2">
                  <c:v>0.72960985194414596</c:v>
                </c:pt>
                <c:pt idx="3">
                  <c:v>0.871356716163456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Sheet2!$L$47:$L$50</c:f>
              <c:numCache>
                <c:formatCode>General</c:formatCode>
                <c:ptCount val="4"/>
                <c:pt idx="1">
                  <c:v>14.615136782470699</c:v>
                </c:pt>
                <c:pt idx="2">
                  <c:v>173.63413587075399</c:v>
                </c:pt>
                <c:pt idx="3">
                  <c:v>219.36810581095099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Sheet2!$M$47:$M$50</c:f>
              <c:numCache>
                <c:formatCode>General</c:formatCode>
                <c:ptCount val="4"/>
                <c:pt idx="0">
                  <c:v>0</c:v>
                </c:pt>
                <c:pt idx="1">
                  <c:v>26.478890481780802</c:v>
                </c:pt>
                <c:pt idx="2">
                  <c:v>42.928345231238303</c:v>
                </c:pt>
                <c:pt idx="3">
                  <c:v>30.429068920032499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Sheet2!$N$47:$N$50</c:f>
              <c:numCache>
                <c:formatCode>General</c:formatCode>
                <c:ptCount val="4"/>
                <c:pt idx="1">
                  <c:v>0</c:v>
                </c:pt>
                <c:pt idx="2">
                  <c:v>16.521992409648401</c:v>
                </c:pt>
                <c:pt idx="3">
                  <c:v>8.1685767349847396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Sheet2!$O$47:$O$50</c:f>
              <c:numCache>
                <c:formatCode>General</c:formatCode>
                <c:ptCount val="4"/>
                <c:pt idx="1">
                  <c:v>9.2474504165890203E-2</c:v>
                </c:pt>
                <c:pt idx="2">
                  <c:v>9.0021901132562299</c:v>
                </c:pt>
                <c:pt idx="3">
                  <c:v>1.0202903193566399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Sheet2!$D$47:$D$50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Sheet2!$P$47:$P$50</c:f>
              <c:numCache>
                <c:formatCode>General</c:formatCode>
                <c:ptCount val="4"/>
                <c:pt idx="1">
                  <c:v>0.55857066548656398</c:v>
                </c:pt>
                <c:pt idx="2">
                  <c:v>23.510703427993001</c:v>
                </c:pt>
                <c:pt idx="3">
                  <c:v>26.1660101389472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973056"/>
        <c:axId val="513973448"/>
      </c:barChart>
      <c:catAx>
        <c:axId val="5139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3448"/>
        <c:crosses val="autoZero"/>
        <c:auto val="1"/>
        <c:lblAlgn val="ctr"/>
        <c:lblOffset val="100"/>
        <c:noMultiLvlLbl val="0"/>
      </c:catAx>
      <c:valAx>
        <c:axId val="5139734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Sheet2!$E$77:$E$80</c:f>
              <c:numCache>
                <c:formatCode>General</c:formatCode>
                <c:ptCount val="4"/>
                <c:pt idx="0">
                  <c:v>0.62171379275836902</c:v>
                </c:pt>
                <c:pt idx="1">
                  <c:v>150.623248549734</c:v>
                </c:pt>
                <c:pt idx="2">
                  <c:v>55.838159691096699</c:v>
                </c:pt>
                <c:pt idx="3">
                  <c:v>110.582854273368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Sheet2!$F$77:$F$80</c:f>
              <c:numCache>
                <c:formatCode>General</c:formatCode>
                <c:ptCount val="4"/>
                <c:pt idx="0">
                  <c:v>0</c:v>
                </c:pt>
                <c:pt idx="1">
                  <c:v>9.2847173844350106</c:v>
                </c:pt>
                <c:pt idx="2">
                  <c:v>11.4700121994992</c:v>
                </c:pt>
                <c:pt idx="3">
                  <c:v>72.529672238758096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Sheet2!$G$77:$G$80</c:f>
              <c:numCache>
                <c:formatCode>General</c:formatCode>
                <c:ptCount val="4"/>
                <c:pt idx="0">
                  <c:v>6.7699568997193804</c:v>
                </c:pt>
                <c:pt idx="1">
                  <c:v>66.119812825211298</c:v>
                </c:pt>
                <c:pt idx="2">
                  <c:v>12.7338904466942</c:v>
                </c:pt>
                <c:pt idx="3">
                  <c:v>123.09342767689699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Sheet2!$H$77:$H$80</c:f>
              <c:numCache>
                <c:formatCode>General</c:formatCode>
                <c:ptCount val="4"/>
                <c:pt idx="0">
                  <c:v>0.74954426125213602</c:v>
                </c:pt>
                <c:pt idx="1">
                  <c:v>110.24499956623001</c:v>
                </c:pt>
                <c:pt idx="2">
                  <c:v>28.809877621512499</c:v>
                </c:pt>
                <c:pt idx="3">
                  <c:v>79.243185114678795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Sheet2!$I$77:$I$80</c:f>
              <c:numCache>
                <c:formatCode>General</c:formatCode>
                <c:ptCount val="4"/>
                <c:pt idx="0">
                  <c:v>0.121997891699548</c:v>
                </c:pt>
                <c:pt idx="1">
                  <c:v>38.016551887426303</c:v>
                </c:pt>
                <c:pt idx="2">
                  <c:v>9.2801794833926596</c:v>
                </c:pt>
                <c:pt idx="3">
                  <c:v>5.2890938509259202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Sheet2!$J$77:$J$80</c:f>
              <c:numCache>
                <c:formatCode>General</c:formatCode>
                <c:ptCount val="4"/>
                <c:pt idx="0">
                  <c:v>6.1049499130822896E-3</c:v>
                </c:pt>
                <c:pt idx="1">
                  <c:v>281.006618977301</c:v>
                </c:pt>
                <c:pt idx="2">
                  <c:v>73.308703042791606</c:v>
                </c:pt>
                <c:pt idx="3">
                  <c:v>45.807634518258702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Sheet2!$K$77:$K$80</c:f>
              <c:numCache>
                <c:formatCode>General</c:formatCode>
                <c:ptCount val="4"/>
                <c:pt idx="0">
                  <c:v>3.2232727863416901</c:v>
                </c:pt>
                <c:pt idx="1">
                  <c:v>427.35144186875601</c:v>
                </c:pt>
                <c:pt idx="2">
                  <c:v>863.59550428928401</c:v>
                </c:pt>
                <c:pt idx="3">
                  <c:v>186.59428732800299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Sheet2!$L$77:$L$80</c:f>
              <c:numCache>
                <c:formatCode>General</c:formatCode>
                <c:ptCount val="4"/>
                <c:pt idx="0">
                  <c:v>0</c:v>
                </c:pt>
                <c:pt idx="1">
                  <c:v>5.2725721665113499</c:v>
                </c:pt>
                <c:pt idx="2">
                  <c:v>3.4495804398328902</c:v>
                </c:pt>
                <c:pt idx="3">
                  <c:v>2.3977554694097698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Sheet2!$M$77:$M$80</c:f>
              <c:numCache>
                <c:formatCode>General</c:formatCode>
                <c:ptCount val="4"/>
                <c:pt idx="0">
                  <c:v>1.53184842713339E-3</c:v>
                </c:pt>
                <c:pt idx="1">
                  <c:v>244.54726851829099</c:v>
                </c:pt>
                <c:pt idx="2">
                  <c:v>273.20930847201066</c:v>
                </c:pt>
                <c:pt idx="3">
                  <c:v>57.2847360658401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Sheet2!$N$77:$N$80</c:f>
              <c:numCache>
                <c:formatCode>General</c:formatCode>
                <c:ptCount val="4"/>
                <c:pt idx="0">
                  <c:v>0.26023209781731199</c:v>
                </c:pt>
                <c:pt idx="1">
                  <c:v>67.587968250885595</c:v>
                </c:pt>
                <c:pt idx="2">
                  <c:v>153.36121102760299</c:v>
                </c:pt>
                <c:pt idx="3">
                  <c:v>30.9951328730792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Sheet2!$O$77:$O$80</c:f>
              <c:numCache>
                <c:formatCode>General</c:formatCode>
                <c:ptCount val="4"/>
                <c:pt idx="0">
                  <c:v>0.41850702029408998</c:v>
                </c:pt>
                <c:pt idx="1">
                  <c:v>21.778591144601499</c:v>
                </c:pt>
                <c:pt idx="2">
                  <c:v>4.7336088062575001</c:v>
                </c:pt>
                <c:pt idx="3">
                  <c:v>0.55851094789009004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Sheet2!$D$77:$D$80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Sheet2!$P$77:$P$80</c:f>
              <c:numCache>
                <c:formatCode>General</c:formatCode>
                <c:ptCount val="4"/>
                <c:pt idx="0">
                  <c:v>18.436683688930199</c:v>
                </c:pt>
                <c:pt idx="1">
                  <c:v>605.46065072246097</c:v>
                </c:pt>
                <c:pt idx="2">
                  <c:v>200.935174157814</c:v>
                </c:pt>
                <c:pt idx="3">
                  <c:v>45.1073841537956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650480"/>
        <c:axId val="367277392"/>
      </c:barChart>
      <c:catAx>
        <c:axId val="4016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7392"/>
        <c:crosses val="autoZero"/>
        <c:auto val="1"/>
        <c:lblAlgn val="ctr"/>
        <c:lblOffset val="100"/>
        <c:noMultiLvlLbl val="0"/>
      </c:catAx>
      <c:valAx>
        <c:axId val="3672773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Sheet2!$E$81:$E$84</c:f>
              <c:numCache>
                <c:formatCode>General</c:formatCode>
                <c:ptCount val="4"/>
                <c:pt idx="0">
                  <c:v>6.6695397596204504</c:v>
                </c:pt>
                <c:pt idx="1">
                  <c:v>0.26790809256144599</c:v>
                </c:pt>
                <c:pt idx="2">
                  <c:v>3.2260732978977602</c:v>
                </c:pt>
                <c:pt idx="3">
                  <c:v>0.69203491467641198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Sheet2!$F$81:$F$84</c:f>
              <c:numCache>
                <c:formatCode>General</c:formatCode>
                <c:ptCount val="4"/>
                <c:pt idx="0">
                  <c:v>0</c:v>
                </c:pt>
                <c:pt idx="1">
                  <c:v>6.6198350043525497E-3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Sheet2!$G$81:$G$84</c:f>
              <c:numCache>
                <c:formatCode>General</c:formatCode>
                <c:ptCount val="4"/>
                <c:pt idx="0">
                  <c:v>0</c:v>
                </c:pt>
                <c:pt idx="1">
                  <c:v>7.2433686260246002E-2</c:v>
                </c:pt>
                <c:pt idx="2">
                  <c:v>7.5239212451980703E-2</c:v>
                </c:pt>
                <c:pt idx="3">
                  <c:v>1.48598266351246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Sheet2!$H$81:$H$84</c:f>
              <c:numCache>
                <c:formatCode>General</c:formatCode>
                <c:ptCount val="4"/>
                <c:pt idx="0">
                  <c:v>6.7253356136021694E-2</c:v>
                </c:pt>
                <c:pt idx="1">
                  <c:v>0.33439734386405701</c:v>
                </c:pt>
                <c:pt idx="2">
                  <c:v>0.61894064689288697</c:v>
                </c:pt>
                <c:pt idx="3">
                  <c:v>2.10894924040816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Sheet2!$I$81:$I$84</c:f>
              <c:numCache>
                <c:formatCode>General</c:formatCode>
                <c:ptCount val="4"/>
                <c:pt idx="0">
                  <c:v>6.4524989969803506E-2</c:v>
                </c:pt>
                <c:pt idx="1">
                  <c:v>6.6973400871684401</c:v>
                </c:pt>
                <c:pt idx="2">
                  <c:v>1.3440124959788999</c:v>
                </c:pt>
                <c:pt idx="3">
                  <c:v>0.195192613609556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Sheet2!$J$81:$J$84</c:f>
              <c:numCache>
                <c:formatCode>General</c:formatCode>
                <c:ptCount val="4"/>
                <c:pt idx="0">
                  <c:v>1.2709380554107899E-2</c:v>
                </c:pt>
                <c:pt idx="1">
                  <c:v>5.0056954105887099</c:v>
                </c:pt>
                <c:pt idx="2">
                  <c:v>0.51257435699531495</c:v>
                </c:pt>
                <c:pt idx="3">
                  <c:v>0.52352122817138602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Sheet2!$K$81:$K$84</c:f>
              <c:numCache>
                <c:formatCode>General</c:formatCode>
                <c:ptCount val="4"/>
                <c:pt idx="0">
                  <c:v>1.97509691797334</c:v>
                </c:pt>
                <c:pt idx="1">
                  <c:v>15.3982186550906</c:v>
                </c:pt>
                <c:pt idx="2">
                  <c:v>29.7788709004171</c:v>
                </c:pt>
                <c:pt idx="3">
                  <c:v>24.8594876398314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Sheet2!$L$81:$L$84</c:f>
              <c:numCache>
                <c:formatCode>General</c:formatCode>
                <c:ptCount val="4"/>
                <c:pt idx="0">
                  <c:v>0</c:v>
                </c:pt>
                <c:pt idx="1">
                  <c:v>2.0550417226058699</c:v>
                </c:pt>
                <c:pt idx="2">
                  <c:v>7.1505803539735098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Sheet2!$M$81:$M$84</c:f>
              <c:numCache>
                <c:formatCode>General</c:formatCode>
                <c:ptCount val="4"/>
                <c:pt idx="0">
                  <c:v>0</c:v>
                </c:pt>
                <c:pt idx="1">
                  <c:v>4.1507211933603898</c:v>
                </c:pt>
                <c:pt idx="2">
                  <c:v>12.3568148839105</c:v>
                </c:pt>
                <c:pt idx="3">
                  <c:v>1.2493813776434299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Sheet2!$N$81:$N$84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2.9292485374008899</c:v>
                </c:pt>
                <c:pt idx="3">
                  <c:v>0.60698152042120401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Sheet2!$O$81:$O$84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1.3382759471758401</c:v>
                </c:pt>
                <c:pt idx="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Sheet2!$D$81:$D$84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Sheet2!$P$81:$P$84</c:f>
              <c:numCache>
                <c:formatCode>General</c:formatCode>
                <c:ptCount val="4"/>
                <c:pt idx="0">
                  <c:v>8.9520610034723394</c:v>
                </c:pt>
                <c:pt idx="1">
                  <c:v>159.869500498055</c:v>
                </c:pt>
                <c:pt idx="2">
                  <c:v>68.984305382098995</c:v>
                </c:pt>
                <c:pt idx="3">
                  <c:v>44.058247702565403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973840"/>
        <c:axId val="484383896"/>
      </c:barChart>
      <c:catAx>
        <c:axId val="5139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83896"/>
        <c:crosses val="autoZero"/>
        <c:auto val="1"/>
        <c:lblAlgn val="ctr"/>
        <c:lblOffset val="100"/>
        <c:noMultiLvlLbl val="0"/>
      </c:catAx>
      <c:valAx>
        <c:axId val="4843838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Sheet2!$E$85:$E$88</c:f>
              <c:numCache>
                <c:formatCode>General</c:formatCode>
                <c:ptCount val="4"/>
                <c:pt idx="0">
                  <c:v>16.040181442664601</c:v>
                </c:pt>
                <c:pt idx="1">
                  <c:v>265.02554742669201</c:v>
                </c:pt>
                <c:pt idx="2">
                  <c:v>128.873130235633</c:v>
                </c:pt>
                <c:pt idx="3">
                  <c:v>127.781596556129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Sheet2!$F$85:$F$88</c:f>
              <c:numCache>
                <c:formatCode>General</c:formatCode>
                <c:ptCount val="4"/>
                <c:pt idx="0">
                  <c:v>0</c:v>
                </c:pt>
                <c:pt idx="1">
                  <c:v>5.6430629286110099</c:v>
                </c:pt>
                <c:pt idx="2">
                  <c:v>1.26008163628584</c:v>
                </c:pt>
                <c:pt idx="3">
                  <c:v>4.6992291187074802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Sheet2!$G$85:$G$88</c:f>
              <c:numCache>
                <c:formatCode>General</c:formatCode>
                <c:ptCount val="4"/>
                <c:pt idx="0">
                  <c:v>0</c:v>
                </c:pt>
                <c:pt idx="1">
                  <c:v>1126.55237809356</c:v>
                </c:pt>
                <c:pt idx="2">
                  <c:v>12.376013159239101</c:v>
                </c:pt>
                <c:pt idx="3">
                  <c:v>102.86783526214801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Sheet2!$H$85:$H$88</c:f>
              <c:numCache>
                <c:formatCode>General</c:formatCode>
                <c:ptCount val="4"/>
                <c:pt idx="0">
                  <c:v>0</c:v>
                </c:pt>
                <c:pt idx="1">
                  <c:v>6.4865155075376504E-2</c:v>
                </c:pt>
                <c:pt idx="2">
                  <c:v>20.536592290427102</c:v>
                </c:pt>
                <c:pt idx="3">
                  <c:v>9.5058916016672708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Sheet2!$I$85:$I$88</c:f>
              <c:numCache>
                <c:formatCode>General</c:formatCode>
                <c:ptCount val="4"/>
                <c:pt idx="0">
                  <c:v>0.16178736528509799</c:v>
                </c:pt>
                <c:pt idx="1">
                  <c:v>40.229874679417399</c:v>
                </c:pt>
                <c:pt idx="2">
                  <c:v>21.858925451685799</c:v>
                </c:pt>
                <c:pt idx="3">
                  <c:v>9.9293111146184501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Sheet2!$J$85:$J$88</c:f>
              <c:numCache>
                <c:formatCode>General</c:formatCode>
                <c:ptCount val="4"/>
                <c:pt idx="0">
                  <c:v>1.1633183515271599</c:v>
                </c:pt>
                <c:pt idx="1">
                  <c:v>481.913525203826</c:v>
                </c:pt>
                <c:pt idx="2">
                  <c:v>130.354032822036</c:v>
                </c:pt>
                <c:pt idx="3">
                  <c:v>68.444142664326407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Sheet2!$K$85:$K$88</c:f>
              <c:numCache>
                <c:formatCode>General</c:formatCode>
                <c:ptCount val="4"/>
                <c:pt idx="0">
                  <c:v>3.2799892230587999</c:v>
                </c:pt>
                <c:pt idx="1">
                  <c:v>26.069746435052</c:v>
                </c:pt>
                <c:pt idx="2">
                  <c:v>117.11871953687699</c:v>
                </c:pt>
                <c:pt idx="3">
                  <c:v>100.98344396353301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Sheet2!$L$85:$L$88</c:f>
              <c:numCache>
                <c:formatCode>General</c:formatCode>
                <c:ptCount val="4"/>
                <c:pt idx="0">
                  <c:v>0</c:v>
                </c:pt>
                <c:pt idx="1">
                  <c:v>9.2977708202998901</c:v>
                </c:pt>
                <c:pt idx="2">
                  <c:v>55.130511407660599</c:v>
                </c:pt>
                <c:pt idx="3">
                  <c:v>1.0052502806125601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Sheet2!$M$85:$M$88</c:f>
              <c:numCache>
                <c:formatCode>General</c:formatCode>
                <c:ptCount val="4"/>
                <c:pt idx="0">
                  <c:v>0</c:v>
                </c:pt>
                <c:pt idx="1">
                  <c:v>150.132040694105</c:v>
                </c:pt>
                <c:pt idx="2">
                  <c:v>208.31042362685599</c:v>
                </c:pt>
                <c:pt idx="3">
                  <c:v>58.749977260401103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Sheet2!$N$85:$N$88</c:f>
              <c:numCache>
                <c:formatCode>General</c:formatCode>
                <c:ptCount val="4"/>
                <c:pt idx="0">
                  <c:v>0</c:v>
                </c:pt>
                <c:pt idx="1">
                  <c:v>14.528966159828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Sheet2!$O$85:$O$88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8.8759054586346107</c:v>
                </c:pt>
                <c:pt idx="3">
                  <c:v>0.119979133992223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Sheet2!$D$85:$D$88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Sheet2!$P$85:$P$88</c:f>
              <c:numCache>
                <c:formatCode>General</c:formatCode>
                <c:ptCount val="4"/>
                <c:pt idx="0">
                  <c:v>10.200988820035599</c:v>
                </c:pt>
                <c:pt idx="1">
                  <c:v>211.482984626285</c:v>
                </c:pt>
                <c:pt idx="2">
                  <c:v>368.53940588555901</c:v>
                </c:pt>
                <c:pt idx="3">
                  <c:v>41.949635687873098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70256"/>
        <c:axId val="355470648"/>
      </c:barChart>
      <c:catAx>
        <c:axId val="3554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70648"/>
        <c:crosses val="autoZero"/>
        <c:auto val="1"/>
        <c:lblAlgn val="ctr"/>
        <c:lblOffset val="100"/>
        <c:noMultiLvlLbl val="0"/>
      </c:catAx>
      <c:valAx>
        <c:axId val="3554706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Sheet2!$E$89:$E$92</c:f>
              <c:numCache>
                <c:formatCode>General</c:formatCode>
                <c:ptCount val="4"/>
                <c:pt idx="1">
                  <c:v>29.9285283721618</c:v>
                </c:pt>
                <c:pt idx="2">
                  <c:v>260.64086390494299</c:v>
                </c:pt>
                <c:pt idx="3">
                  <c:v>83.404478095062501</c:v>
                </c:pt>
              </c:numCache>
            </c:numRef>
          </c:val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Sheet2!$F$89:$F$92</c:f>
              <c:numCache>
                <c:formatCode>General</c:formatCode>
                <c:ptCount val="4"/>
                <c:pt idx="1">
                  <c:v>8.7554219534244098</c:v>
                </c:pt>
                <c:pt idx="2">
                  <c:v>28.212209888000601</c:v>
                </c:pt>
                <c:pt idx="3">
                  <c:v>18.1784597784238</c:v>
                </c:pt>
              </c:numCache>
            </c:numRef>
          </c:val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euphausids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Sheet2!$G$89:$G$92</c:f>
              <c:numCache>
                <c:formatCode>General</c:formatCode>
                <c:ptCount val="4"/>
                <c:pt idx="1">
                  <c:v>77.551850400933205</c:v>
                </c:pt>
                <c:pt idx="2">
                  <c:v>268.66664588671102</c:v>
                </c:pt>
                <c:pt idx="3">
                  <c:v>122.03417736045201</c:v>
                </c:pt>
              </c:numCache>
            </c:numRef>
          </c:val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Sheet2!$H$89:$H$92</c:f>
              <c:numCache>
                <c:formatCode>General</c:formatCode>
                <c:ptCount val="4"/>
                <c:pt idx="1">
                  <c:v>1.3212309828239699</c:v>
                </c:pt>
                <c:pt idx="2">
                  <c:v>44.671022848367201</c:v>
                </c:pt>
                <c:pt idx="3">
                  <c:v>20.173475623620199</c:v>
                </c:pt>
              </c:numCache>
            </c:numRef>
          </c:val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pandalids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Sheet2!$I$89:$I$92</c:f>
              <c:numCache>
                <c:formatCode>General</c:formatCode>
                <c:ptCount val="4"/>
                <c:pt idx="1">
                  <c:v>3.6726576450581301</c:v>
                </c:pt>
                <c:pt idx="2">
                  <c:v>54.369092600179897</c:v>
                </c:pt>
                <c:pt idx="3">
                  <c:v>1.40504573810681</c:v>
                </c:pt>
              </c:numCache>
            </c:numRef>
          </c:val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polychaetes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Sheet2!$J$89:$J$92</c:f>
              <c:numCache>
                <c:formatCode>General</c:formatCode>
                <c:ptCount val="4"/>
                <c:pt idx="1">
                  <c:v>19.9691292034545</c:v>
                </c:pt>
                <c:pt idx="2">
                  <c:v>184.07570555001399</c:v>
                </c:pt>
                <c:pt idx="3">
                  <c:v>28.3083905752314</c:v>
                </c:pt>
              </c:numCache>
            </c:numRef>
          </c:val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zoop_other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Sheet2!$K$89:$K$92</c:f>
              <c:numCache>
                <c:formatCode>General</c:formatCode>
                <c:ptCount val="4"/>
                <c:pt idx="1">
                  <c:v>54.4957139115239</c:v>
                </c:pt>
                <c:pt idx="2">
                  <c:v>114.96559822877801</c:v>
                </c:pt>
                <c:pt idx="3">
                  <c:v>14.8398560137065</c:v>
                </c:pt>
              </c:numCache>
            </c:numRef>
          </c:val>
        </c:ser>
        <c:ser>
          <c:idx val="7"/>
          <c:order val="7"/>
          <c:tx>
            <c:strRef>
              <c:f>Sheet2!$L$2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Sheet2!$L$89:$L$92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benthos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Sheet2!$M$89:$M$92</c:f>
              <c:numCache>
                <c:formatCode>General</c:formatCode>
                <c:ptCount val="4"/>
                <c:pt idx="0">
                  <c:v>0</c:v>
                </c:pt>
                <c:pt idx="1">
                  <c:v>61.719771402655603</c:v>
                </c:pt>
                <c:pt idx="2">
                  <c:v>184.40941699545999</c:v>
                </c:pt>
                <c:pt idx="3">
                  <c:v>65.981430103762605</c:v>
                </c:pt>
              </c:numCache>
            </c:numRef>
          </c:val>
        </c:ser>
        <c:ser>
          <c:idx val="9"/>
          <c:order val="9"/>
          <c:tx>
            <c:strRef>
              <c:f>Sheet2!$N$2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Sheet2!$N$89:$N$92</c:f>
              <c:numCache>
                <c:formatCode>General</c:formatCode>
                <c:ptCount val="4"/>
                <c:pt idx="1">
                  <c:v>69.456051342491307</c:v>
                </c:pt>
                <c:pt idx="2">
                  <c:v>62.467750334889502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Sheet2!$O$2</c:f>
              <c:strCache>
                <c:ptCount val="1"/>
                <c:pt idx="0">
                  <c:v>flatfish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Sheet2!$O$89:$O$92</c:f>
              <c:numCache>
                <c:formatCode>General</c:formatCode>
                <c:ptCount val="4"/>
                <c:pt idx="1">
                  <c:v>4.0245443343708196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Sheet2!$P$2</c:f>
              <c:strCache>
                <c:ptCount val="1"/>
                <c:pt idx="0">
                  <c:v>fish_other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Sheet2!$D$89:$D$92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Sheet2!$P$89:$P$92</c:f>
              <c:numCache>
                <c:formatCode>General</c:formatCode>
                <c:ptCount val="4"/>
                <c:pt idx="1">
                  <c:v>106.37442843797</c:v>
                </c:pt>
                <c:pt idx="2">
                  <c:v>214.32983284965701</c:v>
                </c:pt>
                <c:pt idx="3">
                  <c:v>26.748993919702201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71432"/>
        <c:axId val="355471040"/>
      </c:barChart>
      <c:catAx>
        <c:axId val="3554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71040"/>
        <c:crosses val="autoZero"/>
        <c:auto val="1"/>
        <c:lblAlgn val="ctr"/>
        <c:lblOffset val="100"/>
        <c:noMultiLvlLbl val="0"/>
      </c:catAx>
      <c:valAx>
        <c:axId val="3554710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7835326095676"/>
          <c:y val="3.3015211693797342E-2"/>
          <c:w val="0.17094359315751079"/>
          <c:h val="0.86527757257605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6</xdr:row>
      <xdr:rowOff>42861</xdr:rowOff>
    </xdr:from>
    <xdr:to>
      <xdr:col>15</xdr:col>
      <xdr:colOff>466725</xdr:colOff>
      <xdr:row>34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180758</xdr:colOff>
      <xdr:row>26</xdr:row>
      <xdr:rowOff>44700</xdr:rowOff>
    </xdr:from>
    <xdr:to>
      <xdr:col>37</xdr:col>
      <xdr:colOff>311727</xdr:colOff>
      <xdr:row>50</xdr:row>
      <xdr:rowOff>88754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173182</xdr:colOff>
      <xdr:row>2</xdr:row>
      <xdr:rowOff>34636</xdr:rowOff>
    </xdr:from>
    <xdr:to>
      <xdr:col>37</xdr:col>
      <xdr:colOff>304151</xdr:colOff>
      <xdr:row>26</xdr:row>
      <xdr:rowOff>78690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536864</xdr:colOff>
      <xdr:row>2</xdr:row>
      <xdr:rowOff>86591</xdr:rowOff>
    </xdr:from>
    <xdr:to>
      <xdr:col>25</xdr:col>
      <xdr:colOff>61696</xdr:colOff>
      <xdr:row>26</xdr:row>
      <xdr:rowOff>130645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467591</xdr:colOff>
      <xdr:row>27</xdr:row>
      <xdr:rowOff>0</xdr:rowOff>
    </xdr:from>
    <xdr:to>
      <xdr:col>24</xdr:col>
      <xdr:colOff>598559</xdr:colOff>
      <xdr:row>51</xdr:row>
      <xdr:rowOff>44054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346365</xdr:colOff>
      <xdr:row>76</xdr:row>
      <xdr:rowOff>34636</xdr:rowOff>
    </xdr:from>
    <xdr:to>
      <xdr:col>38</xdr:col>
      <xdr:colOff>477333</xdr:colOff>
      <xdr:row>100</xdr:row>
      <xdr:rowOff>78690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363682</xdr:colOff>
      <xdr:row>52</xdr:row>
      <xdr:rowOff>34636</xdr:rowOff>
    </xdr:from>
    <xdr:to>
      <xdr:col>38</xdr:col>
      <xdr:colOff>494650</xdr:colOff>
      <xdr:row>76</xdr:row>
      <xdr:rowOff>78690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103909</xdr:colOff>
      <xdr:row>52</xdr:row>
      <xdr:rowOff>34637</xdr:rowOff>
    </xdr:from>
    <xdr:to>
      <xdr:col>26</xdr:col>
      <xdr:colOff>234878</xdr:colOff>
      <xdr:row>76</xdr:row>
      <xdr:rowOff>78691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69272</xdr:colOff>
      <xdr:row>76</xdr:row>
      <xdr:rowOff>121228</xdr:rowOff>
    </xdr:from>
    <xdr:to>
      <xdr:col>26</xdr:col>
      <xdr:colOff>200241</xdr:colOff>
      <xdr:row>100</xdr:row>
      <xdr:rowOff>165282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242454</xdr:colOff>
      <xdr:row>103</xdr:row>
      <xdr:rowOff>173181</xdr:rowOff>
    </xdr:from>
    <xdr:to>
      <xdr:col>37</xdr:col>
      <xdr:colOff>373423</xdr:colOff>
      <xdr:row>128</xdr:row>
      <xdr:rowOff>26735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381000</xdr:colOff>
      <xdr:row>128</xdr:row>
      <xdr:rowOff>121228</xdr:rowOff>
    </xdr:from>
    <xdr:to>
      <xdr:col>37</xdr:col>
      <xdr:colOff>511969</xdr:colOff>
      <xdr:row>152</xdr:row>
      <xdr:rowOff>165282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86590</xdr:colOff>
      <xdr:row>128</xdr:row>
      <xdr:rowOff>121227</xdr:rowOff>
    </xdr:from>
    <xdr:to>
      <xdr:col>25</xdr:col>
      <xdr:colOff>217559</xdr:colOff>
      <xdr:row>152</xdr:row>
      <xdr:rowOff>165281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554182</xdr:colOff>
      <xdr:row>103</xdr:row>
      <xdr:rowOff>86591</xdr:rowOff>
    </xdr:from>
    <xdr:to>
      <xdr:col>25</xdr:col>
      <xdr:colOff>79014</xdr:colOff>
      <xdr:row>127</xdr:row>
      <xdr:rowOff>130645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963.251934375003" createdVersion="5" refreshedVersion="5" minRefreshableVersion="3" recordCount="1440">
  <cacheSource type="worksheet">
    <worksheetSource ref="A1:I1441" sheet="NBS_NBS_stratcons_min5full"/>
  </cacheSource>
  <cacheFields count="9">
    <cacheField name="year" numFmtId="0">
      <sharedItems containsSemiMixedTypes="0" containsString="0" containsNumber="1" containsInteger="1" minValue="1985" maxValue="2022" count="7">
        <n v="1985"/>
        <n v="1988"/>
        <n v="2010"/>
        <n v="2017"/>
        <n v="2019"/>
        <n v="2021"/>
        <n v="2022"/>
      </sharedItems>
    </cacheField>
    <cacheField name="model" numFmtId="0">
      <sharedItems/>
    </cacheField>
    <cacheField name="stratum_bin" numFmtId="0">
      <sharedItems count="4">
        <s v="NBS81"/>
        <s v="NBS70"/>
        <s v="NBS71"/>
        <s v="NBS72"/>
      </sharedItems>
    </cacheField>
    <cacheField name="species_name" numFmtId="0">
      <sharedItems count="4">
        <s v="W.pollock"/>
        <s v="P.cod"/>
        <s v="Arrowtooth"/>
        <s v="P.halibut"/>
      </sharedItems>
    </cacheField>
    <cacheField name="lbin" numFmtId="0">
      <sharedItems count="12">
        <s v="[0,10)"/>
        <s v="[10,25)"/>
        <s v="[25,40)"/>
        <s v="[40,999)"/>
        <s v="[10,30)"/>
        <s v="[30,60)"/>
        <s v="[60,999)"/>
        <s v="[30,50)"/>
        <s v="[50,999)"/>
        <s v="[10,50)"/>
        <s v="[50,70)"/>
        <s v="[70,999)"/>
      </sharedItems>
    </cacheField>
    <cacheField name="prey_guild" numFmtId="0">
      <sharedItems count="16">
        <s v="MISSING"/>
        <s v="amphipods"/>
        <s v="benthos"/>
        <s v="copepods"/>
        <s v="euphausiids"/>
        <s v="fish_other"/>
        <s v="Flatfish"/>
        <s v="Mysid"/>
        <s v="Opilio"/>
        <s v="Pandalidae"/>
        <s v="pollock"/>
        <s v="Polychaete"/>
        <s v="squids"/>
        <s v="zoop_other"/>
        <s v="Bairdi"/>
        <s v="Octopus"/>
      </sharedItems>
    </cacheField>
    <cacheField name="strat_preycons_t_km2" numFmtId="0">
      <sharedItems containsSemiMixedTypes="0" containsString="0" containsNumber="1" minValue="0" maxValue="4.35658577956511E-2"/>
    </cacheField>
    <cacheField name="area" numFmtId="0">
      <sharedItems containsSemiMixedTypes="0" containsString="0" containsNumber="1" containsInteger="1" minValue="38352" maxValue="79261"/>
    </cacheField>
    <cacheField name="cons_tons_day" numFmtId="0">
      <sharedItems containsSemiMixedTypes="0" containsString="0" containsNumber="1" minValue="0" maxValue="1670.8377781788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s v="NBS"/>
    <x v="0"/>
    <x v="0"/>
    <x v="0"/>
    <x v="0"/>
    <n v="5.3291531591300203E-5"/>
    <n v="38352"/>
    <n v="2.04383681958954"/>
  </r>
  <r>
    <x v="0"/>
    <s v="NBS"/>
    <x v="0"/>
    <x v="0"/>
    <x v="1"/>
    <x v="0"/>
    <n v="1.44601553396819E-2"/>
    <n v="38352"/>
    <n v="554.57587758748105"/>
  </r>
  <r>
    <x v="0"/>
    <s v="NBS"/>
    <x v="0"/>
    <x v="0"/>
    <x v="2"/>
    <x v="0"/>
    <n v="2.13244368136272E-4"/>
    <n v="38352"/>
    <n v="8.1783480067623202"/>
  </r>
  <r>
    <x v="0"/>
    <s v="NBS"/>
    <x v="0"/>
    <x v="0"/>
    <x v="3"/>
    <x v="0"/>
    <n v="4.35658577956511E-2"/>
    <n v="38352"/>
    <n v="1670.8377781788099"/>
  </r>
  <r>
    <x v="1"/>
    <s v="NBS"/>
    <x v="1"/>
    <x v="0"/>
    <x v="0"/>
    <x v="0"/>
    <n v="1.5152386999088999E-5"/>
    <n v="79261"/>
    <n v="1.2009933459347899"/>
  </r>
  <r>
    <x v="1"/>
    <s v="NBS"/>
    <x v="1"/>
    <x v="0"/>
    <x v="1"/>
    <x v="0"/>
    <n v="1.8104588574516401E-3"/>
    <n v="79261"/>
    <n v="143.498779500474"/>
  </r>
  <r>
    <x v="1"/>
    <s v="NBS"/>
    <x v="1"/>
    <x v="0"/>
    <x v="3"/>
    <x v="0"/>
    <n v="5.4380088574420499E-3"/>
    <n v="79261"/>
    <n v="431.022020049714"/>
  </r>
  <r>
    <x v="1"/>
    <s v="NBS"/>
    <x v="0"/>
    <x v="0"/>
    <x v="0"/>
    <x v="0"/>
    <n v="8.5555831174514503E-6"/>
    <n v="38352"/>
    <n v="0.32812372372049797"/>
  </r>
  <r>
    <x v="1"/>
    <s v="NBS"/>
    <x v="0"/>
    <x v="0"/>
    <x v="1"/>
    <x v="0"/>
    <n v="1.48622291215929E-4"/>
    <n v="38352"/>
    <n v="5.6999621127133198"/>
  </r>
  <r>
    <x v="1"/>
    <s v="NBS"/>
    <x v="0"/>
    <x v="0"/>
    <x v="3"/>
    <x v="0"/>
    <n v="1.90703831625689E-3"/>
    <n v="38352"/>
    <n v="73.138733505084204"/>
  </r>
  <r>
    <x v="2"/>
    <s v="NBS"/>
    <x v="1"/>
    <x v="0"/>
    <x v="0"/>
    <x v="1"/>
    <n v="2.2703840976930598E-6"/>
    <n v="79261"/>
    <n v="0.17995291396724999"/>
  </r>
  <r>
    <x v="2"/>
    <s v="NBS"/>
    <x v="1"/>
    <x v="0"/>
    <x v="0"/>
    <x v="2"/>
    <n v="6.2513681098839202E-7"/>
    <n v="79261"/>
    <n v="4.95489687757509E-2"/>
  </r>
  <r>
    <x v="2"/>
    <s v="NBS"/>
    <x v="1"/>
    <x v="0"/>
    <x v="0"/>
    <x v="3"/>
    <n v="4.5909521261003403E-6"/>
    <n v="79261"/>
    <n v="0.36388345646683901"/>
  </r>
  <r>
    <x v="2"/>
    <s v="NBS"/>
    <x v="1"/>
    <x v="0"/>
    <x v="0"/>
    <x v="4"/>
    <n v="1.40116262102701E-6"/>
    <n v="79261"/>
    <n v="0.11105755050522199"/>
  </r>
  <r>
    <x v="2"/>
    <s v="NBS"/>
    <x v="1"/>
    <x v="0"/>
    <x v="0"/>
    <x v="5"/>
    <n v="0"/>
    <n v="79261"/>
    <n v="0"/>
  </r>
  <r>
    <x v="2"/>
    <s v="NBS"/>
    <x v="1"/>
    <x v="0"/>
    <x v="0"/>
    <x v="6"/>
    <n v="0"/>
    <n v="79261"/>
    <n v="0"/>
  </r>
  <r>
    <x v="2"/>
    <s v="NBS"/>
    <x v="1"/>
    <x v="0"/>
    <x v="0"/>
    <x v="0"/>
    <n v="0"/>
    <n v="79261"/>
    <n v="0"/>
  </r>
  <r>
    <x v="2"/>
    <s v="NBS"/>
    <x v="1"/>
    <x v="0"/>
    <x v="0"/>
    <x v="7"/>
    <n v="1.09534657713732E-5"/>
    <n v="79261"/>
    <n v="0.86818265050480803"/>
  </r>
  <r>
    <x v="2"/>
    <s v="NBS"/>
    <x v="1"/>
    <x v="0"/>
    <x v="0"/>
    <x v="8"/>
    <n v="0"/>
    <n v="79261"/>
    <n v="0"/>
  </r>
  <r>
    <x v="2"/>
    <s v="NBS"/>
    <x v="1"/>
    <x v="0"/>
    <x v="0"/>
    <x v="9"/>
    <n v="0"/>
    <n v="79261"/>
    <n v="0"/>
  </r>
  <r>
    <x v="2"/>
    <s v="NBS"/>
    <x v="1"/>
    <x v="0"/>
    <x v="0"/>
    <x v="10"/>
    <n v="0"/>
    <n v="79261"/>
    <n v="0"/>
  </r>
  <r>
    <x v="2"/>
    <s v="NBS"/>
    <x v="1"/>
    <x v="0"/>
    <x v="0"/>
    <x v="11"/>
    <n v="0"/>
    <n v="79261"/>
    <n v="0"/>
  </r>
  <r>
    <x v="2"/>
    <s v="NBS"/>
    <x v="1"/>
    <x v="0"/>
    <x v="0"/>
    <x v="12"/>
    <n v="0"/>
    <n v="79261"/>
    <n v="0"/>
  </r>
  <r>
    <x v="2"/>
    <s v="NBS"/>
    <x v="1"/>
    <x v="0"/>
    <x v="0"/>
    <x v="13"/>
    <n v="1.08035616573418E-6"/>
    <n v="79261"/>
    <n v="8.56301100522565E-2"/>
  </r>
  <r>
    <x v="2"/>
    <s v="NBS"/>
    <x v="1"/>
    <x v="0"/>
    <x v="1"/>
    <x v="1"/>
    <n v="6.6035712207392099E-6"/>
    <n v="79261"/>
    <n v="0.52340565852701004"/>
  </r>
  <r>
    <x v="2"/>
    <s v="NBS"/>
    <x v="1"/>
    <x v="0"/>
    <x v="1"/>
    <x v="2"/>
    <n v="5.0097601909960503E-6"/>
    <n v="79261"/>
    <n v="0.39707860249853799"/>
  </r>
  <r>
    <x v="2"/>
    <s v="NBS"/>
    <x v="1"/>
    <x v="0"/>
    <x v="1"/>
    <x v="3"/>
    <n v="1.3342498125511501E-6"/>
    <n v="79261"/>
    <n v="0.105753974392616"/>
  </r>
  <r>
    <x v="2"/>
    <s v="NBS"/>
    <x v="1"/>
    <x v="0"/>
    <x v="1"/>
    <x v="4"/>
    <n v="3.1462242779787198E-5"/>
    <n v="79261"/>
    <n v="2.4937288249687102"/>
  </r>
  <r>
    <x v="2"/>
    <s v="NBS"/>
    <x v="1"/>
    <x v="0"/>
    <x v="1"/>
    <x v="5"/>
    <n v="2.53726548589985E-5"/>
    <n v="79261"/>
    <n v="2.0110619967790799"/>
  </r>
  <r>
    <x v="2"/>
    <s v="NBS"/>
    <x v="1"/>
    <x v="0"/>
    <x v="1"/>
    <x v="6"/>
    <n v="0"/>
    <n v="79261"/>
    <n v="0"/>
  </r>
  <r>
    <x v="2"/>
    <s v="NBS"/>
    <x v="1"/>
    <x v="0"/>
    <x v="1"/>
    <x v="0"/>
    <n v="0"/>
    <n v="79261"/>
    <n v="0"/>
  </r>
  <r>
    <x v="2"/>
    <s v="NBS"/>
    <x v="1"/>
    <x v="0"/>
    <x v="1"/>
    <x v="7"/>
    <n v="1.2046164708450499E-4"/>
    <n v="79261"/>
    <n v="9.5479106095649708"/>
  </r>
  <r>
    <x v="2"/>
    <s v="NBS"/>
    <x v="1"/>
    <x v="0"/>
    <x v="1"/>
    <x v="8"/>
    <n v="0"/>
    <n v="79261"/>
    <n v="0"/>
  </r>
  <r>
    <x v="2"/>
    <s v="NBS"/>
    <x v="1"/>
    <x v="0"/>
    <x v="1"/>
    <x v="9"/>
    <n v="0"/>
    <n v="79261"/>
    <n v="0"/>
  </r>
  <r>
    <x v="2"/>
    <s v="NBS"/>
    <x v="1"/>
    <x v="0"/>
    <x v="1"/>
    <x v="10"/>
    <n v="0"/>
    <n v="79261"/>
    <n v="0"/>
  </r>
  <r>
    <x v="2"/>
    <s v="NBS"/>
    <x v="1"/>
    <x v="0"/>
    <x v="1"/>
    <x v="11"/>
    <n v="4.3431062864783798E-6"/>
    <n v="79261"/>
    <n v="0.344238947372563"/>
  </r>
  <r>
    <x v="2"/>
    <s v="NBS"/>
    <x v="1"/>
    <x v="0"/>
    <x v="1"/>
    <x v="12"/>
    <n v="0"/>
    <n v="79261"/>
    <n v="0"/>
  </r>
  <r>
    <x v="2"/>
    <s v="NBS"/>
    <x v="1"/>
    <x v="0"/>
    <x v="1"/>
    <x v="13"/>
    <n v="9.3725202440416795E-7"/>
    <n v="79261"/>
    <n v="7.4287532706298801E-2"/>
  </r>
  <r>
    <x v="2"/>
    <s v="NBS"/>
    <x v="1"/>
    <x v="0"/>
    <x v="3"/>
    <x v="1"/>
    <n v="7.8438802533196497E-6"/>
    <n v="79261"/>
    <n v="0.62171379275836902"/>
  </r>
  <r>
    <x v="2"/>
    <s v="NBS"/>
    <x v="1"/>
    <x v="0"/>
    <x v="3"/>
    <x v="2"/>
    <n v="1.9326635131191799E-8"/>
    <n v="79261"/>
    <n v="1.53184842713339E-3"/>
  </r>
  <r>
    <x v="2"/>
    <s v="NBS"/>
    <x v="1"/>
    <x v="0"/>
    <x v="3"/>
    <x v="3"/>
    <n v="0"/>
    <n v="79261"/>
    <n v="0"/>
  </r>
  <r>
    <x v="2"/>
    <s v="NBS"/>
    <x v="1"/>
    <x v="0"/>
    <x v="3"/>
    <x v="4"/>
    <n v="8.5413468158607398E-5"/>
    <n v="79261"/>
    <n v="6.7699568997193804"/>
  </r>
  <r>
    <x v="2"/>
    <s v="NBS"/>
    <x v="1"/>
    <x v="0"/>
    <x v="3"/>
    <x v="5"/>
    <n v="2.32607255635561E-4"/>
    <n v="79261"/>
    <n v="18.436683688930199"/>
  </r>
  <r>
    <x v="2"/>
    <s v="NBS"/>
    <x v="1"/>
    <x v="0"/>
    <x v="3"/>
    <x v="6"/>
    <n v="5.2801127956257096E-6"/>
    <n v="79261"/>
    <n v="0.41850702029408998"/>
  </r>
  <r>
    <x v="2"/>
    <s v="NBS"/>
    <x v="1"/>
    <x v="0"/>
    <x v="3"/>
    <x v="0"/>
    <n v="0"/>
    <n v="79261"/>
    <n v="0"/>
  </r>
  <r>
    <x v="2"/>
    <s v="NBS"/>
    <x v="1"/>
    <x v="0"/>
    <x v="3"/>
    <x v="7"/>
    <n v="9.4566591545922508E-6"/>
    <n v="79261"/>
    <n v="0.74954426125213602"/>
  </r>
  <r>
    <x v="2"/>
    <s v="NBS"/>
    <x v="1"/>
    <x v="0"/>
    <x v="3"/>
    <x v="8"/>
    <n v="0"/>
    <n v="79261"/>
    <n v="0"/>
  </r>
  <r>
    <x v="2"/>
    <s v="NBS"/>
    <x v="1"/>
    <x v="0"/>
    <x v="3"/>
    <x v="9"/>
    <n v="1.5391919317135599E-6"/>
    <n v="79261"/>
    <n v="0.121997891699548"/>
  </r>
  <r>
    <x v="2"/>
    <s v="NBS"/>
    <x v="1"/>
    <x v="0"/>
    <x v="3"/>
    <x v="10"/>
    <n v="3.28323006039934E-6"/>
    <n v="79261"/>
    <n v="0.26023209781731199"/>
  </r>
  <r>
    <x v="2"/>
    <s v="NBS"/>
    <x v="1"/>
    <x v="0"/>
    <x v="3"/>
    <x v="11"/>
    <n v="7.7023377361909205E-8"/>
    <n v="79261"/>
    <n v="6.1049499130822896E-3"/>
  </r>
  <r>
    <x v="2"/>
    <s v="NBS"/>
    <x v="1"/>
    <x v="0"/>
    <x v="3"/>
    <x v="12"/>
    <n v="0"/>
    <n v="79261"/>
    <n v="0"/>
  </r>
  <r>
    <x v="2"/>
    <s v="NBS"/>
    <x v="1"/>
    <x v="0"/>
    <x v="3"/>
    <x v="13"/>
    <n v="4.0666567244189303E-5"/>
    <n v="79261"/>
    <n v="3.2232727863416901"/>
  </r>
  <r>
    <x v="2"/>
    <s v="NBS"/>
    <x v="2"/>
    <x v="0"/>
    <x v="0"/>
    <x v="0"/>
    <n v="0"/>
    <n v="41297"/>
    <n v="0"/>
  </r>
  <r>
    <x v="2"/>
    <s v="NBS"/>
    <x v="2"/>
    <x v="0"/>
    <x v="1"/>
    <x v="0"/>
    <n v="1.9966854514395199E-5"/>
    <n v="41297"/>
    <n v="0.82457119088097797"/>
  </r>
  <r>
    <x v="2"/>
    <s v="NBS"/>
    <x v="2"/>
    <x v="0"/>
    <x v="3"/>
    <x v="1"/>
    <n v="1.6150179818438299E-4"/>
    <n v="41297"/>
    <n v="6.6695397596204504"/>
  </r>
  <r>
    <x v="2"/>
    <s v="NBS"/>
    <x v="2"/>
    <x v="0"/>
    <x v="3"/>
    <x v="2"/>
    <n v="0"/>
    <n v="41297"/>
    <n v="0"/>
  </r>
  <r>
    <x v="2"/>
    <s v="NBS"/>
    <x v="2"/>
    <x v="0"/>
    <x v="3"/>
    <x v="3"/>
    <n v="0"/>
    <n v="41297"/>
    <n v="0"/>
  </r>
  <r>
    <x v="2"/>
    <s v="NBS"/>
    <x v="2"/>
    <x v="0"/>
    <x v="3"/>
    <x v="4"/>
    <n v="0"/>
    <n v="41297"/>
    <n v="0"/>
  </r>
  <r>
    <x v="2"/>
    <s v="NBS"/>
    <x v="2"/>
    <x v="0"/>
    <x v="3"/>
    <x v="5"/>
    <n v="2.1677267122242199E-4"/>
    <n v="41297"/>
    <n v="8.9520610034723394"/>
  </r>
  <r>
    <x v="2"/>
    <s v="NBS"/>
    <x v="2"/>
    <x v="0"/>
    <x v="3"/>
    <x v="6"/>
    <n v="0"/>
    <n v="41297"/>
    <n v="0"/>
  </r>
  <r>
    <x v="2"/>
    <s v="NBS"/>
    <x v="2"/>
    <x v="0"/>
    <x v="3"/>
    <x v="0"/>
    <n v="0"/>
    <n v="41297"/>
    <n v="0"/>
  </r>
  <r>
    <x v="2"/>
    <s v="NBS"/>
    <x v="2"/>
    <x v="0"/>
    <x v="3"/>
    <x v="7"/>
    <n v="1.62852885526846E-6"/>
    <n v="41297"/>
    <n v="6.7253356136021694E-2"/>
  </r>
  <r>
    <x v="2"/>
    <s v="NBS"/>
    <x v="2"/>
    <x v="0"/>
    <x v="3"/>
    <x v="8"/>
    <n v="0"/>
    <n v="41297"/>
    <n v="0"/>
  </r>
  <r>
    <x v="2"/>
    <s v="NBS"/>
    <x v="2"/>
    <x v="0"/>
    <x v="3"/>
    <x v="9"/>
    <n v="1.5624619214423201E-6"/>
    <n v="41297"/>
    <n v="6.4524989969803506E-2"/>
  </r>
  <r>
    <x v="2"/>
    <s v="NBS"/>
    <x v="2"/>
    <x v="0"/>
    <x v="3"/>
    <x v="10"/>
    <n v="0"/>
    <n v="41297"/>
    <n v="0"/>
  </r>
  <r>
    <x v="2"/>
    <s v="NBS"/>
    <x v="2"/>
    <x v="0"/>
    <x v="3"/>
    <x v="11"/>
    <n v="3.0775554045349198E-7"/>
    <n v="41297"/>
    <n v="1.2709380554107899E-2"/>
  </r>
  <r>
    <x v="2"/>
    <s v="NBS"/>
    <x v="2"/>
    <x v="0"/>
    <x v="3"/>
    <x v="12"/>
    <n v="0"/>
    <n v="41297"/>
    <n v="0"/>
  </r>
  <r>
    <x v="2"/>
    <s v="NBS"/>
    <x v="2"/>
    <x v="0"/>
    <x v="3"/>
    <x v="13"/>
    <n v="4.7826644017079797E-5"/>
    <n v="41297"/>
    <n v="1.97509691797334"/>
  </r>
  <r>
    <x v="2"/>
    <s v="NBS"/>
    <x v="3"/>
    <x v="0"/>
    <x v="0"/>
    <x v="0"/>
    <n v="0"/>
    <n v="41297"/>
    <n v="0"/>
  </r>
  <r>
    <x v="2"/>
    <s v="NBS"/>
    <x v="3"/>
    <x v="0"/>
    <x v="1"/>
    <x v="1"/>
    <n v="7.3612336362644E-6"/>
    <n v="41297"/>
    <n v="0.30399686547681098"/>
  </r>
  <r>
    <x v="2"/>
    <s v="NBS"/>
    <x v="3"/>
    <x v="0"/>
    <x v="1"/>
    <x v="2"/>
    <n v="0"/>
    <n v="41297"/>
    <n v="0"/>
  </r>
  <r>
    <x v="2"/>
    <s v="NBS"/>
    <x v="3"/>
    <x v="0"/>
    <x v="1"/>
    <x v="3"/>
    <n v="2.38946620565663E-6"/>
    <n v="41297"/>
    <n v="9.8677785895001702E-2"/>
  </r>
  <r>
    <x v="2"/>
    <s v="NBS"/>
    <x v="3"/>
    <x v="0"/>
    <x v="1"/>
    <x v="4"/>
    <n v="0"/>
    <n v="41297"/>
    <n v="0"/>
  </r>
  <r>
    <x v="2"/>
    <s v="NBS"/>
    <x v="3"/>
    <x v="0"/>
    <x v="1"/>
    <x v="5"/>
    <n v="2.1973140223444099E-6"/>
    <n v="41297"/>
    <n v="9.0742477180756995E-2"/>
  </r>
  <r>
    <x v="2"/>
    <s v="NBS"/>
    <x v="3"/>
    <x v="0"/>
    <x v="1"/>
    <x v="6"/>
    <n v="0"/>
    <n v="41297"/>
    <n v="0"/>
  </r>
  <r>
    <x v="2"/>
    <s v="NBS"/>
    <x v="3"/>
    <x v="0"/>
    <x v="1"/>
    <x v="0"/>
    <n v="0"/>
    <n v="41297"/>
    <n v="0"/>
  </r>
  <r>
    <x v="2"/>
    <s v="NBS"/>
    <x v="3"/>
    <x v="0"/>
    <x v="1"/>
    <x v="7"/>
    <n v="1.48611744737093E-6"/>
    <n v="41297"/>
    <n v="6.1372192224077297E-2"/>
  </r>
  <r>
    <x v="2"/>
    <s v="NBS"/>
    <x v="3"/>
    <x v="0"/>
    <x v="1"/>
    <x v="8"/>
    <n v="0"/>
    <n v="41297"/>
    <n v="0"/>
  </r>
  <r>
    <x v="2"/>
    <s v="NBS"/>
    <x v="3"/>
    <x v="0"/>
    <x v="1"/>
    <x v="9"/>
    <n v="0"/>
    <n v="41297"/>
    <n v="0"/>
  </r>
  <r>
    <x v="2"/>
    <s v="NBS"/>
    <x v="3"/>
    <x v="0"/>
    <x v="1"/>
    <x v="10"/>
    <n v="0"/>
    <n v="41297"/>
    <n v="0"/>
  </r>
  <r>
    <x v="2"/>
    <s v="NBS"/>
    <x v="3"/>
    <x v="0"/>
    <x v="1"/>
    <x v="11"/>
    <n v="0"/>
    <n v="41297"/>
    <n v="0"/>
  </r>
  <r>
    <x v="2"/>
    <s v="NBS"/>
    <x v="3"/>
    <x v="0"/>
    <x v="1"/>
    <x v="12"/>
    <n v="0"/>
    <n v="41297"/>
    <n v="0"/>
  </r>
  <r>
    <x v="2"/>
    <s v="NBS"/>
    <x v="3"/>
    <x v="0"/>
    <x v="1"/>
    <x v="13"/>
    <n v="1.41017677710883E-6"/>
    <n v="41297"/>
    <n v="5.8236070364263301E-2"/>
  </r>
  <r>
    <x v="2"/>
    <s v="NBS"/>
    <x v="3"/>
    <x v="0"/>
    <x v="3"/>
    <x v="1"/>
    <n v="3.88410331081303E-4"/>
    <n v="41297"/>
    <n v="16.040181442664601"/>
  </r>
  <r>
    <x v="2"/>
    <s v="NBS"/>
    <x v="3"/>
    <x v="0"/>
    <x v="3"/>
    <x v="2"/>
    <n v="0"/>
    <n v="41297"/>
    <n v="0"/>
  </r>
  <r>
    <x v="2"/>
    <s v="NBS"/>
    <x v="3"/>
    <x v="0"/>
    <x v="3"/>
    <x v="3"/>
    <n v="0"/>
    <n v="41297"/>
    <n v="0"/>
  </r>
  <r>
    <x v="2"/>
    <s v="NBS"/>
    <x v="3"/>
    <x v="0"/>
    <x v="3"/>
    <x v="4"/>
    <n v="0"/>
    <n v="41297"/>
    <n v="0"/>
  </r>
  <r>
    <x v="2"/>
    <s v="NBS"/>
    <x v="3"/>
    <x v="0"/>
    <x v="3"/>
    <x v="5"/>
    <n v="2.47015250987616E-4"/>
    <n v="41297"/>
    <n v="10.200988820035599"/>
  </r>
  <r>
    <x v="2"/>
    <s v="NBS"/>
    <x v="3"/>
    <x v="0"/>
    <x v="3"/>
    <x v="6"/>
    <n v="0"/>
    <n v="41297"/>
    <n v="0"/>
  </r>
  <r>
    <x v="2"/>
    <s v="NBS"/>
    <x v="3"/>
    <x v="0"/>
    <x v="3"/>
    <x v="0"/>
    <n v="0"/>
    <n v="41297"/>
    <n v="0"/>
  </r>
  <r>
    <x v="2"/>
    <s v="NBS"/>
    <x v="3"/>
    <x v="0"/>
    <x v="3"/>
    <x v="7"/>
    <n v="0"/>
    <n v="41297"/>
    <n v="0"/>
  </r>
  <r>
    <x v="2"/>
    <s v="NBS"/>
    <x v="3"/>
    <x v="0"/>
    <x v="3"/>
    <x v="8"/>
    <n v="0"/>
    <n v="41297"/>
    <n v="0"/>
  </r>
  <r>
    <x v="2"/>
    <s v="NBS"/>
    <x v="3"/>
    <x v="0"/>
    <x v="3"/>
    <x v="9"/>
    <n v="3.91765419485915E-6"/>
    <n v="41297"/>
    <n v="0.16178736528509799"/>
  </r>
  <r>
    <x v="2"/>
    <s v="NBS"/>
    <x v="3"/>
    <x v="0"/>
    <x v="3"/>
    <x v="10"/>
    <n v="0"/>
    <n v="41297"/>
    <n v="0"/>
  </r>
  <r>
    <x v="2"/>
    <s v="NBS"/>
    <x v="3"/>
    <x v="0"/>
    <x v="3"/>
    <x v="11"/>
    <n v="2.8169560779891E-5"/>
    <n v="41297"/>
    <n v="1.1633183515271599"/>
  </r>
  <r>
    <x v="2"/>
    <s v="NBS"/>
    <x v="3"/>
    <x v="0"/>
    <x v="3"/>
    <x v="12"/>
    <n v="0"/>
    <n v="41297"/>
    <n v="0"/>
  </r>
  <r>
    <x v="2"/>
    <s v="NBS"/>
    <x v="3"/>
    <x v="0"/>
    <x v="3"/>
    <x v="13"/>
    <n v="7.9424394582143995E-5"/>
    <n v="41297"/>
    <n v="3.2799892230587999"/>
  </r>
  <r>
    <x v="2"/>
    <s v="NBS"/>
    <x v="0"/>
    <x v="0"/>
    <x v="0"/>
    <x v="0"/>
    <n v="1.4134088081987301E-6"/>
    <n v="38352"/>
    <n v="5.4207054612037502E-2"/>
  </r>
  <r>
    <x v="2"/>
    <s v="NBS"/>
    <x v="0"/>
    <x v="0"/>
    <x v="1"/>
    <x v="1"/>
    <n v="5.08240517811039E-5"/>
    <n v="38352"/>
    <n v="1.9492040339089001"/>
  </r>
  <r>
    <x v="2"/>
    <s v="NBS"/>
    <x v="0"/>
    <x v="0"/>
    <x v="1"/>
    <x v="2"/>
    <n v="1.9173574860010899E-6"/>
    <n v="38352"/>
    <n v="7.3534494303113998E-2"/>
  </r>
  <r>
    <x v="2"/>
    <s v="NBS"/>
    <x v="0"/>
    <x v="0"/>
    <x v="1"/>
    <x v="3"/>
    <n v="3.05982586394862E-6"/>
    <n v="38352"/>
    <n v="0.117350441534157"/>
  </r>
  <r>
    <x v="2"/>
    <s v="NBS"/>
    <x v="0"/>
    <x v="0"/>
    <x v="1"/>
    <x v="4"/>
    <n v="1.36090030301807E-5"/>
    <n v="38352"/>
    <n v="0.52193248421349003"/>
  </r>
  <r>
    <x v="2"/>
    <s v="NBS"/>
    <x v="0"/>
    <x v="0"/>
    <x v="1"/>
    <x v="5"/>
    <n v="0"/>
    <n v="38352"/>
    <n v="0"/>
  </r>
  <r>
    <x v="2"/>
    <s v="NBS"/>
    <x v="0"/>
    <x v="0"/>
    <x v="1"/>
    <x v="6"/>
    <n v="0"/>
    <n v="38352"/>
    <n v="0"/>
  </r>
  <r>
    <x v="2"/>
    <s v="NBS"/>
    <x v="0"/>
    <x v="0"/>
    <x v="1"/>
    <x v="0"/>
    <n v="0"/>
    <n v="38352"/>
    <n v="0"/>
  </r>
  <r>
    <x v="2"/>
    <s v="NBS"/>
    <x v="0"/>
    <x v="0"/>
    <x v="1"/>
    <x v="7"/>
    <n v="6.5325528911321697E-5"/>
    <n v="38352"/>
    <n v="2.5053646848070099"/>
  </r>
  <r>
    <x v="2"/>
    <s v="NBS"/>
    <x v="0"/>
    <x v="0"/>
    <x v="1"/>
    <x v="8"/>
    <n v="0"/>
    <n v="38352"/>
    <n v="0"/>
  </r>
  <r>
    <x v="2"/>
    <s v="NBS"/>
    <x v="0"/>
    <x v="0"/>
    <x v="1"/>
    <x v="9"/>
    <n v="0"/>
    <n v="38352"/>
    <n v="0"/>
  </r>
  <r>
    <x v="2"/>
    <s v="NBS"/>
    <x v="0"/>
    <x v="0"/>
    <x v="1"/>
    <x v="10"/>
    <n v="0"/>
    <n v="38352"/>
    <n v="0"/>
  </r>
  <r>
    <x v="2"/>
    <s v="NBS"/>
    <x v="0"/>
    <x v="0"/>
    <x v="1"/>
    <x v="11"/>
    <n v="0"/>
    <n v="38352"/>
    <n v="0"/>
  </r>
  <r>
    <x v="2"/>
    <s v="NBS"/>
    <x v="0"/>
    <x v="0"/>
    <x v="1"/>
    <x v="12"/>
    <n v="0"/>
    <n v="38352"/>
    <n v="0"/>
  </r>
  <r>
    <x v="2"/>
    <s v="NBS"/>
    <x v="0"/>
    <x v="0"/>
    <x v="1"/>
    <x v="13"/>
    <n v="1.6070710729997801E-5"/>
    <n v="38352"/>
    <n v="0.61634389791687505"/>
  </r>
  <r>
    <x v="2"/>
    <s v="NBS"/>
    <x v="0"/>
    <x v="0"/>
    <x v="3"/>
    <x v="0"/>
    <n v="1.03830528100715E-4"/>
    <n v="38352"/>
    <n v="3.9821084137186298"/>
  </r>
  <r>
    <x v="3"/>
    <s v="NBS"/>
    <x v="1"/>
    <x v="0"/>
    <x v="0"/>
    <x v="0"/>
    <n v="2.0363426673894398E-5"/>
    <n v="79261"/>
    <n v="1.61402556159954"/>
  </r>
  <r>
    <x v="3"/>
    <s v="NBS"/>
    <x v="1"/>
    <x v="0"/>
    <x v="1"/>
    <x v="1"/>
    <n v="5.3653379567534902E-4"/>
    <n v="79261"/>
    <n v="42.526205179023798"/>
  </r>
  <r>
    <x v="3"/>
    <s v="NBS"/>
    <x v="1"/>
    <x v="0"/>
    <x v="1"/>
    <x v="2"/>
    <n v="8.6752434234655095E-5"/>
    <n v="79261"/>
    <n v="6.8760846898730001"/>
  </r>
  <r>
    <x v="3"/>
    <s v="NBS"/>
    <x v="1"/>
    <x v="0"/>
    <x v="1"/>
    <x v="3"/>
    <n v="3.4830478962950498E-4"/>
    <n v="79261"/>
    <n v="27.606985930824202"/>
  </r>
  <r>
    <x v="3"/>
    <s v="NBS"/>
    <x v="1"/>
    <x v="0"/>
    <x v="1"/>
    <x v="4"/>
    <n v="6.86016956590314E-5"/>
    <n v="79261"/>
    <n v="5.4374389996304799"/>
  </r>
  <r>
    <x v="3"/>
    <s v="NBS"/>
    <x v="1"/>
    <x v="0"/>
    <x v="1"/>
    <x v="5"/>
    <n v="2.1717002442534899E-4"/>
    <n v="79261"/>
    <n v="17.2131133059776"/>
  </r>
  <r>
    <x v="3"/>
    <s v="NBS"/>
    <x v="1"/>
    <x v="0"/>
    <x v="1"/>
    <x v="6"/>
    <n v="0"/>
    <n v="79261"/>
    <n v="0"/>
  </r>
  <r>
    <x v="3"/>
    <s v="NBS"/>
    <x v="1"/>
    <x v="0"/>
    <x v="1"/>
    <x v="0"/>
    <n v="0"/>
    <n v="79261"/>
    <n v="0"/>
  </r>
  <r>
    <x v="3"/>
    <s v="NBS"/>
    <x v="1"/>
    <x v="0"/>
    <x v="1"/>
    <x v="7"/>
    <n v="2.9279287301574899E-4"/>
    <n v="79261"/>
    <n v="23.207055908101299"/>
  </r>
  <r>
    <x v="3"/>
    <s v="NBS"/>
    <x v="1"/>
    <x v="0"/>
    <x v="1"/>
    <x v="8"/>
    <n v="0"/>
    <n v="79261"/>
    <n v="0"/>
  </r>
  <r>
    <x v="3"/>
    <s v="NBS"/>
    <x v="1"/>
    <x v="0"/>
    <x v="1"/>
    <x v="9"/>
    <n v="1.4827484215276901E-6"/>
    <n v="79261"/>
    <n v="0.117524122638706"/>
  </r>
  <r>
    <x v="3"/>
    <s v="NBS"/>
    <x v="1"/>
    <x v="0"/>
    <x v="1"/>
    <x v="10"/>
    <n v="0"/>
    <n v="79261"/>
    <n v="0"/>
  </r>
  <r>
    <x v="3"/>
    <s v="NBS"/>
    <x v="1"/>
    <x v="0"/>
    <x v="1"/>
    <x v="11"/>
    <n v="1.44194352402758E-5"/>
    <n v="79261"/>
    <n v="1.1428988565795"/>
  </r>
  <r>
    <x v="3"/>
    <s v="NBS"/>
    <x v="1"/>
    <x v="0"/>
    <x v="1"/>
    <x v="12"/>
    <n v="0"/>
    <n v="79261"/>
    <n v="0"/>
  </r>
  <r>
    <x v="3"/>
    <s v="NBS"/>
    <x v="1"/>
    <x v="0"/>
    <x v="1"/>
    <x v="13"/>
    <n v="3.3539792487536599E-4"/>
    <n v="79261"/>
    <n v="26.5839749235464"/>
  </r>
  <r>
    <x v="3"/>
    <s v="NBS"/>
    <x v="1"/>
    <x v="0"/>
    <x v="2"/>
    <x v="1"/>
    <n v="9.5149301268317598E-7"/>
    <n v="79261"/>
    <n v="7.5416287678281194E-2"/>
  </r>
  <r>
    <x v="3"/>
    <s v="NBS"/>
    <x v="1"/>
    <x v="0"/>
    <x v="2"/>
    <x v="2"/>
    <n v="4.3614770868700498E-4"/>
    <n v="79261"/>
    <n v="34.569503538240703"/>
  </r>
  <r>
    <x v="3"/>
    <s v="NBS"/>
    <x v="1"/>
    <x v="0"/>
    <x v="2"/>
    <x v="3"/>
    <n v="6.7199697394049597E-4"/>
    <n v="79261"/>
    <n v="53.2631521514976"/>
  </r>
  <r>
    <x v="3"/>
    <s v="NBS"/>
    <x v="1"/>
    <x v="0"/>
    <x v="2"/>
    <x v="4"/>
    <n v="1.059821047545E-4"/>
    <n v="79261"/>
    <n v="8.4002476049464097"/>
  </r>
  <r>
    <x v="3"/>
    <s v="NBS"/>
    <x v="1"/>
    <x v="0"/>
    <x v="2"/>
    <x v="5"/>
    <n v="0"/>
    <n v="79261"/>
    <n v="0"/>
  </r>
  <r>
    <x v="3"/>
    <s v="NBS"/>
    <x v="1"/>
    <x v="0"/>
    <x v="2"/>
    <x v="6"/>
    <n v="0"/>
    <n v="79261"/>
    <n v="0"/>
  </r>
  <r>
    <x v="3"/>
    <s v="NBS"/>
    <x v="1"/>
    <x v="0"/>
    <x v="2"/>
    <x v="0"/>
    <n v="0"/>
    <n v="79261"/>
    <n v="0"/>
  </r>
  <r>
    <x v="3"/>
    <s v="NBS"/>
    <x v="1"/>
    <x v="0"/>
    <x v="2"/>
    <x v="7"/>
    <n v="2.00604483967506E-4"/>
    <n v="79261"/>
    <n v="15.9001120037485"/>
  </r>
  <r>
    <x v="3"/>
    <s v="NBS"/>
    <x v="1"/>
    <x v="0"/>
    <x v="2"/>
    <x v="8"/>
    <n v="0"/>
    <n v="79261"/>
    <n v="0"/>
  </r>
  <r>
    <x v="3"/>
    <s v="NBS"/>
    <x v="1"/>
    <x v="0"/>
    <x v="2"/>
    <x v="9"/>
    <n v="0"/>
    <n v="79261"/>
    <n v="0"/>
  </r>
  <r>
    <x v="3"/>
    <s v="NBS"/>
    <x v="1"/>
    <x v="0"/>
    <x v="2"/>
    <x v="10"/>
    <n v="0"/>
    <n v="79261"/>
    <n v="0"/>
  </r>
  <r>
    <x v="3"/>
    <s v="NBS"/>
    <x v="1"/>
    <x v="0"/>
    <x v="2"/>
    <x v="11"/>
    <n v="0"/>
    <n v="79261"/>
    <n v="0"/>
  </r>
  <r>
    <x v="3"/>
    <s v="NBS"/>
    <x v="1"/>
    <x v="0"/>
    <x v="2"/>
    <x v="12"/>
    <n v="0"/>
    <n v="79261"/>
    <n v="0"/>
  </r>
  <r>
    <x v="3"/>
    <s v="NBS"/>
    <x v="1"/>
    <x v="0"/>
    <x v="2"/>
    <x v="13"/>
    <n v="1.48330858820249E-4"/>
    <n v="79261"/>
    <n v="11.7568522009518"/>
  </r>
  <r>
    <x v="3"/>
    <s v="NBS"/>
    <x v="1"/>
    <x v="0"/>
    <x v="3"/>
    <x v="1"/>
    <n v="1.9003450442176301E-3"/>
    <n v="79261"/>
    <n v="150.623248549734"/>
  </r>
  <r>
    <x v="3"/>
    <s v="NBS"/>
    <x v="1"/>
    <x v="0"/>
    <x v="3"/>
    <x v="2"/>
    <n v="3.0853417004364199E-3"/>
    <n v="79261"/>
    <n v="244.54726851829099"/>
  </r>
  <r>
    <x v="3"/>
    <s v="NBS"/>
    <x v="1"/>
    <x v="0"/>
    <x v="3"/>
    <x v="3"/>
    <n v="1.17141057827116E-4"/>
    <n v="79261"/>
    <n v="9.2847173844350106"/>
  </r>
  <r>
    <x v="3"/>
    <s v="NBS"/>
    <x v="1"/>
    <x v="0"/>
    <x v="3"/>
    <x v="4"/>
    <n v="8.3420361621997299E-4"/>
    <n v="79261"/>
    <n v="66.119812825211298"/>
  </r>
  <r>
    <x v="3"/>
    <s v="NBS"/>
    <x v="1"/>
    <x v="0"/>
    <x v="3"/>
    <x v="5"/>
    <n v="7.6388217499458802E-3"/>
    <n v="79261"/>
    <n v="605.46065072246097"/>
  </r>
  <r>
    <x v="3"/>
    <s v="NBS"/>
    <x v="1"/>
    <x v="0"/>
    <x v="3"/>
    <x v="6"/>
    <n v="2.7477058256395403E-4"/>
    <n v="79261"/>
    <n v="21.778591144601499"/>
  </r>
  <r>
    <x v="3"/>
    <s v="NBS"/>
    <x v="1"/>
    <x v="0"/>
    <x v="3"/>
    <x v="0"/>
    <n v="6.6583125205760604E-5"/>
    <n v="79261"/>
    <n v="5.2774450869337901"/>
  </r>
  <r>
    <x v="3"/>
    <s v="NBS"/>
    <x v="1"/>
    <x v="0"/>
    <x v="3"/>
    <x v="7"/>
    <n v="1.3909110352661499E-3"/>
    <n v="79261"/>
    <n v="110.24499956623001"/>
  </r>
  <r>
    <x v="3"/>
    <s v="NBS"/>
    <x v="1"/>
    <x v="0"/>
    <x v="3"/>
    <x v="8"/>
    <n v="6.6521645784324598E-5"/>
    <n v="79261"/>
    <n v="5.2725721665113499"/>
  </r>
  <r>
    <x v="3"/>
    <s v="NBS"/>
    <x v="1"/>
    <x v="0"/>
    <x v="3"/>
    <x v="9"/>
    <n v="4.7963755046525101E-4"/>
    <n v="79261"/>
    <n v="38.016551887426303"/>
  </r>
  <r>
    <x v="3"/>
    <s v="NBS"/>
    <x v="1"/>
    <x v="0"/>
    <x v="3"/>
    <x v="10"/>
    <n v="8.5272666571057103E-4"/>
    <n v="79261"/>
    <n v="67.587968250885595"/>
  </r>
  <r>
    <x v="3"/>
    <s v="NBS"/>
    <x v="1"/>
    <x v="0"/>
    <x v="3"/>
    <x v="11"/>
    <n v="3.5453327484803402E-3"/>
    <n v="79261"/>
    <n v="281.006618977301"/>
  </r>
  <r>
    <x v="3"/>
    <s v="NBS"/>
    <x v="1"/>
    <x v="0"/>
    <x v="3"/>
    <x v="12"/>
    <n v="0"/>
    <n v="79261"/>
    <n v="0"/>
  </r>
  <r>
    <x v="3"/>
    <s v="NBS"/>
    <x v="1"/>
    <x v="0"/>
    <x v="3"/>
    <x v="13"/>
    <n v="5.3916988414069496E-3"/>
    <n v="79261"/>
    <n v="427.35144186875601"/>
  </r>
  <r>
    <x v="3"/>
    <s v="NBS"/>
    <x v="2"/>
    <x v="0"/>
    <x v="0"/>
    <x v="0"/>
    <n v="0"/>
    <n v="41297"/>
    <n v="0"/>
  </r>
  <r>
    <x v="3"/>
    <s v="NBS"/>
    <x v="2"/>
    <x v="0"/>
    <x v="1"/>
    <x v="1"/>
    <n v="4.4247450301832804E-6"/>
    <n v="41297"/>
    <n v="0.18272869551147899"/>
  </r>
  <r>
    <x v="3"/>
    <s v="NBS"/>
    <x v="2"/>
    <x v="0"/>
    <x v="1"/>
    <x v="2"/>
    <n v="3.6582000357450102E-6"/>
    <n v="41297"/>
    <n v="0.15107268687616199"/>
  </r>
  <r>
    <x v="3"/>
    <s v="NBS"/>
    <x v="2"/>
    <x v="0"/>
    <x v="1"/>
    <x v="3"/>
    <n v="4.0526615847503701E-5"/>
    <n v="41297"/>
    <n v="1.67362765465436"/>
  </r>
  <r>
    <x v="3"/>
    <s v="NBS"/>
    <x v="2"/>
    <x v="0"/>
    <x v="1"/>
    <x v="4"/>
    <n v="1.47024226599646E-5"/>
    <n v="41297"/>
    <n v="0.60716594858855999"/>
  </r>
  <r>
    <x v="3"/>
    <s v="NBS"/>
    <x v="2"/>
    <x v="0"/>
    <x v="1"/>
    <x v="5"/>
    <n v="1.21172400524455E-4"/>
    <n v="41297"/>
    <n v="5.0040566244584204"/>
  </r>
  <r>
    <x v="3"/>
    <s v="NBS"/>
    <x v="2"/>
    <x v="0"/>
    <x v="1"/>
    <x v="6"/>
    <n v="0"/>
    <n v="41297"/>
    <n v="0"/>
  </r>
  <r>
    <x v="3"/>
    <s v="NBS"/>
    <x v="2"/>
    <x v="0"/>
    <x v="1"/>
    <x v="0"/>
    <n v="0"/>
    <n v="41297"/>
    <n v="0"/>
  </r>
  <r>
    <x v="3"/>
    <s v="NBS"/>
    <x v="2"/>
    <x v="0"/>
    <x v="1"/>
    <x v="7"/>
    <n v="1.8793949336126001E-5"/>
    <n v="41297"/>
    <n v="0.77613372573399397"/>
  </r>
  <r>
    <x v="3"/>
    <s v="NBS"/>
    <x v="2"/>
    <x v="0"/>
    <x v="1"/>
    <x v="8"/>
    <n v="0"/>
    <n v="41297"/>
    <n v="0"/>
  </r>
  <r>
    <x v="3"/>
    <s v="NBS"/>
    <x v="2"/>
    <x v="0"/>
    <x v="1"/>
    <x v="9"/>
    <n v="0"/>
    <n v="41297"/>
    <n v="0"/>
  </r>
  <r>
    <x v="3"/>
    <s v="NBS"/>
    <x v="2"/>
    <x v="0"/>
    <x v="1"/>
    <x v="10"/>
    <n v="0"/>
    <n v="41297"/>
    <n v="0"/>
  </r>
  <r>
    <x v="3"/>
    <s v="NBS"/>
    <x v="2"/>
    <x v="0"/>
    <x v="1"/>
    <x v="11"/>
    <n v="1.9866218036031601E-7"/>
    <n v="41297"/>
    <n v="8.2041520623399901E-3"/>
  </r>
  <r>
    <x v="3"/>
    <s v="NBS"/>
    <x v="2"/>
    <x v="0"/>
    <x v="1"/>
    <x v="12"/>
    <n v="0"/>
    <n v="41297"/>
    <n v="0"/>
  </r>
  <r>
    <x v="3"/>
    <s v="NBS"/>
    <x v="2"/>
    <x v="0"/>
    <x v="1"/>
    <x v="13"/>
    <n v="1.9684172434738E-5"/>
    <n v="41297"/>
    <n v="0.81289726903737602"/>
  </r>
  <r>
    <x v="3"/>
    <s v="NBS"/>
    <x v="2"/>
    <x v="0"/>
    <x v="3"/>
    <x v="1"/>
    <n v="6.48734999059124E-6"/>
    <n v="41297"/>
    <n v="0.26790809256144599"/>
  </r>
  <r>
    <x v="3"/>
    <s v="NBS"/>
    <x v="2"/>
    <x v="0"/>
    <x v="3"/>
    <x v="2"/>
    <n v="1.00509024707857E-4"/>
    <n v="41297"/>
    <n v="4.1507211933603898"/>
  </r>
  <r>
    <x v="3"/>
    <s v="NBS"/>
    <x v="2"/>
    <x v="0"/>
    <x v="3"/>
    <x v="3"/>
    <n v="1.60298205786196E-7"/>
    <n v="41297"/>
    <n v="6.6198350043525497E-3"/>
  </r>
  <r>
    <x v="3"/>
    <s v="NBS"/>
    <x v="2"/>
    <x v="0"/>
    <x v="3"/>
    <x v="4"/>
    <n v="1.7539696893296399E-6"/>
    <n v="41297"/>
    <n v="7.2433686260246002E-2"/>
  </r>
  <r>
    <x v="3"/>
    <s v="NBS"/>
    <x v="2"/>
    <x v="0"/>
    <x v="3"/>
    <x v="5"/>
    <n v="3.8712134173924401E-3"/>
    <n v="41297"/>
    <n v="159.869500498055"/>
  </r>
  <r>
    <x v="3"/>
    <s v="NBS"/>
    <x v="2"/>
    <x v="0"/>
    <x v="3"/>
    <x v="6"/>
    <n v="0"/>
    <n v="41297"/>
    <n v="0"/>
  </r>
  <r>
    <x v="3"/>
    <s v="NBS"/>
    <x v="2"/>
    <x v="0"/>
    <x v="3"/>
    <x v="0"/>
    <n v="0"/>
    <n v="41297"/>
    <n v="0"/>
  </r>
  <r>
    <x v="3"/>
    <s v="NBS"/>
    <x v="2"/>
    <x v="0"/>
    <x v="3"/>
    <x v="7"/>
    <n v="8.0973761741544606E-6"/>
    <n v="41297"/>
    <n v="0.33439734386405701"/>
  </r>
  <r>
    <x v="3"/>
    <s v="NBS"/>
    <x v="2"/>
    <x v="0"/>
    <x v="3"/>
    <x v="8"/>
    <n v="4.9762494191003497E-5"/>
    <n v="41297"/>
    <n v="2.0550417226058699"/>
  </r>
  <r>
    <x v="3"/>
    <s v="NBS"/>
    <x v="2"/>
    <x v="0"/>
    <x v="3"/>
    <x v="9"/>
    <n v="1.6217497850130601E-4"/>
    <n v="41297"/>
    <n v="6.6973400871684401"/>
  </r>
  <r>
    <x v="3"/>
    <s v="NBS"/>
    <x v="2"/>
    <x v="0"/>
    <x v="3"/>
    <x v="10"/>
    <n v="0"/>
    <n v="41297"/>
    <n v="0"/>
  </r>
  <r>
    <x v="3"/>
    <s v="NBS"/>
    <x v="2"/>
    <x v="0"/>
    <x v="3"/>
    <x v="11"/>
    <n v="1.21212083458573E-4"/>
    <n v="41297"/>
    <n v="5.0056954105887099"/>
  </r>
  <r>
    <x v="3"/>
    <s v="NBS"/>
    <x v="2"/>
    <x v="0"/>
    <x v="3"/>
    <x v="12"/>
    <n v="0"/>
    <n v="41297"/>
    <n v="0"/>
  </r>
  <r>
    <x v="3"/>
    <s v="NBS"/>
    <x v="2"/>
    <x v="0"/>
    <x v="3"/>
    <x v="13"/>
    <n v="3.7286530874132699E-4"/>
    <n v="41297"/>
    <n v="15.3982186550906"/>
  </r>
  <r>
    <x v="3"/>
    <s v="NBS"/>
    <x v="3"/>
    <x v="0"/>
    <x v="0"/>
    <x v="0"/>
    <n v="9.4603966081582898E-6"/>
    <n v="41297"/>
    <n v="0.39068599872711302"/>
  </r>
  <r>
    <x v="3"/>
    <s v="NBS"/>
    <x v="3"/>
    <x v="0"/>
    <x v="1"/>
    <x v="1"/>
    <n v="7.9225033235286201E-5"/>
    <n v="41297"/>
    <n v="3.2717561975176199"/>
  </r>
  <r>
    <x v="3"/>
    <s v="NBS"/>
    <x v="3"/>
    <x v="0"/>
    <x v="1"/>
    <x v="2"/>
    <n v="2.50666463291075E-5"/>
    <n v="41297"/>
    <n v="1.03517729345315"/>
  </r>
  <r>
    <x v="3"/>
    <s v="NBS"/>
    <x v="3"/>
    <x v="0"/>
    <x v="1"/>
    <x v="3"/>
    <n v="3.67093929685308E-6"/>
    <n v="41297"/>
    <n v="0.15159878014214201"/>
  </r>
  <r>
    <x v="3"/>
    <s v="NBS"/>
    <x v="3"/>
    <x v="0"/>
    <x v="1"/>
    <x v="4"/>
    <n v="1.6586165673664199E-4"/>
    <n v="41297"/>
    <n v="6.84958883825312"/>
  </r>
  <r>
    <x v="3"/>
    <s v="NBS"/>
    <x v="3"/>
    <x v="0"/>
    <x v="1"/>
    <x v="5"/>
    <n v="2.8502487878562402E-5"/>
    <n v="41297"/>
    <n v="1.17706724192099"/>
  </r>
  <r>
    <x v="3"/>
    <s v="NBS"/>
    <x v="3"/>
    <x v="0"/>
    <x v="1"/>
    <x v="6"/>
    <n v="0"/>
    <n v="41297"/>
    <n v="0"/>
  </r>
  <r>
    <x v="3"/>
    <s v="NBS"/>
    <x v="3"/>
    <x v="0"/>
    <x v="1"/>
    <x v="0"/>
    <n v="4.1879346084127398E-7"/>
    <n v="41297"/>
    <n v="1.7294913552362099E-2"/>
  </r>
  <r>
    <x v="3"/>
    <s v="NBS"/>
    <x v="3"/>
    <x v="0"/>
    <x v="1"/>
    <x v="7"/>
    <n v="0"/>
    <n v="41297"/>
    <n v="0"/>
  </r>
  <r>
    <x v="3"/>
    <s v="NBS"/>
    <x v="3"/>
    <x v="0"/>
    <x v="1"/>
    <x v="8"/>
    <n v="0"/>
    <n v="41297"/>
    <n v="0"/>
  </r>
  <r>
    <x v="3"/>
    <s v="NBS"/>
    <x v="3"/>
    <x v="0"/>
    <x v="1"/>
    <x v="9"/>
    <n v="3.7236398721669201E-5"/>
    <n v="41297"/>
    <n v="1.5377515580087699"/>
  </r>
  <r>
    <x v="3"/>
    <s v="NBS"/>
    <x v="3"/>
    <x v="0"/>
    <x v="1"/>
    <x v="10"/>
    <n v="0"/>
    <n v="41297"/>
    <n v="0"/>
  </r>
  <r>
    <x v="3"/>
    <s v="NBS"/>
    <x v="3"/>
    <x v="0"/>
    <x v="1"/>
    <x v="11"/>
    <n v="9.4221422930088701E-6"/>
    <n v="41297"/>
    <n v="0.38910621027438702"/>
  </r>
  <r>
    <x v="3"/>
    <s v="NBS"/>
    <x v="3"/>
    <x v="0"/>
    <x v="1"/>
    <x v="12"/>
    <n v="0"/>
    <n v="41297"/>
    <n v="0"/>
  </r>
  <r>
    <x v="3"/>
    <s v="NBS"/>
    <x v="3"/>
    <x v="0"/>
    <x v="1"/>
    <x v="13"/>
    <n v="2.9003676611865401E-6"/>
    <n v="41297"/>
    <n v="0.11977648330402101"/>
  </r>
  <r>
    <x v="3"/>
    <s v="NBS"/>
    <x v="3"/>
    <x v="0"/>
    <x v="3"/>
    <x v="1"/>
    <n v="6.4175496386345704E-3"/>
    <n v="41297"/>
    <n v="265.02554742669201"/>
  </r>
  <r>
    <x v="3"/>
    <s v="NBS"/>
    <x v="3"/>
    <x v="0"/>
    <x v="3"/>
    <x v="2"/>
    <n v="3.63542244458691E-3"/>
    <n v="41297"/>
    <n v="150.132040694105"/>
  </r>
  <r>
    <x v="3"/>
    <s v="NBS"/>
    <x v="3"/>
    <x v="0"/>
    <x v="3"/>
    <x v="3"/>
    <n v="1.3664583210913701E-4"/>
    <n v="41297"/>
    <n v="5.6430629286110099"/>
  </r>
  <r>
    <x v="3"/>
    <s v="NBS"/>
    <x v="3"/>
    <x v="0"/>
    <x v="3"/>
    <x v="4"/>
    <n v="2.7279278836079199E-2"/>
    <n v="41297"/>
    <n v="1126.55237809356"/>
  </r>
  <r>
    <x v="3"/>
    <s v="NBS"/>
    <x v="3"/>
    <x v="0"/>
    <x v="3"/>
    <x v="5"/>
    <n v="5.1210253680965996E-3"/>
    <n v="41297"/>
    <n v="211.482984626285"/>
  </r>
  <r>
    <x v="3"/>
    <s v="NBS"/>
    <x v="3"/>
    <x v="0"/>
    <x v="3"/>
    <x v="6"/>
    <n v="0"/>
    <n v="41297"/>
    <n v="0"/>
  </r>
  <r>
    <x v="3"/>
    <s v="NBS"/>
    <x v="3"/>
    <x v="0"/>
    <x v="3"/>
    <x v="0"/>
    <n v="3.3436559725143E-6"/>
    <n v="41297"/>
    <n v="0.138082960696923"/>
  </r>
  <r>
    <x v="3"/>
    <s v="NBS"/>
    <x v="3"/>
    <x v="0"/>
    <x v="3"/>
    <x v="7"/>
    <n v="1.57069896300885E-6"/>
    <n v="41297"/>
    <n v="6.4865155075376504E-2"/>
  </r>
  <r>
    <x v="3"/>
    <s v="NBS"/>
    <x v="3"/>
    <x v="0"/>
    <x v="3"/>
    <x v="8"/>
    <n v="2.2514397705159899E-4"/>
    <n v="41297"/>
    <n v="9.2977708202998901"/>
  </r>
  <r>
    <x v="3"/>
    <s v="NBS"/>
    <x v="3"/>
    <x v="0"/>
    <x v="3"/>
    <x v="9"/>
    <n v="9.7415973749709101E-4"/>
    <n v="41297"/>
    <n v="40.229874679417399"/>
  </r>
  <r>
    <x v="3"/>
    <s v="NBS"/>
    <x v="3"/>
    <x v="0"/>
    <x v="3"/>
    <x v="10"/>
    <n v="3.5181650385810001E-4"/>
    <n v="41297"/>
    <n v="14.528966159828"/>
  </r>
  <r>
    <x v="3"/>
    <s v="NBS"/>
    <x v="3"/>
    <x v="0"/>
    <x v="3"/>
    <x v="11"/>
    <n v="1.16694560186896E-2"/>
    <n v="41297"/>
    <n v="481.913525203826"/>
  </r>
  <r>
    <x v="3"/>
    <s v="NBS"/>
    <x v="3"/>
    <x v="0"/>
    <x v="3"/>
    <x v="12"/>
    <n v="0"/>
    <n v="41297"/>
    <n v="0"/>
  </r>
  <r>
    <x v="3"/>
    <s v="NBS"/>
    <x v="3"/>
    <x v="0"/>
    <x v="3"/>
    <x v="13"/>
    <n v="6.3127458253752205E-4"/>
    <n v="41297"/>
    <n v="26.069746435052"/>
  </r>
  <r>
    <x v="3"/>
    <s v="NBS"/>
    <x v="0"/>
    <x v="0"/>
    <x v="0"/>
    <x v="0"/>
    <n v="4.7013781702804202E-6"/>
    <n v="38352"/>
    <n v="0.18030725558659499"/>
  </r>
  <r>
    <x v="3"/>
    <s v="NBS"/>
    <x v="0"/>
    <x v="0"/>
    <x v="1"/>
    <x v="1"/>
    <n v="3.8391558639305001E-8"/>
    <n v="38352"/>
    <n v="1.47239305693462E-3"/>
  </r>
  <r>
    <x v="3"/>
    <s v="NBS"/>
    <x v="0"/>
    <x v="0"/>
    <x v="1"/>
    <x v="2"/>
    <n v="0"/>
    <n v="38352"/>
    <n v="0"/>
  </r>
  <r>
    <x v="3"/>
    <s v="NBS"/>
    <x v="0"/>
    <x v="0"/>
    <x v="1"/>
    <x v="3"/>
    <n v="3.8990591351764002E-5"/>
    <n v="38352"/>
    <n v="1.4953671595228499"/>
  </r>
  <r>
    <x v="3"/>
    <s v="NBS"/>
    <x v="0"/>
    <x v="0"/>
    <x v="1"/>
    <x v="4"/>
    <n v="6.3362883024233402E-6"/>
    <n v="38352"/>
    <n v="0.24300932897454"/>
  </r>
  <r>
    <x v="3"/>
    <s v="NBS"/>
    <x v="0"/>
    <x v="0"/>
    <x v="1"/>
    <x v="5"/>
    <n v="0"/>
    <n v="38352"/>
    <n v="0"/>
  </r>
  <r>
    <x v="3"/>
    <s v="NBS"/>
    <x v="0"/>
    <x v="0"/>
    <x v="1"/>
    <x v="6"/>
    <n v="0"/>
    <n v="38352"/>
    <n v="0"/>
  </r>
  <r>
    <x v="3"/>
    <s v="NBS"/>
    <x v="0"/>
    <x v="0"/>
    <x v="1"/>
    <x v="0"/>
    <n v="0"/>
    <n v="38352"/>
    <n v="0"/>
  </r>
  <r>
    <x v="3"/>
    <s v="NBS"/>
    <x v="0"/>
    <x v="0"/>
    <x v="1"/>
    <x v="7"/>
    <n v="4.0953746139345297E-6"/>
    <n v="38352"/>
    <n v="0.15706580719361701"/>
  </r>
  <r>
    <x v="3"/>
    <s v="NBS"/>
    <x v="0"/>
    <x v="0"/>
    <x v="1"/>
    <x v="8"/>
    <n v="0"/>
    <n v="38352"/>
    <n v="0"/>
  </r>
  <r>
    <x v="3"/>
    <s v="NBS"/>
    <x v="0"/>
    <x v="0"/>
    <x v="1"/>
    <x v="9"/>
    <n v="0"/>
    <n v="38352"/>
    <n v="0"/>
  </r>
  <r>
    <x v="3"/>
    <s v="NBS"/>
    <x v="0"/>
    <x v="0"/>
    <x v="1"/>
    <x v="10"/>
    <n v="0"/>
    <n v="38352"/>
    <n v="0"/>
  </r>
  <r>
    <x v="3"/>
    <s v="NBS"/>
    <x v="0"/>
    <x v="0"/>
    <x v="1"/>
    <x v="11"/>
    <n v="0"/>
    <n v="38352"/>
    <n v="0"/>
  </r>
  <r>
    <x v="3"/>
    <s v="NBS"/>
    <x v="0"/>
    <x v="0"/>
    <x v="1"/>
    <x v="12"/>
    <n v="0"/>
    <n v="38352"/>
    <n v="0"/>
  </r>
  <r>
    <x v="3"/>
    <s v="NBS"/>
    <x v="0"/>
    <x v="0"/>
    <x v="1"/>
    <x v="13"/>
    <n v="9.9067056198589699E-6"/>
    <n v="38352"/>
    <n v="0.37994197393283102"/>
  </r>
  <r>
    <x v="3"/>
    <s v="NBS"/>
    <x v="0"/>
    <x v="0"/>
    <x v="2"/>
    <x v="0"/>
    <n v="7.2294278345362597E-5"/>
    <n v="38352"/>
    <n v="2.7726301631013501"/>
  </r>
  <r>
    <x v="3"/>
    <s v="NBS"/>
    <x v="0"/>
    <x v="0"/>
    <x v="3"/>
    <x v="1"/>
    <n v="7.8036421496041305E-4"/>
    <n v="38352"/>
    <n v="29.9285283721618"/>
  </r>
  <r>
    <x v="3"/>
    <s v="NBS"/>
    <x v="0"/>
    <x v="0"/>
    <x v="3"/>
    <x v="2"/>
    <n v="1.6092973352799199E-3"/>
    <n v="38352"/>
    <n v="61.719771402655603"/>
  </r>
  <r>
    <x v="3"/>
    <s v="NBS"/>
    <x v="0"/>
    <x v="0"/>
    <x v="3"/>
    <x v="3"/>
    <n v="2.28291143967053E-4"/>
    <n v="38352"/>
    <n v="8.7554219534244098"/>
  </r>
  <r>
    <x v="3"/>
    <s v="NBS"/>
    <x v="0"/>
    <x v="0"/>
    <x v="3"/>
    <x v="4"/>
    <n v="2.0221070713635101E-3"/>
    <n v="38352"/>
    <n v="77.551850400933205"/>
  </r>
  <r>
    <x v="3"/>
    <s v="NBS"/>
    <x v="0"/>
    <x v="0"/>
    <x v="3"/>
    <x v="5"/>
    <n v="2.7736344503016801E-3"/>
    <n v="38352"/>
    <n v="106.37442843797"/>
  </r>
  <r>
    <x v="3"/>
    <s v="NBS"/>
    <x v="0"/>
    <x v="0"/>
    <x v="3"/>
    <x v="6"/>
    <n v="1.04937013307541E-4"/>
    <n v="38352"/>
    <n v="4.0245443343708196"/>
  </r>
  <r>
    <x v="3"/>
    <s v="NBS"/>
    <x v="0"/>
    <x v="0"/>
    <x v="3"/>
    <x v="0"/>
    <n v="1.6398705641736999E-5"/>
    <n v="38352"/>
    <n v="0.62892315877189697"/>
  </r>
  <r>
    <x v="3"/>
    <s v="NBS"/>
    <x v="0"/>
    <x v="0"/>
    <x v="3"/>
    <x v="7"/>
    <n v="3.4450119493741403E-5"/>
    <n v="38352"/>
    <n v="1.3212309828239699"/>
  </r>
  <r>
    <x v="3"/>
    <s v="NBS"/>
    <x v="0"/>
    <x v="0"/>
    <x v="3"/>
    <x v="8"/>
    <n v="0"/>
    <n v="38352"/>
    <n v="0"/>
  </r>
  <r>
    <x v="3"/>
    <s v="NBS"/>
    <x v="0"/>
    <x v="0"/>
    <x v="3"/>
    <x v="9"/>
    <n v="9.5761828458962395E-5"/>
    <n v="38352"/>
    <n v="3.6726576450581301"/>
  </r>
  <r>
    <x v="3"/>
    <s v="NBS"/>
    <x v="0"/>
    <x v="0"/>
    <x v="3"/>
    <x v="10"/>
    <n v="1.8110151059264499E-3"/>
    <n v="38352"/>
    <n v="69.456051342491307"/>
  </r>
  <r>
    <x v="3"/>
    <s v="NBS"/>
    <x v="0"/>
    <x v="0"/>
    <x v="3"/>
    <x v="11"/>
    <n v="5.2068025666078695E-4"/>
    <n v="38352"/>
    <n v="19.9691292034545"/>
  </r>
  <r>
    <x v="3"/>
    <s v="NBS"/>
    <x v="0"/>
    <x v="0"/>
    <x v="3"/>
    <x v="12"/>
    <n v="0"/>
    <n v="38352"/>
    <n v="0"/>
  </r>
  <r>
    <x v="3"/>
    <s v="NBS"/>
    <x v="0"/>
    <x v="0"/>
    <x v="3"/>
    <x v="13"/>
    <n v="1.42093538567803E-3"/>
    <n v="38352"/>
    <n v="54.4957139115239"/>
  </r>
  <r>
    <x v="4"/>
    <s v="NBS"/>
    <x v="1"/>
    <x v="0"/>
    <x v="0"/>
    <x v="0"/>
    <n v="1.2220008420194299E-4"/>
    <n v="79261"/>
    <n v="9.6857008739301698"/>
  </r>
  <r>
    <x v="4"/>
    <s v="NBS"/>
    <x v="1"/>
    <x v="0"/>
    <x v="1"/>
    <x v="1"/>
    <n v="8.7524087810472598E-4"/>
    <n v="79261"/>
    <n v="69.3724672394587"/>
  </r>
  <r>
    <x v="4"/>
    <s v="NBS"/>
    <x v="1"/>
    <x v="0"/>
    <x v="1"/>
    <x v="2"/>
    <n v="3.44342002753121E-4"/>
    <n v="79261"/>
    <n v="27.292891480215101"/>
  </r>
  <r>
    <x v="4"/>
    <s v="NBS"/>
    <x v="1"/>
    <x v="0"/>
    <x v="1"/>
    <x v="3"/>
    <n v="7.3386974428890997E-4"/>
    <n v="79261"/>
    <n v="58.167249802083298"/>
  </r>
  <r>
    <x v="4"/>
    <s v="NBS"/>
    <x v="1"/>
    <x v="0"/>
    <x v="1"/>
    <x v="4"/>
    <n v="8.1580369480731995E-5"/>
    <n v="79261"/>
    <n v="6.4661416654122998"/>
  </r>
  <r>
    <x v="4"/>
    <s v="NBS"/>
    <x v="1"/>
    <x v="0"/>
    <x v="1"/>
    <x v="5"/>
    <n v="2.7971714836829599E-5"/>
    <n v="79261"/>
    <n v="2.2170660896819498"/>
  </r>
  <r>
    <x v="4"/>
    <s v="NBS"/>
    <x v="1"/>
    <x v="0"/>
    <x v="1"/>
    <x v="6"/>
    <n v="0"/>
    <n v="79261"/>
    <n v="0"/>
  </r>
  <r>
    <x v="4"/>
    <s v="NBS"/>
    <x v="1"/>
    <x v="0"/>
    <x v="1"/>
    <x v="0"/>
    <n v="1.60335112040066E-5"/>
    <n v="79261"/>
    <n v="1.27083213154077"/>
  </r>
  <r>
    <x v="4"/>
    <s v="NBS"/>
    <x v="1"/>
    <x v="0"/>
    <x v="1"/>
    <x v="7"/>
    <n v="1.1396171881603099E-3"/>
    <n v="79261"/>
    <n v="90.327197950774703"/>
  </r>
  <r>
    <x v="4"/>
    <s v="NBS"/>
    <x v="1"/>
    <x v="0"/>
    <x v="1"/>
    <x v="8"/>
    <n v="1.94769495897349E-6"/>
    <n v="79261"/>
    <n v="0.154376250143198"/>
  </r>
  <r>
    <x v="4"/>
    <s v="NBS"/>
    <x v="1"/>
    <x v="0"/>
    <x v="1"/>
    <x v="9"/>
    <n v="0"/>
    <n v="79261"/>
    <n v="0"/>
  </r>
  <r>
    <x v="4"/>
    <s v="NBS"/>
    <x v="1"/>
    <x v="0"/>
    <x v="1"/>
    <x v="10"/>
    <n v="9.7385072770018395E-5"/>
    <n v="79261"/>
    <n v="7.7188382528244297"/>
  </r>
  <r>
    <x v="4"/>
    <s v="NBS"/>
    <x v="1"/>
    <x v="0"/>
    <x v="1"/>
    <x v="11"/>
    <n v="1.30263246381674E-4"/>
    <n v="79261"/>
    <n v="10.3247951714579"/>
  </r>
  <r>
    <x v="4"/>
    <s v="NBS"/>
    <x v="1"/>
    <x v="0"/>
    <x v="1"/>
    <x v="12"/>
    <n v="0"/>
    <n v="79261"/>
    <n v="0"/>
  </r>
  <r>
    <x v="4"/>
    <s v="NBS"/>
    <x v="1"/>
    <x v="0"/>
    <x v="1"/>
    <x v="13"/>
    <n v="2.1917905932310302E-3"/>
    <n v="79261"/>
    <n v="173.723514210085"/>
  </r>
  <r>
    <x v="4"/>
    <s v="NBS"/>
    <x v="1"/>
    <x v="0"/>
    <x v="2"/>
    <x v="1"/>
    <n v="4.5119310246174299E-4"/>
    <n v="79261"/>
    <n v="35.762016494220198"/>
  </r>
  <r>
    <x v="4"/>
    <s v="NBS"/>
    <x v="1"/>
    <x v="0"/>
    <x v="2"/>
    <x v="2"/>
    <n v="1.6067671907353499E-4"/>
    <n v="79261"/>
    <n v="12.735397430487399"/>
  </r>
  <r>
    <x v="4"/>
    <s v="NBS"/>
    <x v="1"/>
    <x v="0"/>
    <x v="2"/>
    <x v="3"/>
    <n v="4.8490151207644203E-5"/>
    <n v="79261"/>
    <n v="3.8433778748690899"/>
  </r>
  <r>
    <x v="4"/>
    <s v="NBS"/>
    <x v="1"/>
    <x v="0"/>
    <x v="2"/>
    <x v="4"/>
    <n v="0"/>
    <n v="79261"/>
    <n v="0"/>
  </r>
  <r>
    <x v="4"/>
    <s v="NBS"/>
    <x v="1"/>
    <x v="0"/>
    <x v="2"/>
    <x v="5"/>
    <n v="9.7698495926780405E-4"/>
    <n v="79261"/>
    <n v="77.436804856525399"/>
  </r>
  <r>
    <x v="4"/>
    <s v="NBS"/>
    <x v="1"/>
    <x v="0"/>
    <x v="2"/>
    <x v="6"/>
    <n v="0"/>
    <n v="79261"/>
    <n v="0"/>
  </r>
  <r>
    <x v="4"/>
    <s v="NBS"/>
    <x v="1"/>
    <x v="0"/>
    <x v="2"/>
    <x v="0"/>
    <n v="8.54418545648114E-7"/>
    <n v="79261"/>
    <n v="6.7722068346615205E-2"/>
  </r>
  <r>
    <x v="4"/>
    <s v="NBS"/>
    <x v="1"/>
    <x v="0"/>
    <x v="2"/>
    <x v="7"/>
    <n v="1.12303101614424E-4"/>
    <n v="79261"/>
    <n v="8.9012561370608694"/>
  </r>
  <r>
    <x v="4"/>
    <s v="NBS"/>
    <x v="1"/>
    <x v="0"/>
    <x v="2"/>
    <x v="8"/>
    <n v="1.2509225264407E-5"/>
    <n v="79261"/>
    <n v="0.99149370368215906"/>
  </r>
  <r>
    <x v="4"/>
    <s v="NBS"/>
    <x v="1"/>
    <x v="0"/>
    <x v="2"/>
    <x v="9"/>
    <n v="0"/>
    <n v="79261"/>
    <n v="0"/>
  </r>
  <r>
    <x v="4"/>
    <s v="NBS"/>
    <x v="1"/>
    <x v="0"/>
    <x v="2"/>
    <x v="10"/>
    <n v="0"/>
    <n v="79261"/>
    <n v="0"/>
  </r>
  <r>
    <x v="4"/>
    <s v="NBS"/>
    <x v="1"/>
    <x v="0"/>
    <x v="2"/>
    <x v="11"/>
    <n v="8.37320636304467E-5"/>
    <n v="79261"/>
    <n v="6.6366870954128299"/>
  </r>
  <r>
    <x v="4"/>
    <s v="NBS"/>
    <x v="1"/>
    <x v="0"/>
    <x v="2"/>
    <x v="12"/>
    <n v="0"/>
    <n v="79261"/>
    <n v="0"/>
  </r>
  <r>
    <x v="4"/>
    <s v="NBS"/>
    <x v="1"/>
    <x v="0"/>
    <x v="2"/>
    <x v="13"/>
    <n v="8.3047813010068896E-4"/>
    <n v="79261"/>
    <n v="65.824527069910701"/>
  </r>
  <r>
    <x v="4"/>
    <s v="NBS"/>
    <x v="1"/>
    <x v="0"/>
    <x v="3"/>
    <x v="1"/>
    <n v="7.0448467330839505E-4"/>
    <n v="79261"/>
    <n v="55.838159691096699"/>
  </r>
  <r>
    <x v="4"/>
    <s v="NBS"/>
    <x v="1"/>
    <x v="0"/>
    <x v="3"/>
    <x v="2"/>
    <n v="3.4392990229502101E-3"/>
    <n v="79261"/>
    <n v="272.60227985805602"/>
  </r>
  <r>
    <x v="4"/>
    <s v="NBS"/>
    <x v="1"/>
    <x v="0"/>
    <x v="3"/>
    <x v="3"/>
    <n v="1.4471192893729899E-4"/>
    <n v="79261"/>
    <n v="11.4700121994992"/>
  </r>
  <r>
    <x v="4"/>
    <s v="NBS"/>
    <x v="1"/>
    <x v="0"/>
    <x v="3"/>
    <x v="4"/>
    <n v="1.6065770614418501E-4"/>
    <n v="79261"/>
    <n v="12.7338904466942"/>
  </r>
  <r>
    <x v="4"/>
    <s v="NBS"/>
    <x v="1"/>
    <x v="0"/>
    <x v="3"/>
    <x v="5"/>
    <n v="2.5351077346717102E-3"/>
    <n v="79261"/>
    <n v="200.935174157814"/>
  </r>
  <r>
    <x v="4"/>
    <s v="NBS"/>
    <x v="1"/>
    <x v="0"/>
    <x v="3"/>
    <x v="6"/>
    <n v="5.9721790114400603E-5"/>
    <n v="79261"/>
    <n v="4.7336088062575001"/>
  </r>
  <r>
    <x v="4"/>
    <s v="NBS"/>
    <x v="1"/>
    <x v="0"/>
    <x v="3"/>
    <x v="0"/>
    <n v="1.10703230495311E-4"/>
    <n v="79261"/>
    <n v="8.7744487522888406"/>
  </r>
  <r>
    <x v="4"/>
    <s v="NBS"/>
    <x v="1"/>
    <x v="0"/>
    <x v="3"/>
    <x v="7"/>
    <n v="3.6348112718124299E-4"/>
    <n v="79261"/>
    <n v="28.809877621512499"/>
  </r>
  <r>
    <x v="4"/>
    <s v="NBS"/>
    <x v="1"/>
    <x v="0"/>
    <x v="3"/>
    <x v="8"/>
    <n v="4.3521788014696897E-5"/>
    <n v="79261"/>
    <n v="3.4495804398328902"/>
  </r>
  <r>
    <x v="4"/>
    <s v="NBS"/>
    <x v="1"/>
    <x v="0"/>
    <x v="3"/>
    <x v="9"/>
    <n v="1.17083805192877E-4"/>
    <n v="79261"/>
    <n v="9.2801794833926596"/>
  </r>
  <r>
    <x v="4"/>
    <s v="NBS"/>
    <x v="1"/>
    <x v="0"/>
    <x v="3"/>
    <x v="10"/>
    <n v="1.9348886719522001E-3"/>
    <n v="79261"/>
    <n v="153.36121102760299"/>
  </r>
  <r>
    <x v="4"/>
    <s v="NBS"/>
    <x v="1"/>
    <x v="0"/>
    <x v="3"/>
    <x v="11"/>
    <n v="9.2490257557678503E-4"/>
    <n v="79261"/>
    <n v="73.308703042791606"/>
  </r>
  <r>
    <x v="4"/>
    <s v="NBS"/>
    <x v="1"/>
    <x v="0"/>
    <x v="3"/>
    <x v="12"/>
    <n v="7.6586040291525506E-6"/>
    <n v="79261"/>
    <n v="0.60702861395466001"/>
  </r>
  <r>
    <x v="4"/>
    <s v="NBS"/>
    <x v="1"/>
    <x v="0"/>
    <x v="3"/>
    <x v="13"/>
    <n v="1.0895591833175001E-2"/>
    <n v="79261"/>
    <n v="863.59550428928401"/>
  </r>
  <r>
    <x v="4"/>
    <s v="NBS"/>
    <x v="2"/>
    <x v="0"/>
    <x v="0"/>
    <x v="0"/>
    <n v="0"/>
    <n v="41297"/>
    <n v="0"/>
  </r>
  <r>
    <x v="4"/>
    <s v="NBS"/>
    <x v="2"/>
    <x v="0"/>
    <x v="1"/>
    <x v="1"/>
    <n v="7.6049401998530498E-4"/>
    <n v="41297"/>
    <n v="31.4061215433331"/>
  </r>
  <r>
    <x v="4"/>
    <s v="NBS"/>
    <x v="2"/>
    <x v="0"/>
    <x v="1"/>
    <x v="2"/>
    <n v="4.8496636855175197E-4"/>
    <n v="41297"/>
    <n v="20.027656122081702"/>
  </r>
  <r>
    <x v="4"/>
    <s v="NBS"/>
    <x v="2"/>
    <x v="0"/>
    <x v="1"/>
    <x v="3"/>
    <n v="1.49150070830148E-3"/>
    <n v="41297"/>
    <n v="61.594504750726102"/>
  </r>
  <r>
    <x v="4"/>
    <s v="NBS"/>
    <x v="2"/>
    <x v="0"/>
    <x v="1"/>
    <x v="4"/>
    <n v="4.9598822875004196E-4"/>
    <n v="41297"/>
    <n v="20.482825882690499"/>
  </r>
  <r>
    <x v="4"/>
    <s v="NBS"/>
    <x v="2"/>
    <x v="0"/>
    <x v="1"/>
    <x v="5"/>
    <n v="9.2302617371769496E-5"/>
    <n v="41297"/>
    <n v="3.8118211896019698"/>
  </r>
  <r>
    <x v="4"/>
    <s v="NBS"/>
    <x v="2"/>
    <x v="0"/>
    <x v="1"/>
    <x v="6"/>
    <n v="0"/>
    <n v="41297"/>
    <n v="0"/>
  </r>
  <r>
    <x v="4"/>
    <s v="NBS"/>
    <x v="2"/>
    <x v="0"/>
    <x v="1"/>
    <x v="0"/>
    <n v="1.06531812053466E-6"/>
    <n v="41297"/>
    <n v="4.39944424237197E-2"/>
  </r>
  <r>
    <x v="4"/>
    <s v="NBS"/>
    <x v="2"/>
    <x v="0"/>
    <x v="1"/>
    <x v="7"/>
    <n v="6.2861418333770602E-4"/>
    <n v="41297"/>
    <n v="25.959879929297301"/>
  </r>
  <r>
    <x v="4"/>
    <s v="NBS"/>
    <x v="2"/>
    <x v="0"/>
    <x v="1"/>
    <x v="8"/>
    <n v="1.2873704029721999E-5"/>
    <n v="41297"/>
    <n v="0.53164535531543"/>
  </r>
  <r>
    <x v="4"/>
    <s v="NBS"/>
    <x v="2"/>
    <x v="0"/>
    <x v="1"/>
    <x v="9"/>
    <n v="0"/>
    <n v="41297"/>
    <n v="0"/>
  </r>
  <r>
    <x v="4"/>
    <s v="NBS"/>
    <x v="2"/>
    <x v="0"/>
    <x v="1"/>
    <x v="10"/>
    <n v="0"/>
    <n v="41297"/>
    <n v="0"/>
  </r>
  <r>
    <x v="4"/>
    <s v="NBS"/>
    <x v="2"/>
    <x v="0"/>
    <x v="1"/>
    <x v="11"/>
    <n v="2.6381019774941599E-5"/>
    <n v="41297"/>
    <n v="1.08945697364576"/>
  </r>
  <r>
    <x v="4"/>
    <s v="NBS"/>
    <x v="2"/>
    <x v="0"/>
    <x v="1"/>
    <x v="12"/>
    <n v="0"/>
    <n v="41297"/>
    <n v="0"/>
  </r>
  <r>
    <x v="4"/>
    <s v="NBS"/>
    <x v="2"/>
    <x v="0"/>
    <x v="1"/>
    <x v="13"/>
    <n v="3.49321160072236E-4"/>
    <n v="41297"/>
    <n v="14.4259159475031"/>
  </r>
  <r>
    <x v="4"/>
    <s v="NBS"/>
    <x v="2"/>
    <x v="0"/>
    <x v="2"/>
    <x v="1"/>
    <n v="1.33283764103623E-4"/>
    <n v="41297"/>
    <n v="5.5042196061873199"/>
  </r>
  <r>
    <x v="4"/>
    <s v="NBS"/>
    <x v="2"/>
    <x v="0"/>
    <x v="2"/>
    <x v="2"/>
    <n v="3.8405570277726602E-4"/>
    <n v="41297"/>
    <n v="15.8603483575928"/>
  </r>
  <r>
    <x v="4"/>
    <s v="NBS"/>
    <x v="2"/>
    <x v="0"/>
    <x v="2"/>
    <x v="3"/>
    <n v="9.3308442556775806E-8"/>
    <n v="41297"/>
    <n v="3.8533587522671699E-3"/>
  </r>
  <r>
    <x v="4"/>
    <s v="NBS"/>
    <x v="2"/>
    <x v="0"/>
    <x v="2"/>
    <x v="4"/>
    <n v="0"/>
    <n v="41297"/>
    <n v="0"/>
  </r>
  <r>
    <x v="4"/>
    <s v="NBS"/>
    <x v="2"/>
    <x v="0"/>
    <x v="2"/>
    <x v="5"/>
    <n v="7.2829366527241905E-4"/>
    <n v="41297"/>
    <n v="30.0763434947551"/>
  </r>
  <r>
    <x v="4"/>
    <s v="NBS"/>
    <x v="2"/>
    <x v="0"/>
    <x v="2"/>
    <x v="6"/>
    <n v="0"/>
    <n v="41297"/>
    <n v="0"/>
  </r>
  <r>
    <x v="4"/>
    <s v="NBS"/>
    <x v="2"/>
    <x v="0"/>
    <x v="2"/>
    <x v="0"/>
    <n v="1.1970532580706099E-5"/>
    <n v="41297"/>
    <n v="0.49434708398541899"/>
  </r>
  <r>
    <x v="4"/>
    <s v="NBS"/>
    <x v="2"/>
    <x v="0"/>
    <x v="2"/>
    <x v="7"/>
    <n v="0"/>
    <n v="41297"/>
    <n v="0"/>
  </r>
  <r>
    <x v="4"/>
    <s v="NBS"/>
    <x v="2"/>
    <x v="0"/>
    <x v="2"/>
    <x v="8"/>
    <n v="5.1319643406226698E-7"/>
    <n v="41297"/>
    <n v="2.1193473137469401E-2"/>
  </r>
  <r>
    <x v="4"/>
    <s v="NBS"/>
    <x v="2"/>
    <x v="0"/>
    <x v="2"/>
    <x v="9"/>
    <n v="5.6537550466140902E-5"/>
    <n v="41297"/>
    <n v="2.3348312216002198"/>
  </r>
  <r>
    <x v="4"/>
    <s v="NBS"/>
    <x v="2"/>
    <x v="0"/>
    <x v="2"/>
    <x v="10"/>
    <n v="0"/>
    <n v="41297"/>
    <n v="0"/>
  </r>
  <r>
    <x v="4"/>
    <s v="NBS"/>
    <x v="2"/>
    <x v="0"/>
    <x v="2"/>
    <x v="11"/>
    <n v="2.9807045877682801E-5"/>
    <n v="41297"/>
    <n v="1.2309415736106699"/>
  </r>
  <r>
    <x v="4"/>
    <s v="NBS"/>
    <x v="2"/>
    <x v="0"/>
    <x v="2"/>
    <x v="12"/>
    <n v="0"/>
    <n v="41297"/>
    <n v="0"/>
  </r>
  <r>
    <x v="4"/>
    <s v="NBS"/>
    <x v="2"/>
    <x v="0"/>
    <x v="2"/>
    <x v="13"/>
    <n v="1.0944048016933001E-4"/>
    <n v="41297"/>
    <n v="4.5195635095528299"/>
  </r>
  <r>
    <x v="4"/>
    <s v="NBS"/>
    <x v="2"/>
    <x v="0"/>
    <x v="3"/>
    <x v="1"/>
    <n v="7.8118829404018704E-5"/>
    <n v="41297"/>
    <n v="3.2260732978977602"/>
  </r>
  <r>
    <x v="4"/>
    <s v="NBS"/>
    <x v="2"/>
    <x v="0"/>
    <x v="3"/>
    <x v="2"/>
    <n v="2.9921822127298601E-4"/>
    <n v="41297"/>
    <n v="12.3568148839105"/>
  </r>
  <r>
    <x v="4"/>
    <s v="NBS"/>
    <x v="2"/>
    <x v="0"/>
    <x v="3"/>
    <x v="3"/>
    <n v="0"/>
    <n v="41297"/>
    <n v="0"/>
  </r>
  <r>
    <x v="4"/>
    <s v="NBS"/>
    <x v="2"/>
    <x v="0"/>
    <x v="3"/>
    <x v="4"/>
    <n v="1.82190504036566E-6"/>
    <n v="41297"/>
    <n v="7.5239212451980703E-2"/>
  </r>
  <r>
    <x v="4"/>
    <s v="NBS"/>
    <x v="2"/>
    <x v="0"/>
    <x v="3"/>
    <x v="5"/>
    <n v="1.67044350393731E-3"/>
    <n v="41297"/>
    <n v="68.984305382098995"/>
  </r>
  <r>
    <x v="4"/>
    <s v="NBS"/>
    <x v="2"/>
    <x v="0"/>
    <x v="3"/>
    <x v="6"/>
    <n v="3.2406129916842402E-5"/>
    <n v="41297"/>
    <n v="1.3382759471758401"/>
  </r>
  <r>
    <x v="4"/>
    <s v="NBS"/>
    <x v="2"/>
    <x v="0"/>
    <x v="3"/>
    <x v="0"/>
    <n v="2.6820464173288102E-6"/>
    <n v="41297"/>
    <n v="0.110760470896428"/>
  </r>
  <r>
    <x v="4"/>
    <s v="NBS"/>
    <x v="2"/>
    <x v="0"/>
    <x v="3"/>
    <x v="7"/>
    <n v="1.49875450248901E-5"/>
    <n v="41297"/>
    <n v="0.61894064689288697"/>
  </r>
  <r>
    <x v="4"/>
    <s v="NBS"/>
    <x v="2"/>
    <x v="0"/>
    <x v="3"/>
    <x v="8"/>
    <n v="1.7315011632742101E-4"/>
    <n v="41297"/>
    <n v="7.1505803539735098"/>
  </r>
  <r>
    <x v="4"/>
    <s v="NBS"/>
    <x v="2"/>
    <x v="0"/>
    <x v="3"/>
    <x v="9"/>
    <n v="3.2545039493883303E-5"/>
    <n v="41297"/>
    <n v="1.3440124959788999"/>
  </r>
  <r>
    <x v="4"/>
    <s v="NBS"/>
    <x v="2"/>
    <x v="0"/>
    <x v="3"/>
    <x v="10"/>
    <n v="7.0931267099326505E-5"/>
    <n v="41297"/>
    <n v="2.9292485374008899"/>
  </r>
  <r>
    <x v="4"/>
    <s v="NBS"/>
    <x v="2"/>
    <x v="0"/>
    <x v="3"/>
    <x v="11"/>
    <n v="1.24119029710467E-5"/>
    <n v="41297"/>
    <n v="0.51257435699531495"/>
  </r>
  <r>
    <x v="4"/>
    <s v="NBS"/>
    <x v="2"/>
    <x v="0"/>
    <x v="3"/>
    <x v="12"/>
    <n v="0"/>
    <n v="41297"/>
    <n v="0"/>
  </r>
  <r>
    <x v="4"/>
    <s v="NBS"/>
    <x v="2"/>
    <x v="0"/>
    <x v="3"/>
    <x v="13"/>
    <n v="7.2109041577880003E-4"/>
    <n v="41297"/>
    <n v="29.7788709004171"/>
  </r>
  <r>
    <x v="4"/>
    <s v="NBS"/>
    <x v="3"/>
    <x v="0"/>
    <x v="0"/>
    <x v="0"/>
    <n v="0"/>
    <n v="41297"/>
    <n v="0"/>
  </r>
  <r>
    <x v="4"/>
    <s v="NBS"/>
    <x v="3"/>
    <x v="0"/>
    <x v="1"/>
    <x v="1"/>
    <n v="8.3151759826179702E-4"/>
    <n v="41297"/>
    <n v="34.339182255417398"/>
  </r>
  <r>
    <x v="4"/>
    <s v="NBS"/>
    <x v="3"/>
    <x v="0"/>
    <x v="1"/>
    <x v="2"/>
    <n v="3.1125735406182701E-4"/>
    <n v="41297"/>
    <n v="12.8539949506913"/>
  </r>
  <r>
    <x v="4"/>
    <s v="NBS"/>
    <x v="3"/>
    <x v="0"/>
    <x v="1"/>
    <x v="3"/>
    <n v="3.7687313778727297E-4"/>
    <n v="41297"/>
    <n v="15.563729971201001"/>
  </r>
  <r>
    <x v="4"/>
    <s v="NBS"/>
    <x v="3"/>
    <x v="0"/>
    <x v="1"/>
    <x v="4"/>
    <n v="8.0993913159128498E-6"/>
    <n v="41297"/>
    <n v="0.33448056317325298"/>
  </r>
  <r>
    <x v="4"/>
    <s v="NBS"/>
    <x v="3"/>
    <x v="0"/>
    <x v="1"/>
    <x v="5"/>
    <n v="0"/>
    <n v="41297"/>
    <n v="0"/>
  </r>
  <r>
    <x v="4"/>
    <s v="NBS"/>
    <x v="3"/>
    <x v="0"/>
    <x v="1"/>
    <x v="6"/>
    <n v="0"/>
    <n v="41297"/>
    <n v="0"/>
  </r>
  <r>
    <x v="4"/>
    <s v="NBS"/>
    <x v="3"/>
    <x v="0"/>
    <x v="1"/>
    <x v="0"/>
    <n v="0"/>
    <n v="41297"/>
    <n v="0"/>
  </r>
  <r>
    <x v="4"/>
    <s v="NBS"/>
    <x v="3"/>
    <x v="0"/>
    <x v="1"/>
    <x v="7"/>
    <n v="5.80170881849042E-5"/>
    <n v="41297"/>
    <n v="2.3959316907719899"/>
  </r>
  <r>
    <x v="4"/>
    <s v="NBS"/>
    <x v="3"/>
    <x v="0"/>
    <x v="1"/>
    <x v="8"/>
    <n v="0"/>
    <n v="41297"/>
    <n v="0"/>
  </r>
  <r>
    <x v="4"/>
    <s v="NBS"/>
    <x v="3"/>
    <x v="0"/>
    <x v="1"/>
    <x v="9"/>
    <n v="0"/>
    <n v="41297"/>
    <n v="0"/>
  </r>
  <r>
    <x v="4"/>
    <s v="NBS"/>
    <x v="3"/>
    <x v="0"/>
    <x v="1"/>
    <x v="10"/>
    <n v="0"/>
    <n v="41297"/>
    <n v="0"/>
  </r>
  <r>
    <x v="4"/>
    <s v="NBS"/>
    <x v="3"/>
    <x v="0"/>
    <x v="1"/>
    <x v="11"/>
    <n v="2.0154374617481201E-4"/>
    <n v="41297"/>
    <n v="8.32315208578121"/>
  </r>
  <r>
    <x v="4"/>
    <s v="NBS"/>
    <x v="3"/>
    <x v="0"/>
    <x v="1"/>
    <x v="12"/>
    <n v="0"/>
    <n v="41297"/>
    <n v="0"/>
  </r>
  <r>
    <x v="4"/>
    <s v="NBS"/>
    <x v="3"/>
    <x v="0"/>
    <x v="1"/>
    <x v="13"/>
    <n v="1.9090648726916799E-5"/>
    <n v="41297"/>
    <n v="0.78838652047548197"/>
  </r>
  <r>
    <x v="4"/>
    <s v="NBS"/>
    <x v="3"/>
    <x v="0"/>
    <x v="2"/>
    <x v="1"/>
    <n v="4.4990068741635898E-6"/>
    <n v="41297"/>
    <n v="0.18579548688233399"/>
  </r>
  <r>
    <x v="4"/>
    <s v="NBS"/>
    <x v="3"/>
    <x v="0"/>
    <x v="2"/>
    <x v="2"/>
    <n v="5.4206903396866499E-5"/>
    <n v="41297"/>
    <n v="2.2385824895803998"/>
  </r>
  <r>
    <x v="4"/>
    <s v="NBS"/>
    <x v="3"/>
    <x v="0"/>
    <x v="2"/>
    <x v="3"/>
    <n v="9.0320920156188006E-6"/>
    <n v="41297"/>
    <n v="0.37299830396901001"/>
  </r>
  <r>
    <x v="4"/>
    <s v="NBS"/>
    <x v="3"/>
    <x v="0"/>
    <x v="2"/>
    <x v="4"/>
    <n v="0"/>
    <n v="41297"/>
    <n v="0"/>
  </r>
  <r>
    <x v="4"/>
    <s v="NBS"/>
    <x v="3"/>
    <x v="0"/>
    <x v="2"/>
    <x v="5"/>
    <n v="0"/>
    <n v="41297"/>
    <n v="0"/>
  </r>
  <r>
    <x v="4"/>
    <s v="NBS"/>
    <x v="3"/>
    <x v="0"/>
    <x v="2"/>
    <x v="6"/>
    <n v="0"/>
    <n v="41297"/>
    <n v="0"/>
  </r>
  <r>
    <x v="4"/>
    <s v="NBS"/>
    <x v="3"/>
    <x v="0"/>
    <x v="2"/>
    <x v="0"/>
    <n v="0"/>
    <n v="41297"/>
    <n v="0"/>
  </r>
  <r>
    <x v="4"/>
    <s v="NBS"/>
    <x v="3"/>
    <x v="0"/>
    <x v="2"/>
    <x v="7"/>
    <n v="1.76402858932678E-5"/>
    <n v="41297"/>
    <n v="0.72849088653427996"/>
  </r>
  <r>
    <x v="4"/>
    <s v="NBS"/>
    <x v="3"/>
    <x v="0"/>
    <x v="2"/>
    <x v="8"/>
    <n v="2.25790183288639E-5"/>
    <n v="41297"/>
    <n v="0.93244571992709202"/>
  </r>
  <r>
    <x v="4"/>
    <s v="NBS"/>
    <x v="3"/>
    <x v="0"/>
    <x v="2"/>
    <x v="9"/>
    <n v="0"/>
    <n v="41297"/>
    <n v="0"/>
  </r>
  <r>
    <x v="4"/>
    <s v="NBS"/>
    <x v="3"/>
    <x v="0"/>
    <x v="2"/>
    <x v="10"/>
    <n v="0"/>
    <n v="41297"/>
    <n v="0"/>
  </r>
  <r>
    <x v="4"/>
    <s v="NBS"/>
    <x v="3"/>
    <x v="0"/>
    <x v="2"/>
    <x v="11"/>
    <n v="7.9081367593569405E-5"/>
    <n v="41297"/>
    <n v="3.2658232375116398"/>
  </r>
  <r>
    <x v="4"/>
    <s v="NBS"/>
    <x v="3"/>
    <x v="0"/>
    <x v="2"/>
    <x v="12"/>
    <n v="0"/>
    <n v="41297"/>
    <n v="0"/>
  </r>
  <r>
    <x v="4"/>
    <s v="NBS"/>
    <x v="3"/>
    <x v="0"/>
    <x v="2"/>
    <x v="13"/>
    <n v="1.14497746914435E-4"/>
    <n v="41297"/>
    <n v="4.7284134543254099"/>
  </r>
  <r>
    <x v="4"/>
    <s v="NBS"/>
    <x v="3"/>
    <x v="0"/>
    <x v="3"/>
    <x v="1"/>
    <n v="3.1206414566586601E-3"/>
    <n v="41297"/>
    <n v="128.873130235633"/>
  </r>
  <r>
    <x v="4"/>
    <s v="NBS"/>
    <x v="3"/>
    <x v="0"/>
    <x v="3"/>
    <x v="2"/>
    <n v="5.0442023301173504E-3"/>
    <n v="41297"/>
    <n v="208.31042362685599"/>
  </r>
  <r>
    <x v="4"/>
    <s v="NBS"/>
    <x v="3"/>
    <x v="0"/>
    <x v="3"/>
    <x v="3"/>
    <n v="3.0512667658324801E-5"/>
    <n v="41297"/>
    <n v="1.26008163628584"/>
  </r>
  <r>
    <x v="4"/>
    <s v="NBS"/>
    <x v="3"/>
    <x v="0"/>
    <x v="3"/>
    <x v="4"/>
    <n v="2.9968310432329498E-4"/>
    <n v="41297"/>
    <n v="12.376013159239101"/>
  </r>
  <r>
    <x v="4"/>
    <s v="NBS"/>
    <x v="3"/>
    <x v="0"/>
    <x v="3"/>
    <x v="5"/>
    <n v="8.9241205386725204E-3"/>
    <n v="41297"/>
    <n v="368.53940588555901"/>
  </r>
  <r>
    <x v="4"/>
    <s v="NBS"/>
    <x v="3"/>
    <x v="0"/>
    <x v="3"/>
    <x v="6"/>
    <n v="2.1492857734543901E-4"/>
    <n v="41297"/>
    <n v="8.8759054586346107"/>
  </r>
  <r>
    <x v="4"/>
    <s v="NBS"/>
    <x v="3"/>
    <x v="0"/>
    <x v="3"/>
    <x v="0"/>
    <n v="2.1249110591391301E-4"/>
    <n v="41297"/>
    <n v="8.7752452009268502"/>
  </r>
  <r>
    <x v="4"/>
    <s v="NBS"/>
    <x v="3"/>
    <x v="0"/>
    <x v="3"/>
    <x v="7"/>
    <n v="4.9729017338855401E-4"/>
    <n v="41297"/>
    <n v="20.536592290427102"/>
  </r>
  <r>
    <x v="4"/>
    <s v="NBS"/>
    <x v="3"/>
    <x v="0"/>
    <x v="3"/>
    <x v="8"/>
    <n v="1.33497618247477E-3"/>
    <n v="41297"/>
    <n v="55.130511407660599"/>
  </r>
  <r>
    <x v="4"/>
    <s v="NBS"/>
    <x v="3"/>
    <x v="0"/>
    <x v="3"/>
    <x v="9"/>
    <n v="5.29310251390798E-4"/>
    <n v="41297"/>
    <n v="21.858925451685799"/>
  </r>
  <r>
    <x v="4"/>
    <s v="NBS"/>
    <x v="3"/>
    <x v="0"/>
    <x v="3"/>
    <x v="10"/>
    <n v="0"/>
    <n v="41297"/>
    <n v="0"/>
  </r>
  <r>
    <x v="4"/>
    <s v="NBS"/>
    <x v="3"/>
    <x v="0"/>
    <x v="3"/>
    <x v="11"/>
    <n v="3.15650126696943E-3"/>
    <n v="41297"/>
    <n v="130.354032822036"/>
  </r>
  <r>
    <x v="4"/>
    <s v="NBS"/>
    <x v="3"/>
    <x v="0"/>
    <x v="3"/>
    <x v="12"/>
    <n v="0"/>
    <n v="41297"/>
    <n v="0"/>
  </r>
  <r>
    <x v="4"/>
    <s v="NBS"/>
    <x v="3"/>
    <x v="0"/>
    <x v="3"/>
    <x v="13"/>
    <n v="2.8360103527345199E-3"/>
    <n v="41297"/>
    <n v="117.11871953687699"/>
  </r>
  <r>
    <x v="4"/>
    <s v="NBS"/>
    <x v="0"/>
    <x v="0"/>
    <x v="0"/>
    <x v="0"/>
    <n v="7.5027524351748301E-6"/>
    <n v="38352"/>
    <n v="0.28774556139382501"/>
  </r>
  <r>
    <x v="4"/>
    <s v="NBS"/>
    <x v="0"/>
    <x v="0"/>
    <x v="1"/>
    <x v="1"/>
    <n v="4.9177828546926596E-4"/>
    <n v="38352"/>
    <n v="18.860680804317301"/>
  </r>
  <r>
    <x v="4"/>
    <s v="NBS"/>
    <x v="0"/>
    <x v="0"/>
    <x v="1"/>
    <x v="2"/>
    <n v="3.2223090932175797E-5"/>
    <n v="38352"/>
    <n v="1.2358199834308099"/>
  </r>
  <r>
    <x v="4"/>
    <s v="NBS"/>
    <x v="0"/>
    <x v="0"/>
    <x v="1"/>
    <x v="3"/>
    <n v="4.6739255978048402E-4"/>
    <n v="38352"/>
    <n v="17.925439452701099"/>
  </r>
  <r>
    <x v="4"/>
    <s v="NBS"/>
    <x v="0"/>
    <x v="0"/>
    <x v="1"/>
    <x v="4"/>
    <n v="8.54797245702609E-4"/>
    <n v="38352"/>
    <n v="32.783183967186503"/>
  </r>
  <r>
    <x v="4"/>
    <s v="NBS"/>
    <x v="0"/>
    <x v="0"/>
    <x v="1"/>
    <x v="5"/>
    <n v="1.9880825772431499E-5"/>
    <n v="38352"/>
    <n v="0.76246943002429102"/>
  </r>
  <r>
    <x v="4"/>
    <s v="NBS"/>
    <x v="0"/>
    <x v="0"/>
    <x v="1"/>
    <x v="6"/>
    <n v="0"/>
    <n v="38352"/>
    <n v="0"/>
  </r>
  <r>
    <x v="4"/>
    <s v="NBS"/>
    <x v="0"/>
    <x v="0"/>
    <x v="1"/>
    <x v="0"/>
    <n v="1.6839439587391901E-5"/>
    <n v="38352"/>
    <n v="0.64582618705565298"/>
  </r>
  <r>
    <x v="4"/>
    <s v="NBS"/>
    <x v="0"/>
    <x v="0"/>
    <x v="1"/>
    <x v="7"/>
    <n v="6.6288478016224395E-5"/>
    <n v="38352"/>
    <n v="2.5422957088782399"/>
  </r>
  <r>
    <x v="4"/>
    <s v="NBS"/>
    <x v="0"/>
    <x v="0"/>
    <x v="1"/>
    <x v="8"/>
    <n v="0"/>
    <n v="38352"/>
    <n v="0"/>
  </r>
  <r>
    <x v="4"/>
    <s v="NBS"/>
    <x v="0"/>
    <x v="0"/>
    <x v="1"/>
    <x v="9"/>
    <n v="0"/>
    <n v="38352"/>
    <n v="0"/>
  </r>
  <r>
    <x v="4"/>
    <s v="NBS"/>
    <x v="0"/>
    <x v="0"/>
    <x v="1"/>
    <x v="10"/>
    <n v="0"/>
    <n v="38352"/>
    <n v="0"/>
  </r>
  <r>
    <x v="4"/>
    <s v="NBS"/>
    <x v="0"/>
    <x v="0"/>
    <x v="1"/>
    <x v="11"/>
    <n v="1.7803706471721599E-4"/>
    <n v="38352"/>
    <n v="6.8280775060346803"/>
  </r>
  <r>
    <x v="4"/>
    <s v="NBS"/>
    <x v="0"/>
    <x v="0"/>
    <x v="1"/>
    <x v="12"/>
    <n v="0"/>
    <n v="38352"/>
    <n v="0"/>
  </r>
  <r>
    <x v="4"/>
    <s v="NBS"/>
    <x v="0"/>
    <x v="0"/>
    <x v="1"/>
    <x v="13"/>
    <n v="2.4134433070914499E-4"/>
    <n v="38352"/>
    <n v="9.2560377713571196"/>
  </r>
  <r>
    <x v="4"/>
    <s v="NBS"/>
    <x v="0"/>
    <x v="0"/>
    <x v="2"/>
    <x v="1"/>
    <n v="8.1130225846589795E-4"/>
    <n v="38352"/>
    <n v="31.1150642166841"/>
  </r>
  <r>
    <x v="4"/>
    <s v="NBS"/>
    <x v="0"/>
    <x v="0"/>
    <x v="2"/>
    <x v="2"/>
    <n v="9.68642053241505E-6"/>
    <n v="38352"/>
    <n v="0.37149360025918199"/>
  </r>
  <r>
    <x v="4"/>
    <s v="NBS"/>
    <x v="0"/>
    <x v="0"/>
    <x v="2"/>
    <x v="3"/>
    <n v="1.21395024422276E-4"/>
    <n v="38352"/>
    <n v="4.6557419766431103"/>
  </r>
  <r>
    <x v="4"/>
    <s v="NBS"/>
    <x v="0"/>
    <x v="0"/>
    <x v="2"/>
    <x v="4"/>
    <n v="1.34501699470136E-3"/>
    <n v="38352"/>
    <n v="51.584091780786601"/>
  </r>
  <r>
    <x v="4"/>
    <s v="NBS"/>
    <x v="0"/>
    <x v="0"/>
    <x v="2"/>
    <x v="5"/>
    <n v="6.4155165841532104E-4"/>
    <n v="38352"/>
    <n v="24.604789203544399"/>
  </r>
  <r>
    <x v="4"/>
    <s v="NBS"/>
    <x v="0"/>
    <x v="0"/>
    <x v="2"/>
    <x v="6"/>
    <n v="0"/>
    <n v="38352"/>
    <n v="0"/>
  </r>
  <r>
    <x v="4"/>
    <s v="NBS"/>
    <x v="0"/>
    <x v="0"/>
    <x v="2"/>
    <x v="0"/>
    <n v="4.5666193752637001E-6"/>
    <n v="38352"/>
    <n v="0.17513898628011301"/>
  </r>
  <r>
    <x v="4"/>
    <s v="NBS"/>
    <x v="0"/>
    <x v="0"/>
    <x v="2"/>
    <x v="7"/>
    <n v="6.7997173681951098E-5"/>
    <n v="38352"/>
    <n v="2.6078276050501898"/>
  </r>
  <r>
    <x v="4"/>
    <s v="NBS"/>
    <x v="0"/>
    <x v="0"/>
    <x v="2"/>
    <x v="8"/>
    <n v="0"/>
    <n v="38352"/>
    <n v="0"/>
  </r>
  <r>
    <x v="4"/>
    <s v="NBS"/>
    <x v="0"/>
    <x v="0"/>
    <x v="2"/>
    <x v="9"/>
    <n v="0"/>
    <n v="38352"/>
    <n v="0"/>
  </r>
  <r>
    <x v="4"/>
    <s v="NBS"/>
    <x v="0"/>
    <x v="0"/>
    <x v="2"/>
    <x v="10"/>
    <n v="6.9896807741607898E-4"/>
    <n v="38352"/>
    <n v="26.8068237050615"/>
  </r>
  <r>
    <x v="4"/>
    <s v="NBS"/>
    <x v="0"/>
    <x v="0"/>
    <x v="2"/>
    <x v="11"/>
    <n v="3.14570623070923E-4"/>
    <n v="38352"/>
    <n v="12.064412536016"/>
  </r>
  <r>
    <x v="4"/>
    <s v="NBS"/>
    <x v="0"/>
    <x v="0"/>
    <x v="2"/>
    <x v="12"/>
    <n v="0"/>
    <n v="38352"/>
    <n v="0"/>
  </r>
  <r>
    <x v="4"/>
    <s v="NBS"/>
    <x v="0"/>
    <x v="0"/>
    <x v="2"/>
    <x v="13"/>
    <n v="2.6434616505429499E-4"/>
    <n v="38352"/>
    <n v="10.1382041221623"/>
  </r>
  <r>
    <x v="4"/>
    <s v="NBS"/>
    <x v="0"/>
    <x v="0"/>
    <x v="3"/>
    <x v="1"/>
    <n v="6.7960175194238404E-3"/>
    <n v="38352"/>
    <n v="260.64086390494299"/>
  </r>
  <r>
    <x v="4"/>
    <s v="NBS"/>
    <x v="0"/>
    <x v="0"/>
    <x v="3"/>
    <x v="2"/>
    <n v="4.8083389913292701E-3"/>
    <n v="38352"/>
    <n v="184.40941699545999"/>
  </r>
  <r>
    <x v="4"/>
    <s v="NBS"/>
    <x v="0"/>
    <x v="0"/>
    <x v="3"/>
    <x v="3"/>
    <n v="7.3561248143514399E-4"/>
    <n v="38352"/>
    <n v="28.212209888000601"/>
  </r>
  <r>
    <x v="4"/>
    <s v="NBS"/>
    <x v="0"/>
    <x v="0"/>
    <x v="3"/>
    <x v="4"/>
    <n v="7.0052838414349002E-3"/>
    <n v="38352"/>
    <n v="268.66664588671102"/>
  </r>
  <r>
    <x v="4"/>
    <s v="NBS"/>
    <x v="0"/>
    <x v="0"/>
    <x v="3"/>
    <x v="5"/>
    <n v="5.5884916783911403E-3"/>
    <n v="38352"/>
    <n v="214.32983284965701"/>
  </r>
  <r>
    <x v="4"/>
    <s v="NBS"/>
    <x v="0"/>
    <x v="0"/>
    <x v="3"/>
    <x v="6"/>
    <n v="0"/>
    <n v="38352"/>
    <n v="0"/>
  </r>
  <r>
    <x v="4"/>
    <s v="NBS"/>
    <x v="0"/>
    <x v="0"/>
    <x v="3"/>
    <x v="0"/>
    <n v="2.4617503992860898E-4"/>
    <n v="38352"/>
    <n v="9.4413051313420198"/>
  </r>
  <r>
    <x v="4"/>
    <s v="NBS"/>
    <x v="0"/>
    <x v="0"/>
    <x v="3"/>
    <x v="7"/>
    <n v="1.16476384147808E-3"/>
    <n v="38352"/>
    <n v="44.671022848367201"/>
  </r>
  <r>
    <x v="4"/>
    <s v="NBS"/>
    <x v="0"/>
    <x v="0"/>
    <x v="3"/>
    <x v="8"/>
    <n v="0"/>
    <n v="38352"/>
    <n v="0"/>
  </r>
  <r>
    <x v="4"/>
    <s v="NBS"/>
    <x v="0"/>
    <x v="0"/>
    <x v="3"/>
    <x v="9"/>
    <n v="1.4176338287489501E-3"/>
    <n v="38352"/>
    <n v="54.369092600179897"/>
  </r>
  <r>
    <x v="4"/>
    <s v="NBS"/>
    <x v="0"/>
    <x v="0"/>
    <x v="3"/>
    <x v="10"/>
    <n v="1.6288003320528101E-3"/>
    <n v="38352"/>
    <n v="62.467750334889502"/>
  </r>
  <r>
    <x v="4"/>
    <s v="NBS"/>
    <x v="0"/>
    <x v="0"/>
    <x v="3"/>
    <x v="11"/>
    <n v="4.7996377125055804E-3"/>
    <n v="38352"/>
    <n v="184.07570555001399"/>
  </r>
  <r>
    <x v="4"/>
    <s v="NBS"/>
    <x v="0"/>
    <x v="0"/>
    <x v="3"/>
    <x v="12"/>
    <n v="0"/>
    <n v="38352"/>
    <n v="0"/>
  </r>
  <r>
    <x v="4"/>
    <s v="NBS"/>
    <x v="0"/>
    <x v="0"/>
    <x v="3"/>
    <x v="13"/>
    <n v="2.9976428407587001E-3"/>
    <n v="38352"/>
    <n v="114.96559822877801"/>
  </r>
  <r>
    <x v="5"/>
    <s v="NBS"/>
    <x v="1"/>
    <x v="0"/>
    <x v="0"/>
    <x v="0"/>
    <n v="2.61455438770181E-5"/>
    <n v="79261"/>
    <n v="2.0723219532363299"/>
  </r>
  <r>
    <x v="5"/>
    <s v="NBS"/>
    <x v="1"/>
    <x v="0"/>
    <x v="1"/>
    <x v="1"/>
    <n v="2.9004705386844999E-5"/>
    <n v="79261"/>
    <n v="2.2989419536667199"/>
  </r>
  <r>
    <x v="5"/>
    <s v="NBS"/>
    <x v="1"/>
    <x v="0"/>
    <x v="1"/>
    <x v="2"/>
    <n v="5.1610030556748803E-6"/>
    <n v="79261"/>
    <n v="0.40906626319584699"/>
  </r>
  <r>
    <x v="5"/>
    <s v="NBS"/>
    <x v="1"/>
    <x v="0"/>
    <x v="1"/>
    <x v="3"/>
    <n v="8.8163189661209402E-5"/>
    <n v="79261"/>
    <n v="6.9879025757371203"/>
  </r>
  <r>
    <x v="5"/>
    <s v="NBS"/>
    <x v="1"/>
    <x v="0"/>
    <x v="1"/>
    <x v="4"/>
    <n v="1.1588495642509701E-5"/>
    <n v="79261"/>
    <n v="0.91851575312095801"/>
  </r>
  <r>
    <x v="5"/>
    <s v="NBS"/>
    <x v="1"/>
    <x v="0"/>
    <x v="1"/>
    <x v="5"/>
    <n v="8.2213942443882304E-6"/>
    <n v="79261"/>
    <n v="0.65163592920445501"/>
  </r>
  <r>
    <x v="5"/>
    <s v="NBS"/>
    <x v="1"/>
    <x v="0"/>
    <x v="1"/>
    <x v="6"/>
    <n v="0"/>
    <n v="79261"/>
    <n v="0"/>
  </r>
  <r>
    <x v="5"/>
    <s v="NBS"/>
    <x v="1"/>
    <x v="0"/>
    <x v="1"/>
    <x v="0"/>
    <n v="1.3463533698815799E-6"/>
    <n v="79261"/>
    <n v="0.106713314450184"/>
  </r>
  <r>
    <x v="5"/>
    <s v="NBS"/>
    <x v="1"/>
    <x v="0"/>
    <x v="1"/>
    <x v="7"/>
    <n v="5.0172516732282298E-4"/>
    <n v="79261"/>
    <n v="39.767238487174303"/>
  </r>
  <r>
    <x v="5"/>
    <s v="NBS"/>
    <x v="1"/>
    <x v="0"/>
    <x v="1"/>
    <x v="8"/>
    <n v="0"/>
    <n v="79261"/>
    <n v="0"/>
  </r>
  <r>
    <x v="5"/>
    <s v="NBS"/>
    <x v="1"/>
    <x v="0"/>
    <x v="1"/>
    <x v="9"/>
    <n v="0"/>
    <n v="79261"/>
    <n v="0"/>
  </r>
  <r>
    <x v="5"/>
    <s v="NBS"/>
    <x v="1"/>
    <x v="0"/>
    <x v="1"/>
    <x v="10"/>
    <n v="0"/>
    <n v="79261"/>
    <n v="0"/>
  </r>
  <r>
    <x v="5"/>
    <s v="NBS"/>
    <x v="1"/>
    <x v="0"/>
    <x v="1"/>
    <x v="11"/>
    <n v="1.3868857730542899E-6"/>
    <n v="79261"/>
    <n v="0.109925953258056"/>
  </r>
  <r>
    <x v="5"/>
    <s v="NBS"/>
    <x v="1"/>
    <x v="0"/>
    <x v="1"/>
    <x v="12"/>
    <n v="0"/>
    <n v="79261"/>
    <n v="0"/>
  </r>
  <r>
    <x v="5"/>
    <s v="NBS"/>
    <x v="1"/>
    <x v="0"/>
    <x v="1"/>
    <x v="13"/>
    <n v="8.4163349666508002E-5"/>
    <n v="79261"/>
    <n v="6.6708712579170903"/>
  </r>
  <r>
    <x v="5"/>
    <s v="NBS"/>
    <x v="1"/>
    <x v="0"/>
    <x v="2"/>
    <x v="0"/>
    <n v="3.62543134707459E-4"/>
    <n v="79261"/>
    <n v="28.735531400047901"/>
  </r>
  <r>
    <x v="5"/>
    <s v="NBS"/>
    <x v="1"/>
    <x v="0"/>
    <x v="3"/>
    <x v="1"/>
    <n v="1.3951735944962599E-3"/>
    <n v="79261"/>
    <n v="110.582854273368"/>
  </r>
  <r>
    <x v="5"/>
    <s v="NBS"/>
    <x v="1"/>
    <x v="0"/>
    <x v="3"/>
    <x v="2"/>
    <n v="7.22735469724582E-4"/>
    <n v="79261"/>
    <n v="57.2847360658401"/>
  </r>
  <r>
    <x v="5"/>
    <s v="NBS"/>
    <x v="1"/>
    <x v="0"/>
    <x v="3"/>
    <x v="3"/>
    <n v="9.1507389811834399E-4"/>
    <n v="79261"/>
    <n v="72.529672238758096"/>
  </r>
  <r>
    <x v="5"/>
    <s v="NBS"/>
    <x v="1"/>
    <x v="0"/>
    <x v="3"/>
    <x v="4"/>
    <n v="1.5530138110407001E-3"/>
    <n v="79261"/>
    <n v="123.09342767689699"/>
  </r>
  <r>
    <x v="5"/>
    <s v="NBS"/>
    <x v="1"/>
    <x v="0"/>
    <x v="3"/>
    <x v="5"/>
    <n v="5.6909935723490203E-4"/>
    <n v="79261"/>
    <n v="45.1073841537956"/>
  </r>
  <r>
    <x v="5"/>
    <s v="NBS"/>
    <x v="1"/>
    <x v="0"/>
    <x v="3"/>
    <x v="6"/>
    <n v="7.04647869557652E-6"/>
    <n v="79261"/>
    <n v="0.55851094789009004"/>
  </r>
  <r>
    <x v="5"/>
    <s v="NBS"/>
    <x v="1"/>
    <x v="0"/>
    <x v="3"/>
    <x v="0"/>
    <n v="4.5030642505586697E-6"/>
    <n v="79261"/>
    <n v="0.35691737556353098"/>
  </r>
  <r>
    <x v="5"/>
    <s v="NBS"/>
    <x v="1"/>
    <x v="0"/>
    <x v="3"/>
    <x v="7"/>
    <n v="9.9977523769166198E-4"/>
    <n v="79261"/>
    <n v="79.243185114678795"/>
  </r>
  <r>
    <x v="5"/>
    <s v="NBS"/>
    <x v="1"/>
    <x v="0"/>
    <x v="3"/>
    <x v="8"/>
    <n v="3.0251390588180399E-5"/>
    <n v="79261"/>
    <n v="2.3977554694097698"/>
  </r>
  <r>
    <x v="5"/>
    <s v="NBS"/>
    <x v="1"/>
    <x v="0"/>
    <x v="3"/>
    <x v="9"/>
    <n v="6.6730092364793798E-5"/>
    <n v="79261"/>
    <n v="5.2890938509259202"/>
  </r>
  <r>
    <x v="5"/>
    <s v="NBS"/>
    <x v="1"/>
    <x v="0"/>
    <x v="3"/>
    <x v="10"/>
    <n v="3.91051499136766E-4"/>
    <n v="79261"/>
    <n v="30.9951328730792"/>
  </r>
  <r>
    <x v="5"/>
    <s v="NBS"/>
    <x v="1"/>
    <x v="0"/>
    <x v="3"/>
    <x v="11"/>
    <n v="5.7793409770579105E-4"/>
    <n v="79261"/>
    <n v="45.807634518258702"/>
  </r>
  <r>
    <x v="5"/>
    <s v="NBS"/>
    <x v="1"/>
    <x v="0"/>
    <x v="3"/>
    <x v="12"/>
    <n v="0"/>
    <n v="79261"/>
    <n v="0"/>
  </r>
  <r>
    <x v="5"/>
    <s v="NBS"/>
    <x v="1"/>
    <x v="0"/>
    <x v="3"/>
    <x v="13"/>
    <n v="2.3541752858026398E-3"/>
    <n v="79261"/>
    <n v="186.59428732800299"/>
  </r>
  <r>
    <x v="5"/>
    <s v="NBS"/>
    <x v="2"/>
    <x v="0"/>
    <x v="0"/>
    <x v="0"/>
    <n v="9.0183649997937297E-6"/>
    <n v="41297"/>
    <n v="0.372431419396482"/>
  </r>
  <r>
    <x v="5"/>
    <s v="NBS"/>
    <x v="2"/>
    <x v="0"/>
    <x v="1"/>
    <x v="1"/>
    <n v="3.1923513168488401E-5"/>
    <n v="41297"/>
    <n v="1.3183453233190601"/>
  </r>
  <r>
    <x v="5"/>
    <s v="NBS"/>
    <x v="2"/>
    <x v="0"/>
    <x v="1"/>
    <x v="2"/>
    <n v="1.8140642059194401E-5"/>
    <n v="41297"/>
    <n v="0.74915409511855202"/>
  </r>
  <r>
    <x v="5"/>
    <s v="NBS"/>
    <x v="2"/>
    <x v="0"/>
    <x v="1"/>
    <x v="3"/>
    <n v="1.9301980570680101E-5"/>
    <n v="41297"/>
    <n v="0.797113891627378"/>
  </r>
  <r>
    <x v="5"/>
    <s v="NBS"/>
    <x v="2"/>
    <x v="0"/>
    <x v="1"/>
    <x v="4"/>
    <n v="3.80539220858537E-7"/>
    <n v="41297"/>
    <n v="1.5715128203795E-2"/>
  </r>
  <r>
    <x v="5"/>
    <s v="NBS"/>
    <x v="2"/>
    <x v="0"/>
    <x v="1"/>
    <x v="5"/>
    <n v="5.0341826325970902E-6"/>
    <n v="41297"/>
    <n v="0.20789664017836201"/>
  </r>
  <r>
    <x v="5"/>
    <s v="NBS"/>
    <x v="2"/>
    <x v="0"/>
    <x v="1"/>
    <x v="6"/>
    <n v="0"/>
    <n v="41297"/>
    <n v="0"/>
  </r>
  <r>
    <x v="5"/>
    <s v="NBS"/>
    <x v="2"/>
    <x v="0"/>
    <x v="1"/>
    <x v="0"/>
    <n v="0"/>
    <n v="41297"/>
    <n v="0"/>
  </r>
  <r>
    <x v="5"/>
    <s v="NBS"/>
    <x v="2"/>
    <x v="0"/>
    <x v="1"/>
    <x v="7"/>
    <n v="1.90613797725648E-4"/>
    <n v="41297"/>
    <n v="7.8717780046760897"/>
  </r>
  <r>
    <x v="5"/>
    <s v="NBS"/>
    <x v="2"/>
    <x v="0"/>
    <x v="1"/>
    <x v="8"/>
    <n v="0"/>
    <n v="41297"/>
    <n v="0"/>
  </r>
  <r>
    <x v="5"/>
    <s v="NBS"/>
    <x v="2"/>
    <x v="0"/>
    <x v="1"/>
    <x v="9"/>
    <n v="0"/>
    <n v="41297"/>
    <n v="0"/>
  </r>
  <r>
    <x v="5"/>
    <s v="NBS"/>
    <x v="2"/>
    <x v="0"/>
    <x v="1"/>
    <x v="10"/>
    <n v="0"/>
    <n v="41297"/>
    <n v="0"/>
  </r>
  <r>
    <x v="5"/>
    <s v="NBS"/>
    <x v="2"/>
    <x v="0"/>
    <x v="1"/>
    <x v="11"/>
    <n v="0"/>
    <n v="41297"/>
    <n v="0"/>
  </r>
  <r>
    <x v="5"/>
    <s v="NBS"/>
    <x v="2"/>
    <x v="0"/>
    <x v="1"/>
    <x v="12"/>
    <n v="0"/>
    <n v="41297"/>
    <n v="0"/>
  </r>
  <r>
    <x v="5"/>
    <s v="NBS"/>
    <x v="2"/>
    <x v="0"/>
    <x v="1"/>
    <x v="13"/>
    <n v="3.1764610109746303E-5"/>
    <n v="41297"/>
    <n v="1.3117831037021901"/>
  </r>
  <r>
    <x v="5"/>
    <s v="NBS"/>
    <x v="2"/>
    <x v="0"/>
    <x v="3"/>
    <x v="1"/>
    <n v="1.6757510586154302E-5"/>
    <n v="41297"/>
    <n v="0.69203491467641198"/>
  </r>
  <r>
    <x v="5"/>
    <s v="NBS"/>
    <x v="2"/>
    <x v="0"/>
    <x v="3"/>
    <x v="2"/>
    <n v="3.0253562671463499E-5"/>
    <n v="41297"/>
    <n v="1.2493813776434299"/>
  </r>
  <r>
    <x v="5"/>
    <s v="NBS"/>
    <x v="2"/>
    <x v="0"/>
    <x v="3"/>
    <x v="3"/>
    <n v="0"/>
    <n v="41297"/>
    <n v="0"/>
  </r>
  <r>
    <x v="5"/>
    <s v="NBS"/>
    <x v="2"/>
    <x v="0"/>
    <x v="3"/>
    <x v="4"/>
    <n v="3.5982823534698899E-5"/>
    <n v="41297"/>
    <n v="1.48598266351246"/>
  </r>
  <r>
    <x v="5"/>
    <s v="NBS"/>
    <x v="2"/>
    <x v="0"/>
    <x v="3"/>
    <x v="5"/>
    <n v="1.0668631547706899E-3"/>
    <n v="41297"/>
    <n v="44.058247702565403"/>
  </r>
  <r>
    <x v="5"/>
    <s v="NBS"/>
    <x v="2"/>
    <x v="0"/>
    <x v="3"/>
    <x v="6"/>
    <n v="0"/>
    <n v="41297"/>
    <n v="0"/>
  </r>
  <r>
    <x v="5"/>
    <s v="NBS"/>
    <x v="2"/>
    <x v="0"/>
    <x v="3"/>
    <x v="0"/>
    <n v="1.06029536151917E-5"/>
    <n v="41297"/>
    <n v="0.43787017544656998"/>
  </r>
  <r>
    <x v="5"/>
    <s v="NBS"/>
    <x v="2"/>
    <x v="0"/>
    <x v="3"/>
    <x v="7"/>
    <n v="5.1067855786332299E-5"/>
    <n v="41297"/>
    <n v="2.10894924040816"/>
  </r>
  <r>
    <x v="5"/>
    <s v="NBS"/>
    <x v="2"/>
    <x v="0"/>
    <x v="3"/>
    <x v="8"/>
    <n v="0"/>
    <n v="41297"/>
    <n v="0"/>
  </r>
  <r>
    <x v="5"/>
    <s v="NBS"/>
    <x v="2"/>
    <x v="0"/>
    <x v="3"/>
    <x v="9"/>
    <n v="4.7265567380089703E-6"/>
    <n v="41297"/>
    <n v="0.195192613609556"/>
  </r>
  <r>
    <x v="5"/>
    <s v="NBS"/>
    <x v="2"/>
    <x v="0"/>
    <x v="3"/>
    <x v="10"/>
    <n v="1.46979567625058E-5"/>
    <n v="41297"/>
    <n v="0.60698152042120401"/>
  </r>
  <r>
    <x v="5"/>
    <s v="NBS"/>
    <x v="2"/>
    <x v="0"/>
    <x v="3"/>
    <x v="11"/>
    <n v="1.26769796394747E-5"/>
    <n v="41297"/>
    <n v="0.52352122817138602"/>
  </r>
  <r>
    <x v="5"/>
    <s v="NBS"/>
    <x v="2"/>
    <x v="0"/>
    <x v="3"/>
    <x v="12"/>
    <n v="0"/>
    <n v="41297"/>
    <n v="0"/>
  </r>
  <r>
    <x v="5"/>
    <s v="NBS"/>
    <x v="2"/>
    <x v="0"/>
    <x v="3"/>
    <x v="13"/>
    <n v="6.0196836670536403E-4"/>
    <n v="41297"/>
    <n v="24.8594876398314"/>
  </r>
  <r>
    <x v="5"/>
    <s v="NBS"/>
    <x v="3"/>
    <x v="0"/>
    <x v="0"/>
    <x v="0"/>
    <n v="4.6033089697180699E-6"/>
    <n v="41297"/>
    <n v="0.19010285052244699"/>
  </r>
  <r>
    <x v="5"/>
    <s v="NBS"/>
    <x v="3"/>
    <x v="0"/>
    <x v="1"/>
    <x v="1"/>
    <n v="3.7698750291619799E-5"/>
    <n v="41297"/>
    <n v="1.5568452907930199"/>
  </r>
  <r>
    <x v="5"/>
    <s v="NBS"/>
    <x v="3"/>
    <x v="0"/>
    <x v="1"/>
    <x v="2"/>
    <n v="4.8155884023250097E-7"/>
    <n v="41297"/>
    <n v="1.98869354250816E-2"/>
  </r>
  <r>
    <x v="5"/>
    <s v="NBS"/>
    <x v="3"/>
    <x v="0"/>
    <x v="1"/>
    <x v="3"/>
    <n v="4.0400735387949103E-5"/>
    <n v="41297"/>
    <n v="1.6684291693161299"/>
  </r>
  <r>
    <x v="5"/>
    <s v="NBS"/>
    <x v="3"/>
    <x v="0"/>
    <x v="1"/>
    <x v="4"/>
    <n v="1.4286329259236101E-5"/>
    <n v="41297"/>
    <n v="0.58998253941867396"/>
  </r>
  <r>
    <x v="5"/>
    <s v="NBS"/>
    <x v="3"/>
    <x v="0"/>
    <x v="1"/>
    <x v="5"/>
    <n v="0"/>
    <n v="41297"/>
    <n v="0"/>
  </r>
  <r>
    <x v="5"/>
    <s v="NBS"/>
    <x v="3"/>
    <x v="0"/>
    <x v="1"/>
    <x v="6"/>
    <n v="0"/>
    <n v="41297"/>
    <n v="0"/>
  </r>
  <r>
    <x v="5"/>
    <s v="NBS"/>
    <x v="3"/>
    <x v="0"/>
    <x v="1"/>
    <x v="0"/>
    <n v="3.2404510320577799E-7"/>
    <n v="41297"/>
    <n v="1.3382090627089E-2"/>
  </r>
  <r>
    <x v="5"/>
    <s v="NBS"/>
    <x v="3"/>
    <x v="0"/>
    <x v="1"/>
    <x v="7"/>
    <n v="8.6688380599959193E-6"/>
    <n v="41297"/>
    <n v="0.35799700536365198"/>
  </r>
  <r>
    <x v="5"/>
    <s v="NBS"/>
    <x v="3"/>
    <x v="0"/>
    <x v="1"/>
    <x v="8"/>
    <n v="0"/>
    <n v="41297"/>
    <n v="0"/>
  </r>
  <r>
    <x v="5"/>
    <s v="NBS"/>
    <x v="3"/>
    <x v="0"/>
    <x v="1"/>
    <x v="9"/>
    <n v="0"/>
    <n v="41297"/>
    <n v="0"/>
  </r>
  <r>
    <x v="5"/>
    <s v="NBS"/>
    <x v="3"/>
    <x v="0"/>
    <x v="1"/>
    <x v="10"/>
    <n v="0"/>
    <n v="41297"/>
    <n v="0"/>
  </r>
  <r>
    <x v="5"/>
    <s v="NBS"/>
    <x v="3"/>
    <x v="0"/>
    <x v="1"/>
    <x v="11"/>
    <n v="0"/>
    <n v="41297"/>
    <n v="0"/>
  </r>
  <r>
    <x v="5"/>
    <s v="NBS"/>
    <x v="3"/>
    <x v="0"/>
    <x v="1"/>
    <x v="12"/>
    <n v="0"/>
    <n v="41297"/>
    <n v="0"/>
  </r>
  <r>
    <x v="5"/>
    <s v="NBS"/>
    <x v="3"/>
    <x v="0"/>
    <x v="1"/>
    <x v="13"/>
    <n v="2.6173396455176602E-5"/>
    <n v="41297"/>
    <n v="1.0808827534094301"/>
  </r>
  <r>
    <x v="5"/>
    <s v="NBS"/>
    <x v="3"/>
    <x v="0"/>
    <x v="3"/>
    <x v="1"/>
    <n v="3.0942101497961E-3"/>
    <n v="41297"/>
    <n v="127.781596556129"/>
  </r>
  <r>
    <x v="5"/>
    <s v="NBS"/>
    <x v="3"/>
    <x v="0"/>
    <x v="3"/>
    <x v="2"/>
    <n v="1.42262094729402E-3"/>
    <n v="41297"/>
    <n v="58.749977260401103"/>
  </r>
  <r>
    <x v="5"/>
    <s v="NBS"/>
    <x v="3"/>
    <x v="0"/>
    <x v="3"/>
    <x v="3"/>
    <n v="1.13791053071833E-4"/>
    <n v="41297"/>
    <n v="4.6992291187074802"/>
  </r>
  <r>
    <x v="5"/>
    <s v="NBS"/>
    <x v="3"/>
    <x v="0"/>
    <x v="3"/>
    <x v="4"/>
    <n v="2.4909275555645202E-3"/>
    <n v="41297"/>
    <n v="102.86783526214801"/>
  </r>
  <r>
    <x v="5"/>
    <s v="NBS"/>
    <x v="3"/>
    <x v="0"/>
    <x v="3"/>
    <x v="5"/>
    <n v="1.0158034648491E-3"/>
    <n v="41297"/>
    <n v="41.949635687873098"/>
  </r>
  <r>
    <x v="5"/>
    <s v="NBS"/>
    <x v="3"/>
    <x v="0"/>
    <x v="3"/>
    <x v="6"/>
    <n v="2.9052748139628401E-6"/>
    <n v="41297"/>
    <n v="0.119979133992223"/>
  </r>
  <r>
    <x v="5"/>
    <s v="NBS"/>
    <x v="3"/>
    <x v="0"/>
    <x v="3"/>
    <x v="0"/>
    <n v="2.2862600424442999E-5"/>
    <n v="41297"/>
    <n v="0.94415680972822102"/>
  </r>
  <r>
    <x v="5"/>
    <s v="NBS"/>
    <x v="3"/>
    <x v="0"/>
    <x v="3"/>
    <x v="7"/>
    <n v="2.3018358722588301E-4"/>
    <n v="41297"/>
    <n v="9.5058916016672708"/>
  </r>
  <r>
    <x v="5"/>
    <s v="NBS"/>
    <x v="3"/>
    <x v="0"/>
    <x v="3"/>
    <x v="8"/>
    <n v="2.4341968680837901E-5"/>
    <n v="41297"/>
    <n v="1.0052502806125601"/>
  </r>
  <r>
    <x v="5"/>
    <s v="NBS"/>
    <x v="3"/>
    <x v="0"/>
    <x v="3"/>
    <x v="9"/>
    <n v="2.40436620447453E-4"/>
    <n v="41297"/>
    <n v="9.9293111146184501"/>
  </r>
  <r>
    <x v="5"/>
    <s v="NBS"/>
    <x v="3"/>
    <x v="0"/>
    <x v="3"/>
    <x v="10"/>
    <n v="0"/>
    <n v="41297"/>
    <n v="0"/>
  </r>
  <r>
    <x v="5"/>
    <s v="NBS"/>
    <x v="3"/>
    <x v="0"/>
    <x v="3"/>
    <x v="11"/>
    <n v="1.65736355338951E-3"/>
    <n v="41297"/>
    <n v="68.444142664326407"/>
  </r>
  <r>
    <x v="5"/>
    <s v="NBS"/>
    <x v="3"/>
    <x v="0"/>
    <x v="3"/>
    <x v="12"/>
    <n v="0"/>
    <n v="41297"/>
    <n v="0"/>
  </r>
  <r>
    <x v="5"/>
    <s v="NBS"/>
    <x v="3"/>
    <x v="0"/>
    <x v="3"/>
    <x v="13"/>
    <n v="2.4452973330637302E-3"/>
    <n v="41297"/>
    <n v="100.98344396353301"/>
  </r>
  <r>
    <x v="5"/>
    <s v="NBS"/>
    <x v="0"/>
    <x v="0"/>
    <x v="1"/>
    <x v="1"/>
    <n v="1.2640944464182499E-6"/>
    <n v="38352"/>
    <n v="4.8480550209032698E-2"/>
  </r>
  <r>
    <x v="5"/>
    <s v="NBS"/>
    <x v="0"/>
    <x v="0"/>
    <x v="1"/>
    <x v="2"/>
    <n v="4.6783962209417797E-8"/>
    <n v="38352"/>
    <n v="1.79425851865559E-3"/>
  </r>
  <r>
    <x v="5"/>
    <s v="NBS"/>
    <x v="0"/>
    <x v="0"/>
    <x v="1"/>
    <x v="3"/>
    <n v="2.26795216434448E-5"/>
    <n v="38352"/>
    <n v="0.86980501406939303"/>
  </r>
  <r>
    <x v="5"/>
    <s v="NBS"/>
    <x v="0"/>
    <x v="0"/>
    <x v="1"/>
    <x v="4"/>
    <n v="5.3290192331682401E-6"/>
    <n v="38352"/>
    <n v="0.20437854563046801"/>
  </r>
  <r>
    <x v="5"/>
    <s v="NBS"/>
    <x v="0"/>
    <x v="0"/>
    <x v="1"/>
    <x v="5"/>
    <n v="0"/>
    <n v="38352"/>
    <n v="0"/>
  </r>
  <r>
    <x v="5"/>
    <s v="NBS"/>
    <x v="0"/>
    <x v="0"/>
    <x v="1"/>
    <x v="6"/>
    <n v="0"/>
    <n v="38352"/>
    <n v="0"/>
  </r>
  <r>
    <x v="5"/>
    <s v="NBS"/>
    <x v="0"/>
    <x v="0"/>
    <x v="1"/>
    <x v="0"/>
    <n v="0"/>
    <n v="38352"/>
    <n v="0"/>
  </r>
  <r>
    <x v="5"/>
    <s v="NBS"/>
    <x v="0"/>
    <x v="0"/>
    <x v="1"/>
    <x v="7"/>
    <n v="3.6334228060217299E-5"/>
    <n v="38352"/>
    <n v="1.39349031456545"/>
  </r>
  <r>
    <x v="5"/>
    <s v="NBS"/>
    <x v="0"/>
    <x v="0"/>
    <x v="1"/>
    <x v="8"/>
    <n v="0"/>
    <n v="38352"/>
    <n v="0"/>
  </r>
  <r>
    <x v="5"/>
    <s v="NBS"/>
    <x v="0"/>
    <x v="0"/>
    <x v="1"/>
    <x v="9"/>
    <n v="0"/>
    <n v="38352"/>
    <n v="0"/>
  </r>
  <r>
    <x v="5"/>
    <s v="NBS"/>
    <x v="0"/>
    <x v="0"/>
    <x v="1"/>
    <x v="10"/>
    <n v="0"/>
    <n v="38352"/>
    <n v="0"/>
  </r>
  <r>
    <x v="5"/>
    <s v="NBS"/>
    <x v="0"/>
    <x v="0"/>
    <x v="1"/>
    <x v="11"/>
    <n v="0"/>
    <n v="38352"/>
    <n v="0"/>
  </r>
  <r>
    <x v="5"/>
    <s v="NBS"/>
    <x v="0"/>
    <x v="0"/>
    <x v="1"/>
    <x v="12"/>
    <n v="0"/>
    <n v="38352"/>
    <n v="0"/>
  </r>
  <r>
    <x v="5"/>
    <s v="NBS"/>
    <x v="0"/>
    <x v="0"/>
    <x v="1"/>
    <x v="13"/>
    <n v="1.38543143853924E-5"/>
    <n v="38352"/>
    <n v="0.53134066530856905"/>
  </r>
  <r>
    <x v="5"/>
    <s v="NBS"/>
    <x v="0"/>
    <x v="0"/>
    <x v="2"/>
    <x v="0"/>
    <n v="7.0835298340412396E-4"/>
    <n v="38352"/>
    <n v="27.166753619514999"/>
  </r>
  <r>
    <x v="5"/>
    <s v="NBS"/>
    <x v="0"/>
    <x v="0"/>
    <x v="3"/>
    <x v="1"/>
    <n v="2.1747100045646198E-3"/>
    <n v="38352"/>
    <n v="83.404478095062501"/>
  </r>
  <r>
    <x v="5"/>
    <s v="NBS"/>
    <x v="0"/>
    <x v="0"/>
    <x v="3"/>
    <x v="2"/>
    <n v="1.7204169301148001E-3"/>
    <n v="38352"/>
    <n v="65.981430103762605"/>
  </r>
  <r>
    <x v="5"/>
    <s v="NBS"/>
    <x v="0"/>
    <x v="0"/>
    <x v="3"/>
    <x v="3"/>
    <n v="4.7398987740988202E-4"/>
    <n v="38352"/>
    <n v="18.1784597784238"/>
  </r>
  <r>
    <x v="5"/>
    <s v="NBS"/>
    <x v="0"/>
    <x v="0"/>
    <x v="3"/>
    <x v="4"/>
    <n v="3.1819508072708702E-3"/>
    <n v="38352"/>
    <n v="122.03417736045201"/>
  </r>
  <r>
    <x v="5"/>
    <s v="NBS"/>
    <x v="0"/>
    <x v="0"/>
    <x v="3"/>
    <x v="5"/>
    <n v="6.9746020858631197E-4"/>
    <n v="38352"/>
    <n v="26.748993919702201"/>
  </r>
  <r>
    <x v="5"/>
    <s v="NBS"/>
    <x v="0"/>
    <x v="0"/>
    <x v="3"/>
    <x v="6"/>
    <n v="0"/>
    <n v="38352"/>
    <n v="0"/>
  </r>
  <r>
    <x v="5"/>
    <s v="NBS"/>
    <x v="0"/>
    <x v="0"/>
    <x v="3"/>
    <x v="0"/>
    <n v="2.4381641392595799E-5"/>
    <n v="38352"/>
    <n v="0.93508471068883303"/>
  </r>
  <r>
    <x v="5"/>
    <s v="NBS"/>
    <x v="0"/>
    <x v="0"/>
    <x v="3"/>
    <x v="7"/>
    <n v="5.2600843824624995E-4"/>
    <n v="38352"/>
    <n v="20.173475623620199"/>
  </r>
  <r>
    <x v="5"/>
    <s v="NBS"/>
    <x v="0"/>
    <x v="0"/>
    <x v="3"/>
    <x v="8"/>
    <n v="0"/>
    <n v="38352"/>
    <n v="0"/>
  </r>
  <r>
    <x v="5"/>
    <s v="NBS"/>
    <x v="0"/>
    <x v="0"/>
    <x v="3"/>
    <x v="9"/>
    <n v="3.6635527172163498E-5"/>
    <n v="38352"/>
    <n v="1.40504573810681"/>
  </r>
  <r>
    <x v="5"/>
    <s v="NBS"/>
    <x v="0"/>
    <x v="0"/>
    <x v="3"/>
    <x v="10"/>
    <n v="0"/>
    <n v="38352"/>
    <n v="0"/>
  </r>
  <r>
    <x v="5"/>
    <s v="NBS"/>
    <x v="0"/>
    <x v="0"/>
    <x v="3"/>
    <x v="11"/>
    <n v="7.3812032163202395E-4"/>
    <n v="38352"/>
    <n v="28.3083905752314"/>
  </r>
  <r>
    <x v="5"/>
    <s v="NBS"/>
    <x v="0"/>
    <x v="0"/>
    <x v="3"/>
    <x v="12"/>
    <n v="0"/>
    <n v="38352"/>
    <n v="0"/>
  </r>
  <r>
    <x v="5"/>
    <s v="NBS"/>
    <x v="0"/>
    <x v="0"/>
    <x v="3"/>
    <x v="13"/>
    <n v="3.8693825651091302E-4"/>
    <n v="38352"/>
    <n v="14.8398560137065"/>
  </r>
  <r>
    <x v="6"/>
    <s v="NBS"/>
    <x v="1"/>
    <x v="0"/>
    <x v="0"/>
    <x v="0"/>
    <n v="1.3739823087563899E-5"/>
    <n v="79261"/>
    <n v="1.0890321177433999"/>
  </r>
  <r>
    <x v="6"/>
    <s v="NBS"/>
    <x v="1"/>
    <x v="0"/>
    <x v="1"/>
    <x v="0"/>
    <n v="1.4123791974747001E-3"/>
    <n v="79261"/>
    <n v="111.946587571042"/>
  </r>
  <r>
    <x v="6"/>
    <s v="NBS"/>
    <x v="1"/>
    <x v="0"/>
    <x v="3"/>
    <x v="0"/>
    <n v="1.0860096247958299E-2"/>
    <n v="79261"/>
    <n v="860.78208870941899"/>
  </r>
  <r>
    <x v="6"/>
    <s v="NBS"/>
    <x v="2"/>
    <x v="0"/>
    <x v="0"/>
    <x v="0"/>
    <n v="2.5867989426193701E-6"/>
    <n v="41297"/>
    <n v="0.10682703593335199"/>
  </r>
  <r>
    <x v="6"/>
    <s v="NBS"/>
    <x v="2"/>
    <x v="0"/>
    <x v="1"/>
    <x v="0"/>
    <n v="4.1767754304587301E-4"/>
    <n v="41297"/>
    <n v="17.248829495165399"/>
  </r>
  <r>
    <x v="6"/>
    <s v="NBS"/>
    <x v="2"/>
    <x v="0"/>
    <x v="3"/>
    <x v="0"/>
    <n v="1.6910525296212301E-3"/>
    <n v="41297"/>
    <n v="69.835396315767795"/>
  </r>
  <r>
    <x v="6"/>
    <s v="NBS"/>
    <x v="3"/>
    <x v="0"/>
    <x v="0"/>
    <x v="0"/>
    <n v="1.2561271863297899E-5"/>
    <n v="41297"/>
    <n v="0.51874284413861305"/>
  </r>
  <r>
    <x v="6"/>
    <s v="NBS"/>
    <x v="3"/>
    <x v="0"/>
    <x v="1"/>
    <x v="0"/>
    <n v="4.0632245976869298E-4"/>
    <n v="41297"/>
    <n v="16.779898621067701"/>
  </r>
  <r>
    <x v="6"/>
    <s v="NBS"/>
    <x v="3"/>
    <x v="0"/>
    <x v="3"/>
    <x v="0"/>
    <n v="9.5271584734391308E-3"/>
    <n v="41297"/>
    <n v="393.44306347761602"/>
  </r>
  <r>
    <x v="6"/>
    <s v="NBS"/>
    <x v="0"/>
    <x v="0"/>
    <x v="0"/>
    <x v="0"/>
    <n v="2.03946839317007E-5"/>
    <n v="38352"/>
    <n v="0.78217691814858603"/>
  </r>
  <r>
    <x v="6"/>
    <s v="NBS"/>
    <x v="0"/>
    <x v="0"/>
    <x v="1"/>
    <x v="0"/>
    <n v="3.6002984340236401E-5"/>
    <n v="38352"/>
    <n v="1.3807864554167499"/>
  </r>
  <r>
    <x v="6"/>
    <s v="NBS"/>
    <x v="0"/>
    <x v="0"/>
    <x v="2"/>
    <x v="0"/>
    <n v="7.3186685646099603E-5"/>
    <n v="38352"/>
    <n v="2.8068557678992101"/>
  </r>
  <r>
    <x v="6"/>
    <s v="NBS"/>
    <x v="0"/>
    <x v="0"/>
    <x v="3"/>
    <x v="0"/>
    <n v="6.0694857677788599E-3"/>
    <n v="38352"/>
    <n v="232.77691816585499"/>
  </r>
  <r>
    <x v="0"/>
    <s v="NBS"/>
    <x v="0"/>
    <x v="1"/>
    <x v="0"/>
    <x v="0"/>
    <n v="0"/>
    <n v="38352"/>
    <n v="0"/>
  </r>
  <r>
    <x v="1"/>
    <s v="NBS"/>
    <x v="1"/>
    <x v="1"/>
    <x v="0"/>
    <x v="0"/>
    <n v="1.4145469682808E-6"/>
    <n v="79261"/>
    <n v="0.11211840725290501"/>
  </r>
  <r>
    <x v="1"/>
    <s v="NBS"/>
    <x v="1"/>
    <x v="1"/>
    <x v="4"/>
    <x v="0"/>
    <n v="2.7352604400882697E-4"/>
    <n v="79261"/>
    <n v="21.679947774183599"/>
  </r>
  <r>
    <x v="1"/>
    <s v="NBS"/>
    <x v="1"/>
    <x v="1"/>
    <x v="5"/>
    <x v="0"/>
    <n v="4.6918107411020003E-3"/>
    <n v="79261"/>
    <n v="371.87761115048602"/>
  </r>
  <r>
    <x v="1"/>
    <s v="NBS"/>
    <x v="1"/>
    <x v="1"/>
    <x v="6"/>
    <x v="0"/>
    <n v="6.9071137965128803E-3"/>
    <n v="79261"/>
    <n v="547.46474662540697"/>
  </r>
  <r>
    <x v="1"/>
    <s v="NBS"/>
    <x v="0"/>
    <x v="1"/>
    <x v="0"/>
    <x v="0"/>
    <n v="0"/>
    <n v="38352"/>
    <n v="0"/>
  </r>
  <r>
    <x v="1"/>
    <s v="NBS"/>
    <x v="0"/>
    <x v="1"/>
    <x v="4"/>
    <x v="0"/>
    <n v="4.9299347376380899E-5"/>
    <n v="38352"/>
    <n v="1.89072857057896"/>
  </r>
  <r>
    <x v="1"/>
    <s v="NBS"/>
    <x v="0"/>
    <x v="1"/>
    <x v="5"/>
    <x v="0"/>
    <n v="9.88635940871573E-4"/>
    <n v="38352"/>
    <n v="37.916165604306599"/>
  </r>
  <r>
    <x v="1"/>
    <s v="NBS"/>
    <x v="0"/>
    <x v="1"/>
    <x v="6"/>
    <x v="0"/>
    <n v="2.32698456541151E-3"/>
    <n v="38352"/>
    <n v="89.244512052662401"/>
  </r>
  <r>
    <x v="2"/>
    <s v="NBS"/>
    <x v="1"/>
    <x v="1"/>
    <x v="0"/>
    <x v="0"/>
    <n v="1.4813069790703601E-8"/>
    <n v="79261"/>
    <n v="1.1740987246809599E-3"/>
  </r>
  <r>
    <x v="2"/>
    <s v="NBS"/>
    <x v="1"/>
    <x v="1"/>
    <x v="4"/>
    <x v="1"/>
    <n v="3.1424292472157301E-5"/>
    <n v="79261"/>
    <n v="2.4907208456356602"/>
  </r>
  <r>
    <x v="2"/>
    <s v="NBS"/>
    <x v="1"/>
    <x v="1"/>
    <x v="4"/>
    <x v="14"/>
    <n v="0"/>
    <n v="79261"/>
    <n v="0"/>
  </r>
  <r>
    <x v="2"/>
    <s v="NBS"/>
    <x v="1"/>
    <x v="1"/>
    <x v="4"/>
    <x v="2"/>
    <n v="2.4678050508416799E-6"/>
    <n v="79261"/>
    <n v="0.195600696134762"/>
  </r>
  <r>
    <x v="2"/>
    <s v="NBS"/>
    <x v="1"/>
    <x v="1"/>
    <x v="4"/>
    <x v="3"/>
    <n v="0"/>
    <n v="79261"/>
    <n v="0"/>
  </r>
  <r>
    <x v="2"/>
    <s v="NBS"/>
    <x v="1"/>
    <x v="1"/>
    <x v="4"/>
    <x v="4"/>
    <n v="1.1741414841389101E-6"/>
    <n v="79261"/>
    <n v="9.3063628174334001E-2"/>
  </r>
  <r>
    <x v="2"/>
    <s v="NBS"/>
    <x v="1"/>
    <x v="1"/>
    <x v="4"/>
    <x v="5"/>
    <n v="7.3498621780502703E-7"/>
    <n v="79261"/>
    <n v="5.82557426094443E-2"/>
  </r>
  <r>
    <x v="2"/>
    <s v="NBS"/>
    <x v="1"/>
    <x v="1"/>
    <x v="4"/>
    <x v="6"/>
    <n v="0"/>
    <n v="79261"/>
    <n v="0"/>
  </r>
  <r>
    <x v="2"/>
    <s v="NBS"/>
    <x v="1"/>
    <x v="1"/>
    <x v="4"/>
    <x v="0"/>
    <n v="0"/>
    <n v="79261"/>
    <n v="0"/>
  </r>
  <r>
    <x v="2"/>
    <s v="NBS"/>
    <x v="1"/>
    <x v="1"/>
    <x v="4"/>
    <x v="7"/>
    <n v="2.77685545210431E-5"/>
    <n v="79261"/>
    <n v="2.2009633998923901"/>
  </r>
  <r>
    <x v="2"/>
    <s v="NBS"/>
    <x v="1"/>
    <x v="1"/>
    <x v="4"/>
    <x v="15"/>
    <n v="0"/>
    <n v="79261"/>
    <n v="0"/>
  </r>
  <r>
    <x v="2"/>
    <s v="NBS"/>
    <x v="1"/>
    <x v="1"/>
    <x v="4"/>
    <x v="8"/>
    <n v="0"/>
    <n v="79261"/>
    <n v="0"/>
  </r>
  <r>
    <x v="2"/>
    <s v="NBS"/>
    <x v="1"/>
    <x v="1"/>
    <x v="4"/>
    <x v="9"/>
    <n v="0"/>
    <n v="79261"/>
    <n v="0"/>
  </r>
  <r>
    <x v="2"/>
    <s v="NBS"/>
    <x v="1"/>
    <x v="1"/>
    <x v="4"/>
    <x v="10"/>
    <n v="0"/>
    <n v="79261"/>
    <n v="0"/>
  </r>
  <r>
    <x v="2"/>
    <s v="NBS"/>
    <x v="1"/>
    <x v="1"/>
    <x v="4"/>
    <x v="11"/>
    <n v="2.8156543931505301E-6"/>
    <n v="79261"/>
    <n v="0.22317158285550401"/>
  </r>
  <r>
    <x v="2"/>
    <s v="NBS"/>
    <x v="1"/>
    <x v="1"/>
    <x v="4"/>
    <x v="12"/>
    <n v="0"/>
    <n v="79261"/>
    <n v="0"/>
  </r>
  <r>
    <x v="2"/>
    <s v="NBS"/>
    <x v="1"/>
    <x v="1"/>
    <x v="4"/>
    <x v="13"/>
    <n v="1.00315338347356E-6"/>
    <n v="79261"/>
    <n v="7.9510940327497906E-2"/>
  </r>
  <r>
    <x v="2"/>
    <s v="NBS"/>
    <x v="1"/>
    <x v="1"/>
    <x v="5"/>
    <x v="1"/>
    <n v="1.6770307844306701E-5"/>
    <n v="79261"/>
    <n v="1.32923137004759"/>
  </r>
  <r>
    <x v="2"/>
    <s v="NBS"/>
    <x v="1"/>
    <x v="1"/>
    <x v="5"/>
    <x v="14"/>
    <n v="0"/>
    <n v="79261"/>
    <n v="0"/>
  </r>
  <r>
    <x v="2"/>
    <s v="NBS"/>
    <x v="1"/>
    <x v="1"/>
    <x v="5"/>
    <x v="2"/>
    <n v="6.6057452840134099E-6"/>
    <n v="79261"/>
    <n v="0.52357797695618702"/>
  </r>
  <r>
    <x v="2"/>
    <s v="NBS"/>
    <x v="1"/>
    <x v="1"/>
    <x v="5"/>
    <x v="3"/>
    <n v="0"/>
    <n v="79261"/>
    <n v="0"/>
  </r>
  <r>
    <x v="2"/>
    <s v="NBS"/>
    <x v="1"/>
    <x v="1"/>
    <x v="5"/>
    <x v="4"/>
    <n v="0"/>
    <n v="79261"/>
    <n v="0"/>
  </r>
  <r>
    <x v="2"/>
    <s v="NBS"/>
    <x v="1"/>
    <x v="1"/>
    <x v="5"/>
    <x v="5"/>
    <n v="1.1256047290202701E-5"/>
    <n v="79261"/>
    <n v="0.89216556426875704"/>
  </r>
  <r>
    <x v="2"/>
    <s v="NBS"/>
    <x v="1"/>
    <x v="1"/>
    <x v="5"/>
    <x v="6"/>
    <n v="1.4024519860548E-5"/>
    <n v="79261"/>
    <n v="1.1115974686668999"/>
  </r>
  <r>
    <x v="2"/>
    <s v="NBS"/>
    <x v="1"/>
    <x v="1"/>
    <x v="5"/>
    <x v="0"/>
    <n v="0"/>
    <n v="79261"/>
    <n v="0"/>
  </r>
  <r>
    <x v="2"/>
    <s v="NBS"/>
    <x v="1"/>
    <x v="1"/>
    <x v="5"/>
    <x v="7"/>
    <n v="1.44881474447904E-6"/>
    <n v="79261"/>
    <n v="0.114834505462153"/>
  </r>
  <r>
    <x v="2"/>
    <s v="NBS"/>
    <x v="1"/>
    <x v="1"/>
    <x v="5"/>
    <x v="15"/>
    <n v="0"/>
    <n v="79261"/>
    <n v="0"/>
  </r>
  <r>
    <x v="2"/>
    <s v="NBS"/>
    <x v="1"/>
    <x v="1"/>
    <x v="5"/>
    <x v="8"/>
    <n v="1.0524419903111499E-5"/>
    <n v="79261"/>
    <n v="0.83417604594051697"/>
  </r>
  <r>
    <x v="2"/>
    <s v="NBS"/>
    <x v="1"/>
    <x v="1"/>
    <x v="5"/>
    <x v="9"/>
    <n v="0"/>
    <n v="79261"/>
    <n v="0"/>
  </r>
  <r>
    <x v="2"/>
    <s v="NBS"/>
    <x v="1"/>
    <x v="1"/>
    <x v="5"/>
    <x v="10"/>
    <n v="0"/>
    <n v="79261"/>
    <n v="0"/>
  </r>
  <r>
    <x v="2"/>
    <s v="NBS"/>
    <x v="1"/>
    <x v="1"/>
    <x v="5"/>
    <x v="11"/>
    <n v="2.0231528022855901E-7"/>
    <n v="79261"/>
    <n v="1.6035711426195799E-2"/>
  </r>
  <r>
    <x v="2"/>
    <s v="NBS"/>
    <x v="1"/>
    <x v="1"/>
    <x v="5"/>
    <x v="12"/>
    <n v="0"/>
    <n v="79261"/>
    <n v="0"/>
  </r>
  <r>
    <x v="2"/>
    <s v="NBS"/>
    <x v="1"/>
    <x v="1"/>
    <x v="5"/>
    <x v="13"/>
    <n v="5.3338470298365203E-5"/>
    <n v="79261"/>
    <n v="4.2276604943187301"/>
  </r>
  <r>
    <x v="2"/>
    <s v="NBS"/>
    <x v="1"/>
    <x v="1"/>
    <x v="6"/>
    <x v="1"/>
    <n v="9.0374909218072403E-7"/>
    <n v="79261"/>
    <n v="7.1632056795336393E-2"/>
  </r>
  <r>
    <x v="2"/>
    <s v="NBS"/>
    <x v="1"/>
    <x v="1"/>
    <x v="6"/>
    <x v="14"/>
    <n v="0"/>
    <n v="79261"/>
    <n v="0"/>
  </r>
  <r>
    <x v="2"/>
    <s v="NBS"/>
    <x v="1"/>
    <x v="1"/>
    <x v="6"/>
    <x v="2"/>
    <n v="1.0589425578108099E-4"/>
    <n v="79261"/>
    <n v="8.3932846074642296"/>
  </r>
  <r>
    <x v="2"/>
    <s v="NBS"/>
    <x v="1"/>
    <x v="1"/>
    <x v="6"/>
    <x v="3"/>
    <n v="0"/>
    <n v="79261"/>
    <n v="0"/>
  </r>
  <r>
    <x v="2"/>
    <s v="NBS"/>
    <x v="1"/>
    <x v="1"/>
    <x v="6"/>
    <x v="4"/>
    <n v="9.1981279838936897E-6"/>
    <n v="79261"/>
    <n v="0.72905282213139799"/>
  </r>
  <r>
    <x v="2"/>
    <s v="NBS"/>
    <x v="1"/>
    <x v="1"/>
    <x v="6"/>
    <x v="5"/>
    <n v="4.0046689466267899E-4"/>
    <n v="79261"/>
    <n v="31.741406537858602"/>
  </r>
  <r>
    <x v="2"/>
    <s v="NBS"/>
    <x v="1"/>
    <x v="1"/>
    <x v="6"/>
    <x v="6"/>
    <n v="1.03237000305865E-3"/>
    <n v="79261"/>
    <n v="81.826678812431496"/>
  </r>
  <r>
    <x v="2"/>
    <s v="NBS"/>
    <x v="1"/>
    <x v="1"/>
    <x v="6"/>
    <x v="0"/>
    <n v="0"/>
    <n v="79261"/>
    <n v="0"/>
  </r>
  <r>
    <x v="2"/>
    <s v="NBS"/>
    <x v="1"/>
    <x v="1"/>
    <x v="6"/>
    <x v="7"/>
    <n v="2.4371860489868001E-6"/>
    <n v="79261"/>
    <n v="0.19317380342874299"/>
  </r>
  <r>
    <x v="2"/>
    <s v="NBS"/>
    <x v="1"/>
    <x v="1"/>
    <x v="6"/>
    <x v="15"/>
    <n v="0"/>
    <n v="79261"/>
    <n v="0"/>
  </r>
  <r>
    <x v="2"/>
    <s v="NBS"/>
    <x v="1"/>
    <x v="1"/>
    <x v="6"/>
    <x v="8"/>
    <n v="1.88593895235718E-4"/>
    <n v="79261"/>
    <n v="14.9481407302783"/>
  </r>
  <r>
    <x v="2"/>
    <s v="NBS"/>
    <x v="1"/>
    <x v="1"/>
    <x v="6"/>
    <x v="9"/>
    <n v="8.5037292267191398E-6"/>
    <n v="79261"/>
    <n v="0.67401408223898596"/>
  </r>
  <r>
    <x v="2"/>
    <s v="NBS"/>
    <x v="1"/>
    <x v="1"/>
    <x v="6"/>
    <x v="10"/>
    <n v="2.2854930241688399E-5"/>
    <n v="79261"/>
    <n v="1.81150462588647"/>
  </r>
  <r>
    <x v="2"/>
    <s v="NBS"/>
    <x v="1"/>
    <x v="1"/>
    <x v="6"/>
    <x v="11"/>
    <n v="4.4601075207811296E-6"/>
    <n v="79261"/>
    <n v="0.353512582204633"/>
  </r>
  <r>
    <x v="2"/>
    <s v="NBS"/>
    <x v="1"/>
    <x v="1"/>
    <x v="6"/>
    <x v="12"/>
    <n v="0"/>
    <n v="79261"/>
    <n v="0"/>
  </r>
  <r>
    <x v="2"/>
    <s v="NBS"/>
    <x v="1"/>
    <x v="1"/>
    <x v="6"/>
    <x v="13"/>
    <n v="6.9589412417323004E-5"/>
    <n v="79261"/>
    <n v="5.5157264176094403"/>
  </r>
  <r>
    <x v="2"/>
    <s v="NBS"/>
    <x v="2"/>
    <x v="1"/>
    <x v="0"/>
    <x v="0"/>
    <n v="0"/>
    <n v="41297"/>
    <n v="0"/>
  </r>
  <r>
    <x v="2"/>
    <s v="NBS"/>
    <x v="2"/>
    <x v="1"/>
    <x v="4"/>
    <x v="0"/>
    <n v="6.4720092654350599E-5"/>
    <n v="41297"/>
    <n v="2.67274566634672"/>
  </r>
  <r>
    <x v="2"/>
    <s v="NBS"/>
    <x v="2"/>
    <x v="1"/>
    <x v="5"/>
    <x v="0"/>
    <n v="4.5249727864175702E-4"/>
    <n v="41297"/>
    <n v="18.686780116068601"/>
  </r>
  <r>
    <x v="2"/>
    <s v="NBS"/>
    <x v="2"/>
    <x v="1"/>
    <x v="6"/>
    <x v="0"/>
    <n v="1.6463914185295501E-3"/>
    <n v="41297"/>
    <n v="67.991026411014801"/>
  </r>
  <r>
    <x v="2"/>
    <s v="NBS"/>
    <x v="3"/>
    <x v="1"/>
    <x v="0"/>
    <x v="0"/>
    <n v="0"/>
    <n v="41297"/>
    <n v="0"/>
  </r>
  <r>
    <x v="2"/>
    <s v="NBS"/>
    <x v="3"/>
    <x v="1"/>
    <x v="4"/>
    <x v="1"/>
    <n v="2.6967101026609598E-5"/>
    <n v="41297"/>
    <n v="1.1136603710959001"/>
  </r>
  <r>
    <x v="2"/>
    <s v="NBS"/>
    <x v="3"/>
    <x v="1"/>
    <x v="4"/>
    <x v="14"/>
    <n v="0"/>
    <n v="41297"/>
    <n v="0"/>
  </r>
  <r>
    <x v="2"/>
    <s v="NBS"/>
    <x v="3"/>
    <x v="1"/>
    <x v="4"/>
    <x v="2"/>
    <n v="1.77834017748863E-8"/>
    <n v="41297"/>
    <n v="7.3440114309748002E-4"/>
  </r>
  <r>
    <x v="2"/>
    <s v="NBS"/>
    <x v="3"/>
    <x v="1"/>
    <x v="4"/>
    <x v="3"/>
    <n v="0"/>
    <n v="41297"/>
    <n v="0"/>
  </r>
  <r>
    <x v="2"/>
    <s v="NBS"/>
    <x v="3"/>
    <x v="1"/>
    <x v="4"/>
    <x v="4"/>
    <n v="1.5708591583301501E-6"/>
    <n v="41297"/>
    <n v="6.4871770661560094E-2"/>
  </r>
  <r>
    <x v="2"/>
    <s v="NBS"/>
    <x v="3"/>
    <x v="1"/>
    <x v="4"/>
    <x v="5"/>
    <n v="0"/>
    <n v="41297"/>
    <n v="0"/>
  </r>
  <r>
    <x v="2"/>
    <s v="NBS"/>
    <x v="3"/>
    <x v="1"/>
    <x v="4"/>
    <x v="6"/>
    <n v="0"/>
    <n v="41297"/>
    <n v="0"/>
  </r>
  <r>
    <x v="2"/>
    <s v="NBS"/>
    <x v="3"/>
    <x v="1"/>
    <x v="4"/>
    <x v="0"/>
    <n v="0"/>
    <n v="41297"/>
    <n v="0"/>
  </r>
  <r>
    <x v="2"/>
    <s v="NBS"/>
    <x v="3"/>
    <x v="1"/>
    <x v="4"/>
    <x v="7"/>
    <n v="5.5907369372560595E-7"/>
    <n v="41297"/>
    <n v="2.30880663297863E-2"/>
  </r>
  <r>
    <x v="2"/>
    <s v="NBS"/>
    <x v="3"/>
    <x v="1"/>
    <x v="4"/>
    <x v="15"/>
    <n v="0"/>
    <n v="41297"/>
    <n v="0"/>
  </r>
  <r>
    <x v="2"/>
    <s v="NBS"/>
    <x v="3"/>
    <x v="1"/>
    <x v="4"/>
    <x v="8"/>
    <n v="0"/>
    <n v="41297"/>
    <n v="0"/>
  </r>
  <r>
    <x v="2"/>
    <s v="NBS"/>
    <x v="3"/>
    <x v="1"/>
    <x v="4"/>
    <x v="9"/>
    <n v="2.37245717592159E-7"/>
    <n v="41297"/>
    <n v="9.7975363994034104E-3"/>
  </r>
  <r>
    <x v="2"/>
    <s v="NBS"/>
    <x v="3"/>
    <x v="1"/>
    <x v="4"/>
    <x v="10"/>
    <n v="0"/>
    <n v="41297"/>
    <n v="0"/>
  </r>
  <r>
    <x v="2"/>
    <s v="NBS"/>
    <x v="3"/>
    <x v="1"/>
    <x v="4"/>
    <x v="11"/>
    <n v="0"/>
    <n v="41297"/>
    <n v="0"/>
  </r>
  <r>
    <x v="2"/>
    <s v="NBS"/>
    <x v="3"/>
    <x v="1"/>
    <x v="4"/>
    <x v="12"/>
    <n v="0"/>
    <n v="41297"/>
    <n v="0"/>
  </r>
  <r>
    <x v="2"/>
    <s v="NBS"/>
    <x v="3"/>
    <x v="1"/>
    <x v="4"/>
    <x v="13"/>
    <n v="7.5686015653180299E-6"/>
    <n v="41297"/>
    <n v="0.312560538842938"/>
  </r>
  <r>
    <x v="2"/>
    <s v="NBS"/>
    <x v="3"/>
    <x v="1"/>
    <x v="5"/>
    <x v="0"/>
    <n v="2.0139308378306001E-4"/>
    <n v="41297"/>
    <n v="8.3169301809890293"/>
  </r>
  <r>
    <x v="2"/>
    <s v="NBS"/>
    <x v="3"/>
    <x v="1"/>
    <x v="6"/>
    <x v="1"/>
    <n v="1.7797991195055401E-4"/>
    <n v="41297"/>
    <n v="7.3500364238220097"/>
  </r>
  <r>
    <x v="2"/>
    <s v="NBS"/>
    <x v="3"/>
    <x v="1"/>
    <x v="6"/>
    <x v="14"/>
    <n v="2.64916383198155E-6"/>
    <n v="41297"/>
    <n v="0.109402518769342"/>
  </r>
  <r>
    <x v="2"/>
    <s v="NBS"/>
    <x v="3"/>
    <x v="1"/>
    <x v="6"/>
    <x v="2"/>
    <n v="1.41884929007997E-3"/>
    <n v="41297"/>
    <n v="58.594219132432599"/>
  </r>
  <r>
    <x v="2"/>
    <s v="NBS"/>
    <x v="3"/>
    <x v="1"/>
    <x v="6"/>
    <x v="3"/>
    <n v="0"/>
    <n v="41297"/>
    <n v="0"/>
  </r>
  <r>
    <x v="2"/>
    <s v="NBS"/>
    <x v="3"/>
    <x v="1"/>
    <x v="6"/>
    <x v="4"/>
    <n v="0"/>
    <n v="41297"/>
    <n v="0"/>
  </r>
  <r>
    <x v="2"/>
    <s v="NBS"/>
    <x v="3"/>
    <x v="1"/>
    <x v="6"/>
    <x v="5"/>
    <n v="2.8640260614398198E-3"/>
    <n v="41297"/>
    <n v="118.27568425928"/>
  </r>
  <r>
    <x v="2"/>
    <s v="NBS"/>
    <x v="3"/>
    <x v="1"/>
    <x v="6"/>
    <x v="6"/>
    <n v="1.82259438223608E-4"/>
    <n v="41297"/>
    <n v="7.5267680203203504"/>
  </r>
  <r>
    <x v="2"/>
    <s v="NBS"/>
    <x v="3"/>
    <x v="1"/>
    <x v="6"/>
    <x v="0"/>
    <n v="0"/>
    <n v="41297"/>
    <n v="0"/>
  </r>
  <r>
    <x v="2"/>
    <s v="NBS"/>
    <x v="3"/>
    <x v="1"/>
    <x v="6"/>
    <x v="7"/>
    <n v="2.4981744337272099E-6"/>
    <n v="41297"/>
    <n v="0.103167109589633"/>
  </r>
  <r>
    <x v="2"/>
    <s v="NBS"/>
    <x v="3"/>
    <x v="1"/>
    <x v="6"/>
    <x v="15"/>
    <n v="2.6077201715207803E-7"/>
    <n v="41297"/>
    <n v="1.07691019923293E-2"/>
  </r>
  <r>
    <x v="2"/>
    <s v="NBS"/>
    <x v="3"/>
    <x v="1"/>
    <x v="6"/>
    <x v="8"/>
    <n v="4.5229546799259901E-4"/>
    <n v="41297"/>
    <n v="18.678445941690399"/>
  </r>
  <r>
    <x v="2"/>
    <s v="NBS"/>
    <x v="3"/>
    <x v="1"/>
    <x v="6"/>
    <x v="9"/>
    <n v="1.70303065950156E-6"/>
    <n v="41297"/>
    <n v="7.0330057145435804E-2"/>
  </r>
  <r>
    <x v="2"/>
    <s v="NBS"/>
    <x v="3"/>
    <x v="1"/>
    <x v="6"/>
    <x v="10"/>
    <n v="2.0052325554972099E-6"/>
    <n v="41297"/>
    <n v="8.2810088844368093E-2"/>
  </r>
  <r>
    <x v="2"/>
    <s v="NBS"/>
    <x v="3"/>
    <x v="1"/>
    <x v="6"/>
    <x v="11"/>
    <n v="2.2141042956248501E-4"/>
    <n v="41297"/>
    <n v="9.1435865096419295"/>
  </r>
  <r>
    <x v="2"/>
    <s v="NBS"/>
    <x v="3"/>
    <x v="1"/>
    <x v="6"/>
    <x v="12"/>
    <n v="0"/>
    <n v="41297"/>
    <n v="0"/>
  </r>
  <r>
    <x v="2"/>
    <s v="NBS"/>
    <x v="3"/>
    <x v="1"/>
    <x v="6"/>
    <x v="13"/>
    <n v="1.1148469532773399E-4"/>
    <n v="41297"/>
    <n v="4.6039834629494196"/>
  </r>
  <r>
    <x v="2"/>
    <s v="NBS"/>
    <x v="0"/>
    <x v="1"/>
    <x v="0"/>
    <x v="0"/>
    <n v="0"/>
    <n v="38352"/>
    <n v="0"/>
  </r>
  <r>
    <x v="2"/>
    <s v="NBS"/>
    <x v="0"/>
    <x v="1"/>
    <x v="4"/>
    <x v="0"/>
    <n v="1.98545512733038E-5"/>
    <n v="38352"/>
    <n v="0.76146175043374897"/>
  </r>
  <r>
    <x v="2"/>
    <s v="NBS"/>
    <x v="0"/>
    <x v="1"/>
    <x v="5"/>
    <x v="0"/>
    <n v="8.73293561988347E-5"/>
    <n v="38352"/>
    <n v="3.3492554689377099"/>
  </r>
  <r>
    <x v="2"/>
    <s v="NBS"/>
    <x v="0"/>
    <x v="1"/>
    <x v="6"/>
    <x v="0"/>
    <n v="6.3300018933968303E-4"/>
    <n v="38352"/>
    <n v="24.276823261555499"/>
  </r>
  <r>
    <x v="3"/>
    <s v="NBS"/>
    <x v="1"/>
    <x v="1"/>
    <x v="0"/>
    <x v="0"/>
    <n v="0"/>
    <n v="79261"/>
    <n v="0"/>
  </r>
  <r>
    <x v="3"/>
    <s v="NBS"/>
    <x v="1"/>
    <x v="1"/>
    <x v="4"/>
    <x v="1"/>
    <n v="3.9611547227356098E-5"/>
    <n v="79261"/>
    <n v="3.1396508447874698"/>
  </r>
  <r>
    <x v="3"/>
    <s v="NBS"/>
    <x v="1"/>
    <x v="1"/>
    <x v="4"/>
    <x v="14"/>
    <n v="0"/>
    <n v="79261"/>
    <n v="0"/>
  </r>
  <r>
    <x v="3"/>
    <s v="NBS"/>
    <x v="1"/>
    <x v="1"/>
    <x v="4"/>
    <x v="2"/>
    <n v="2.7259787260160698E-5"/>
    <n v="79261"/>
    <n v="2.1606379980276"/>
  </r>
  <r>
    <x v="3"/>
    <s v="NBS"/>
    <x v="1"/>
    <x v="1"/>
    <x v="4"/>
    <x v="3"/>
    <n v="0"/>
    <n v="79261"/>
    <n v="0"/>
  </r>
  <r>
    <x v="3"/>
    <s v="NBS"/>
    <x v="1"/>
    <x v="1"/>
    <x v="4"/>
    <x v="4"/>
    <n v="0"/>
    <n v="79261"/>
    <n v="0"/>
  </r>
  <r>
    <x v="3"/>
    <s v="NBS"/>
    <x v="1"/>
    <x v="1"/>
    <x v="4"/>
    <x v="5"/>
    <n v="0"/>
    <n v="79261"/>
    <n v="0"/>
  </r>
  <r>
    <x v="3"/>
    <s v="NBS"/>
    <x v="1"/>
    <x v="1"/>
    <x v="4"/>
    <x v="6"/>
    <n v="0"/>
    <n v="79261"/>
    <n v="0"/>
  </r>
  <r>
    <x v="3"/>
    <s v="NBS"/>
    <x v="1"/>
    <x v="1"/>
    <x v="4"/>
    <x v="0"/>
    <n v="0"/>
    <n v="79261"/>
    <n v="0"/>
  </r>
  <r>
    <x v="3"/>
    <s v="NBS"/>
    <x v="1"/>
    <x v="1"/>
    <x v="4"/>
    <x v="7"/>
    <n v="4.2282707859261501E-6"/>
    <n v="79261"/>
    <n v="0.33513697076329202"/>
  </r>
  <r>
    <x v="3"/>
    <s v="NBS"/>
    <x v="1"/>
    <x v="1"/>
    <x v="4"/>
    <x v="15"/>
    <n v="0"/>
    <n v="79261"/>
    <n v="0"/>
  </r>
  <r>
    <x v="3"/>
    <s v="NBS"/>
    <x v="1"/>
    <x v="1"/>
    <x v="4"/>
    <x v="8"/>
    <n v="2.29780370631394E-6"/>
    <n v="79261"/>
    <n v="0.18212621956614899"/>
  </r>
  <r>
    <x v="3"/>
    <s v="NBS"/>
    <x v="1"/>
    <x v="1"/>
    <x v="4"/>
    <x v="9"/>
    <n v="0"/>
    <n v="79261"/>
    <n v="0"/>
  </r>
  <r>
    <x v="3"/>
    <s v="NBS"/>
    <x v="1"/>
    <x v="1"/>
    <x v="4"/>
    <x v="10"/>
    <n v="0"/>
    <n v="79261"/>
    <n v="0"/>
  </r>
  <r>
    <x v="3"/>
    <s v="NBS"/>
    <x v="1"/>
    <x v="1"/>
    <x v="4"/>
    <x v="11"/>
    <n v="3.3231230327233002E-5"/>
    <n v="79261"/>
    <n v="2.6339405469668198"/>
  </r>
  <r>
    <x v="3"/>
    <s v="NBS"/>
    <x v="1"/>
    <x v="1"/>
    <x v="4"/>
    <x v="12"/>
    <n v="0"/>
    <n v="79261"/>
    <n v="0"/>
  </r>
  <r>
    <x v="3"/>
    <s v="NBS"/>
    <x v="1"/>
    <x v="1"/>
    <x v="4"/>
    <x v="13"/>
    <n v="1.08607003848966E-4"/>
    <n v="79261"/>
    <n v="8.6082997320728794"/>
  </r>
  <r>
    <x v="3"/>
    <s v="NBS"/>
    <x v="1"/>
    <x v="1"/>
    <x v="5"/>
    <x v="1"/>
    <n v="6.1507133151441905E-5"/>
    <n v="79261"/>
    <n v="4.8751168807164396"/>
  </r>
  <r>
    <x v="3"/>
    <s v="NBS"/>
    <x v="1"/>
    <x v="1"/>
    <x v="5"/>
    <x v="14"/>
    <n v="0"/>
    <n v="79261"/>
    <n v="0"/>
  </r>
  <r>
    <x v="3"/>
    <s v="NBS"/>
    <x v="1"/>
    <x v="1"/>
    <x v="5"/>
    <x v="2"/>
    <n v="4.2277022199042396E-3"/>
    <n v="79261"/>
    <n v="335.09190565183002"/>
  </r>
  <r>
    <x v="3"/>
    <s v="NBS"/>
    <x v="1"/>
    <x v="1"/>
    <x v="5"/>
    <x v="3"/>
    <n v="0"/>
    <n v="79261"/>
    <n v="0"/>
  </r>
  <r>
    <x v="3"/>
    <s v="NBS"/>
    <x v="1"/>
    <x v="1"/>
    <x v="5"/>
    <x v="4"/>
    <n v="0"/>
    <n v="79261"/>
    <n v="0"/>
  </r>
  <r>
    <x v="3"/>
    <s v="NBS"/>
    <x v="1"/>
    <x v="1"/>
    <x v="5"/>
    <x v="5"/>
    <n v="1.11021664998136E-4"/>
    <n v="79261"/>
    <n v="8.7996881894172905"/>
  </r>
  <r>
    <x v="3"/>
    <s v="NBS"/>
    <x v="1"/>
    <x v="1"/>
    <x v="5"/>
    <x v="6"/>
    <n v="8.4152102613712303E-5"/>
    <n v="79261"/>
    <n v="6.6699798052654504"/>
  </r>
  <r>
    <x v="3"/>
    <s v="NBS"/>
    <x v="1"/>
    <x v="1"/>
    <x v="5"/>
    <x v="0"/>
    <n v="0"/>
    <n v="79261"/>
    <n v="0"/>
  </r>
  <r>
    <x v="3"/>
    <s v="NBS"/>
    <x v="1"/>
    <x v="1"/>
    <x v="5"/>
    <x v="7"/>
    <n v="1.62392647665767E-5"/>
    <n v="79261"/>
    <n v="1.2871403646636299"/>
  </r>
  <r>
    <x v="3"/>
    <s v="NBS"/>
    <x v="1"/>
    <x v="1"/>
    <x v="5"/>
    <x v="15"/>
    <n v="9.8851881137482496E-5"/>
    <n v="79261"/>
    <n v="7.8350989508379998"/>
  </r>
  <r>
    <x v="3"/>
    <s v="NBS"/>
    <x v="1"/>
    <x v="1"/>
    <x v="5"/>
    <x v="8"/>
    <n v="3.7122858197943102E-3"/>
    <n v="79261"/>
    <n v="294.239486362717"/>
  </r>
  <r>
    <x v="3"/>
    <s v="NBS"/>
    <x v="1"/>
    <x v="1"/>
    <x v="5"/>
    <x v="9"/>
    <n v="9.9977410129931801E-5"/>
    <n v="79261"/>
    <n v="7.9243095043085301"/>
  </r>
  <r>
    <x v="3"/>
    <s v="NBS"/>
    <x v="1"/>
    <x v="1"/>
    <x v="5"/>
    <x v="10"/>
    <n v="0"/>
    <n v="79261"/>
    <n v="0"/>
  </r>
  <r>
    <x v="3"/>
    <s v="NBS"/>
    <x v="1"/>
    <x v="1"/>
    <x v="5"/>
    <x v="11"/>
    <n v="9.0854019997874602E-4"/>
    <n v="79261"/>
    <n v="72.011804790515399"/>
  </r>
  <r>
    <x v="3"/>
    <s v="NBS"/>
    <x v="1"/>
    <x v="1"/>
    <x v="5"/>
    <x v="12"/>
    <n v="0"/>
    <n v="79261"/>
    <n v="0"/>
  </r>
  <r>
    <x v="3"/>
    <s v="NBS"/>
    <x v="1"/>
    <x v="1"/>
    <x v="5"/>
    <x v="13"/>
    <n v="4.5543910299340301E-4"/>
    <n v="79261"/>
    <n v="36.098558742360098"/>
  </r>
  <r>
    <x v="3"/>
    <s v="NBS"/>
    <x v="1"/>
    <x v="1"/>
    <x v="6"/>
    <x v="1"/>
    <n v="9.6405628383736107E-6"/>
    <n v="79261"/>
    <n v="0.76412065113233096"/>
  </r>
  <r>
    <x v="3"/>
    <s v="NBS"/>
    <x v="1"/>
    <x v="1"/>
    <x v="6"/>
    <x v="14"/>
    <n v="1.6522081803001099E-5"/>
    <n v="79261"/>
    <n v="1.3095567257876699"/>
  </r>
  <r>
    <x v="3"/>
    <s v="NBS"/>
    <x v="1"/>
    <x v="1"/>
    <x v="6"/>
    <x v="2"/>
    <n v="3.1325996261586699E-3"/>
    <n v="79261"/>
    <n v="248.29297896896199"/>
  </r>
  <r>
    <x v="3"/>
    <s v="NBS"/>
    <x v="1"/>
    <x v="1"/>
    <x v="6"/>
    <x v="3"/>
    <n v="0"/>
    <n v="79261"/>
    <n v="0"/>
  </r>
  <r>
    <x v="3"/>
    <s v="NBS"/>
    <x v="1"/>
    <x v="1"/>
    <x v="6"/>
    <x v="4"/>
    <n v="0"/>
    <n v="79261"/>
    <n v="0"/>
  </r>
  <r>
    <x v="3"/>
    <s v="NBS"/>
    <x v="1"/>
    <x v="1"/>
    <x v="6"/>
    <x v="5"/>
    <n v="1.5141153966745501E-3"/>
    <n v="79261"/>
    <n v="120.010300455821"/>
  </r>
  <r>
    <x v="3"/>
    <s v="NBS"/>
    <x v="1"/>
    <x v="1"/>
    <x v="6"/>
    <x v="6"/>
    <n v="2.18086020184621E-4"/>
    <n v="79261"/>
    <n v="17.285716045853199"/>
  </r>
  <r>
    <x v="3"/>
    <s v="NBS"/>
    <x v="1"/>
    <x v="1"/>
    <x v="6"/>
    <x v="0"/>
    <n v="1.8292836122423201E-6"/>
    <n v="79261"/>
    <n v="0.144990848389938"/>
  </r>
  <r>
    <x v="3"/>
    <s v="NBS"/>
    <x v="1"/>
    <x v="1"/>
    <x v="6"/>
    <x v="7"/>
    <n v="8.6535760692986405E-7"/>
    <n v="79261"/>
    <n v="6.8589109282867905E-2"/>
  </r>
  <r>
    <x v="3"/>
    <s v="NBS"/>
    <x v="1"/>
    <x v="1"/>
    <x v="6"/>
    <x v="15"/>
    <n v="0"/>
    <n v="79261"/>
    <n v="0"/>
  </r>
  <r>
    <x v="3"/>
    <s v="NBS"/>
    <x v="1"/>
    <x v="1"/>
    <x v="6"/>
    <x v="8"/>
    <n v="5.2429595503120201E-3"/>
    <n v="79261"/>
    <n v="415.56221691728098"/>
  </r>
  <r>
    <x v="3"/>
    <s v="NBS"/>
    <x v="1"/>
    <x v="1"/>
    <x v="6"/>
    <x v="9"/>
    <n v="3.3062830467465801E-5"/>
    <n v="79261"/>
    <n v="2.6205930056817999"/>
  </r>
  <r>
    <x v="3"/>
    <s v="NBS"/>
    <x v="1"/>
    <x v="1"/>
    <x v="6"/>
    <x v="10"/>
    <n v="1.8602912881562201E-4"/>
    <n v="79261"/>
    <n v="14.744854779055"/>
  </r>
  <r>
    <x v="3"/>
    <s v="NBS"/>
    <x v="1"/>
    <x v="1"/>
    <x v="6"/>
    <x v="11"/>
    <n v="2.6850210207570103E-4"/>
    <n v="79261"/>
    <n v="21.281745112622101"/>
  </r>
  <r>
    <x v="3"/>
    <s v="NBS"/>
    <x v="1"/>
    <x v="1"/>
    <x v="6"/>
    <x v="12"/>
    <n v="0"/>
    <n v="79261"/>
    <n v="0"/>
  </r>
  <r>
    <x v="3"/>
    <s v="NBS"/>
    <x v="1"/>
    <x v="1"/>
    <x v="6"/>
    <x v="13"/>
    <n v="4.2198652549259601E-4"/>
    <n v="79261"/>
    <n v="33.4470739970686"/>
  </r>
  <r>
    <x v="3"/>
    <s v="NBS"/>
    <x v="2"/>
    <x v="1"/>
    <x v="0"/>
    <x v="0"/>
    <n v="0"/>
    <n v="41297"/>
    <n v="0"/>
  </r>
  <r>
    <x v="3"/>
    <s v="NBS"/>
    <x v="2"/>
    <x v="1"/>
    <x v="4"/>
    <x v="0"/>
    <n v="8.0361614448454301E-5"/>
    <n v="41297"/>
    <n v="3.3186935918778202"/>
  </r>
  <r>
    <x v="3"/>
    <s v="NBS"/>
    <x v="2"/>
    <x v="1"/>
    <x v="5"/>
    <x v="1"/>
    <n v="2.3764328593602901E-5"/>
    <n v="41297"/>
    <n v="0.98139547793002102"/>
  </r>
  <r>
    <x v="3"/>
    <s v="NBS"/>
    <x v="2"/>
    <x v="1"/>
    <x v="5"/>
    <x v="14"/>
    <n v="0"/>
    <n v="41297"/>
    <n v="0"/>
  </r>
  <r>
    <x v="3"/>
    <s v="NBS"/>
    <x v="2"/>
    <x v="1"/>
    <x v="5"/>
    <x v="2"/>
    <n v="6.5301550724598096E-4"/>
    <n v="41297"/>
    <n v="26.967581402737299"/>
  </r>
  <r>
    <x v="3"/>
    <s v="NBS"/>
    <x v="2"/>
    <x v="1"/>
    <x v="5"/>
    <x v="3"/>
    <n v="0"/>
    <n v="41297"/>
    <n v="0"/>
  </r>
  <r>
    <x v="3"/>
    <s v="NBS"/>
    <x v="2"/>
    <x v="1"/>
    <x v="5"/>
    <x v="4"/>
    <n v="0"/>
    <n v="41297"/>
    <n v="0"/>
  </r>
  <r>
    <x v="3"/>
    <s v="NBS"/>
    <x v="2"/>
    <x v="1"/>
    <x v="5"/>
    <x v="5"/>
    <n v="3.0808201234430199E-3"/>
    <n v="41297"/>
    <n v="127.22862863782601"/>
  </r>
  <r>
    <x v="3"/>
    <s v="NBS"/>
    <x v="2"/>
    <x v="1"/>
    <x v="5"/>
    <x v="6"/>
    <n v="0"/>
    <n v="41297"/>
    <n v="0"/>
  </r>
  <r>
    <x v="3"/>
    <s v="NBS"/>
    <x v="2"/>
    <x v="1"/>
    <x v="5"/>
    <x v="0"/>
    <n v="0"/>
    <n v="41297"/>
    <n v="0"/>
  </r>
  <r>
    <x v="3"/>
    <s v="NBS"/>
    <x v="2"/>
    <x v="1"/>
    <x v="5"/>
    <x v="7"/>
    <n v="0"/>
    <n v="41297"/>
    <n v="0"/>
  </r>
  <r>
    <x v="3"/>
    <s v="NBS"/>
    <x v="2"/>
    <x v="1"/>
    <x v="5"/>
    <x v="15"/>
    <n v="0"/>
    <n v="41297"/>
    <n v="0"/>
  </r>
  <r>
    <x v="3"/>
    <s v="NBS"/>
    <x v="2"/>
    <x v="1"/>
    <x v="5"/>
    <x v="8"/>
    <n v="8.8610043393500502E-4"/>
    <n v="41297"/>
    <n v="36.593289620213902"/>
  </r>
  <r>
    <x v="3"/>
    <s v="NBS"/>
    <x v="2"/>
    <x v="1"/>
    <x v="5"/>
    <x v="9"/>
    <n v="8.0119014899641294E-6"/>
    <n v="41297"/>
    <n v="0.33086749583104902"/>
  </r>
  <r>
    <x v="3"/>
    <s v="NBS"/>
    <x v="2"/>
    <x v="1"/>
    <x v="5"/>
    <x v="10"/>
    <n v="0"/>
    <n v="41297"/>
    <n v="0"/>
  </r>
  <r>
    <x v="3"/>
    <s v="NBS"/>
    <x v="2"/>
    <x v="1"/>
    <x v="5"/>
    <x v="11"/>
    <n v="3.0301374148345999E-5"/>
    <n v="41297"/>
    <n v="1.25135584820424"/>
  </r>
  <r>
    <x v="3"/>
    <s v="NBS"/>
    <x v="2"/>
    <x v="1"/>
    <x v="5"/>
    <x v="12"/>
    <n v="0"/>
    <n v="41297"/>
    <n v="0"/>
  </r>
  <r>
    <x v="3"/>
    <s v="NBS"/>
    <x v="2"/>
    <x v="1"/>
    <x v="5"/>
    <x v="13"/>
    <n v="5.7699894985022301E-4"/>
    <n v="41297"/>
    <n v="23.828325631964699"/>
  </r>
  <r>
    <x v="3"/>
    <s v="NBS"/>
    <x v="2"/>
    <x v="1"/>
    <x v="6"/>
    <x v="1"/>
    <n v="2.24676278081712E-5"/>
    <n v="41297"/>
    <n v="0.92784562559404504"/>
  </r>
  <r>
    <x v="3"/>
    <s v="NBS"/>
    <x v="2"/>
    <x v="1"/>
    <x v="6"/>
    <x v="14"/>
    <n v="0"/>
    <n v="41297"/>
    <n v="0"/>
  </r>
  <r>
    <x v="3"/>
    <s v="NBS"/>
    <x v="2"/>
    <x v="1"/>
    <x v="6"/>
    <x v="2"/>
    <n v="3.4578494576830901E-4"/>
    <n v="41297"/>
    <n v="14.279880905393799"/>
  </r>
  <r>
    <x v="3"/>
    <s v="NBS"/>
    <x v="2"/>
    <x v="1"/>
    <x v="6"/>
    <x v="3"/>
    <n v="0"/>
    <n v="41297"/>
    <n v="0"/>
  </r>
  <r>
    <x v="3"/>
    <s v="NBS"/>
    <x v="2"/>
    <x v="1"/>
    <x v="6"/>
    <x v="4"/>
    <n v="0"/>
    <n v="41297"/>
    <n v="0"/>
  </r>
  <r>
    <x v="3"/>
    <s v="NBS"/>
    <x v="2"/>
    <x v="1"/>
    <x v="6"/>
    <x v="5"/>
    <n v="5.9880567705803203E-3"/>
    <n v="41297"/>
    <n v="247.28878045465501"/>
  </r>
  <r>
    <x v="3"/>
    <s v="NBS"/>
    <x v="2"/>
    <x v="1"/>
    <x v="6"/>
    <x v="6"/>
    <n v="0"/>
    <n v="41297"/>
    <n v="0"/>
  </r>
  <r>
    <x v="3"/>
    <s v="NBS"/>
    <x v="2"/>
    <x v="1"/>
    <x v="6"/>
    <x v="0"/>
    <n v="0"/>
    <n v="41297"/>
    <n v="0"/>
  </r>
  <r>
    <x v="3"/>
    <s v="NBS"/>
    <x v="2"/>
    <x v="1"/>
    <x v="6"/>
    <x v="7"/>
    <n v="5.4035484046115504E-7"/>
    <n v="41297"/>
    <n v="2.23150338465243E-2"/>
  </r>
  <r>
    <x v="3"/>
    <s v="NBS"/>
    <x v="2"/>
    <x v="1"/>
    <x v="6"/>
    <x v="15"/>
    <n v="0"/>
    <n v="41297"/>
    <n v="0"/>
  </r>
  <r>
    <x v="3"/>
    <s v="NBS"/>
    <x v="2"/>
    <x v="1"/>
    <x v="6"/>
    <x v="8"/>
    <n v="3.0926120549699199E-3"/>
    <n v="41297"/>
    <n v="127.715600034093"/>
  </r>
  <r>
    <x v="3"/>
    <s v="NBS"/>
    <x v="2"/>
    <x v="1"/>
    <x v="6"/>
    <x v="9"/>
    <n v="0"/>
    <n v="41297"/>
    <n v="0"/>
  </r>
  <r>
    <x v="3"/>
    <s v="NBS"/>
    <x v="2"/>
    <x v="1"/>
    <x v="6"/>
    <x v="10"/>
    <n v="0"/>
    <n v="41297"/>
    <n v="0"/>
  </r>
  <r>
    <x v="3"/>
    <s v="NBS"/>
    <x v="2"/>
    <x v="1"/>
    <x v="6"/>
    <x v="11"/>
    <n v="1.8953872568660999E-5"/>
    <n v="41297"/>
    <n v="0.78273807546799501"/>
  </r>
  <r>
    <x v="3"/>
    <s v="NBS"/>
    <x v="2"/>
    <x v="1"/>
    <x v="6"/>
    <x v="12"/>
    <n v="0"/>
    <n v="41297"/>
    <n v="0"/>
  </r>
  <r>
    <x v="3"/>
    <s v="NBS"/>
    <x v="2"/>
    <x v="1"/>
    <x v="6"/>
    <x v="13"/>
    <n v="3.5140380136555001E-4"/>
    <n v="41297"/>
    <n v="14.5119227849931"/>
  </r>
  <r>
    <x v="3"/>
    <s v="NBS"/>
    <x v="3"/>
    <x v="1"/>
    <x v="4"/>
    <x v="1"/>
    <n v="4.6822829614394699E-5"/>
    <n v="41297"/>
    <n v="1.93364239458566"/>
  </r>
  <r>
    <x v="3"/>
    <s v="NBS"/>
    <x v="3"/>
    <x v="1"/>
    <x v="4"/>
    <x v="14"/>
    <n v="0"/>
    <n v="41297"/>
    <n v="0"/>
  </r>
  <r>
    <x v="3"/>
    <s v="NBS"/>
    <x v="3"/>
    <x v="1"/>
    <x v="4"/>
    <x v="2"/>
    <n v="4.0231332911776998E-5"/>
    <n v="41297"/>
    <n v="1.6614333552576599"/>
  </r>
  <r>
    <x v="3"/>
    <s v="NBS"/>
    <x v="3"/>
    <x v="1"/>
    <x v="4"/>
    <x v="3"/>
    <n v="0"/>
    <n v="41297"/>
    <n v="0"/>
  </r>
  <r>
    <x v="3"/>
    <s v="NBS"/>
    <x v="3"/>
    <x v="1"/>
    <x v="4"/>
    <x v="4"/>
    <n v="0"/>
    <n v="41297"/>
    <n v="0"/>
  </r>
  <r>
    <x v="3"/>
    <s v="NBS"/>
    <x v="3"/>
    <x v="1"/>
    <x v="4"/>
    <x v="5"/>
    <n v="0"/>
    <n v="41297"/>
    <n v="0"/>
  </r>
  <r>
    <x v="3"/>
    <s v="NBS"/>
    <x v="3"/>
    <x v="1"/>
    <x v="4"/>
    <x v="6"/>
    <n v="0"/>
    <n v="41297"/>
    <n v="0"/>
  </r>
  <r>
    <x v="3"/>
    <s v="NBS"/>
    <x v="3"/>
    <x v="1"/>
    <x v="4"/>
    <x v="0"/>
    <n v="0"/>
    <n v="41297"/>
    <n v="0"/>
  </r>
  <r>
    <x v="3"/>
    <s v="NBS"/>
    <x v="3"/>
    <x v="1"/>
    <x v="4"/>
    <x v="7"/>
    <n v="9.0449553770942799E-7"/>
    <n v="41297"/>
    <n v="3.7352952220786197E-2"/>
  </r>
  <r>
    <x v="3"/>
    <s v="NBS"/>
    <x v="3"/>
    <x v="1"/>
    <x v="4"/>
    <x v="15"/>
    <n v="0"/>
    <n v="41297"/>
    <n v="0"/>
  </r>
  <r>
    <x v="3"/>
    <s v="NBS"/>
    <x v="3"/>
    <x v="1"/>
    <x v="4"/>
    <x v="8"/>
    <n v="0"/>
    <n v="41297"/>
    <n v="0"/>
  </r>
  <r>
    <x v="3"/>
    <s v="NBS"/>
    <x v="3"/>
    <x v="1"/>
    <x v="4"/>
    <x v="9"/>
    <n v="4.0071616735241798E-5"/>
    <n v="41297"/>
    <n v="1.65483755631528"/>
  </r>
  <r>
    <x v="3"/>
    <s v="NBS"/>
    <x v="3"/>
    <x v="1"/>
    <x v="4"/>
    <x v="10"/>
    <n v="0"/>
    <n v="41297"/>
    <n v="0"/>
  </r>
  <r>
    <x v="3"/>
    <s v="NBS"/>
    <x v="3"/>
    <x v="1"/>
    <x v="4"/>
    <x v="11"/>
    <n v="2.4434933389266699E-5"/>
    <n v="41297"/>
    <n v="1.0090894441765501"/>
  </r>
  <r>
    <x v="3"/>
    <s v="NBS"/>
    <x v="3"/>
    <x v="1"/>
    <x v="4"/>
    <x v="12"/>
    <n v="0"/>
    <n v="41297"/>
    <n v="0"/>
  </r>
  <r>
    <x v="3"/>
    <s v="NBS"/>
    <x v="3"/>
    <x v="1"/>
    <x v="4"/>
    <x v="13"/>
    <n v="1.4680230036563099E-4"/>
    <n v="41297"/>
    <n v="6.0624945981994696"/>
  </r>
  <r>
    <x v="3"/>
    <s v="NBS"/>
    <x v="3"/>
    <x v="1"/>
    <x v="5"/>
    <x v="1"/>
    <n v="3.3891537278317002E-4"/>
    <n v="41297"/>
    <n v="13.996188149826599"/>
  </r>
  <r>
    <x v="3"/>
    <s v="NBS"/>
    <x v="3"/>
    <x v="1"/>
    <x v="5"/>
    <x v="14"/>
    <n v="0"/>
    <n v="41297"/>
    <n v="0"/>
  </r>
  <r>
    <x v="3"/>
    <s v="NBS"/>
    <x v="3"/>
    <x v="1"/>
    <x v="5"/>
    <x v="2"/>
    <n v="1.1684725896877299E-3"/>
    <n v="41297"/>
    <n v="48.2544125363342"/>
  </r>
  <r>
    <x v="3"/>
    <s v="NBS"/>
    <x v="3"/>
    <x v="1"/>
    <x v="5"/>
    <x v="3"/>
    <n v="0"/>
    <n v="41297"/>
    <n v="0"/>
  </r>
  <r>
    <x v="3"/>
    <s v="NBS"/>
    <x v="3"/>
    <x v="1"/>
    <x v="5"/>
    <x v="4"/>
    <n v="4.2066643438236098E-6"/>
    <n v="41297"/>
    <n v="0.17372261740688399"/>
  </r>
  <r>
    <x v="3"/>
    <s v="NBS"/>
    <x v="3"/>
    <x v="1"/>
    <x v="5"/>
    <x v="5"/>
    <n v="2.46943847727017E-3"/>
    <n v="41297"/>
    <n v="101.980400795826"/>
  </r>
  <r>
    <x v="3"/>
    <s v="NBS"/>
    <x v="3"/>
    <x v="1"/>
    <x v="5"/>
    <x v="6"/>
    <n v="4.4666559470041803E-5"/>
    <n v="41297"/>
    <n v="1.8445949064343199"/>
  </r>
  <r>
    <x v="3"/>
    <s v="NBS"/>
    <x v="3"/>
    <x v="1"/>
    <x v="5"/>
    <x v="0"/>
    <n v="0"/>
    <n v="41297"/>
    <n v="0"/>
  </r>
  <r>
    <x v="3"/>
    <s v="NBS"/>
    <x v="3"/>
    <x v="1"/>
    <x v="5"/>
    <x v="7"/>
    <n v="0"/>
    <n v="41297"/>
    <n v="0"/>
  </r>
  <r>
    <x v="3"/>
    <s v="NBS"/>
    <x v="3"/>
    <x v="1"/>
    <x v="5"/>
    <x v="15"/>
    <n v="0"/>
    <n v="41297"/>
    <n v="0"/>
  </r>
  <r>
    <x v="3"/>
    <s v="NBS"/>
    <x v="3"/>
    <x v="1"/>
    <x v="5"/>
    <x v="8"/>
    <n v="2.4538505031492901E-3"/>
    <n v="41297"/>
    <n v="101.336664228556"/>
  </r>
  <r>
    <x v="3"/>
    <s v="NBS"/>
    <x v="3"/>
    <x v="1"/>
    <x v="5"/>
    <x v="9"/>
    <n v="2.6036993105079602E-4"/>
    <n v="41297"/>
    <n v="10.7524970426047"/>
  </r>
  <r>
    <x v="3"/>
    <s v="NBS"/>
    <x v="3"/>
    <x v="1"/>
    <x v="5"/>
    <x v="10"/>
    <n v="0"/>
    <n v="41297"/>
    <n v="0"/>
  </r>
  <r>
    <x v="3"/>
    <s v="NBS"/>
    <x v="3"/>
    <x v="1"/>
    <x v="5"/>
    <x v="11"/>
    <n v="4.9468476646974998E-4"/>
    <n v="41297"/>
    <n v="20.428996800901299"/>
  </r>
  <r>
    <x v="3"/>
    <s v="NBS"/>
    <x v="3"/>
    <x v="1"/>
    <x v="5"/>
    <x v="12"/>
    <n v="0"/>
    <n v="41297"/>
    <n v="0"/>
  </r>
  <r>
    <x v="3"/>
    <s v="NBS"/>
    <x v="3"/>
    <x v="1"/>
    <x v="5"/>
    <x v="13"/>
    <n v="7.13413373765244E-4"/>
    <n v="41297"/>
    <n v="29.461832096383301"/>
  </r>
  <r>
    <x v="3"/>
    <s v="NBS"/>
    <x v="3"/>
    <x v="1"/>
    <x v="6"/>
    <x v="1"/>
    <n v="5.4263519035308797E-5"/>
    <n v="41297"/>
    <n v="2.2409205456011501"/>
  </r>
  <r>
    <x v="3"/>
    <s v="NBS"/>
    <x v="3"/>
    <x v="1"/>
    <x v="6"/>
    <x v="14"/>
    <n v="0"/>
    <n v="41297"/>
    <n v="0"/>
  </r>
  <r>
    <x v="3"/>
    <s v="NBS"/>
    <x v="3"/>
    <x v="1"/>
    <x v="6"/>
    <x v="2"/>
    <n v="4.9518181535108396E-3"/>
    <n v="41297"/>
    <n v="204.49523428553701"/>
  </r>
  <r>
    <x v="3"/>
    <s v="NBS"/>
    <x v="3"/>
    <x v="1"/>
    <x v="6"/>
    <x v="3"/>
    <n v="0"/>
    <n v="41297"/>
    <n v="0"/>
  </r>
  <r>
    <x v="3"/>
    <s v="NBS"/>
    <x v="3"/>
    <x v="1"/>
    <x v="6"/>
    <x v="4"/>
    <n v="1.44502275446796E-6"/>
    <n v="41297"/>
    <n v="5.9675104691263303E-2"/>
  </r>
  <r>
    <x v="3"/>
    <s v="NBS"/>
    <x v="3"/>
    <x v="1"/>
    <x v="6"/>
    <x v="5"/>
    <n v="3.5918722913622801E-3"/>
    <n v="41297"/>
    <n v="148.33355001638799"/>
  </r>
  <r>
    <x v="3"/>
    <s v="NBS"/>
    <x v="3"/>
    <x v="1"/>
    <x v="6"/>
    <x v="6"/>
    <n v="8.7444759593892005E-4"/>
    <n v="41297"/>
    <n v="36.1120623694896"/>
  </r>
  <r>
    <x v="3"/>
    <s v="NBS"/>
    <x v="3"/>
    <x v="1"/>
    <x v="6"/>
    <x v="0"/>
    <n v="9.4046284762068998E-4"/>
    <n v="41297"/>
    <n v="38.838294218191599"/>
  </r>
  <r>
    <x v="3"/>
    <s v="NBS"/>
    <x v="3"/>
    <x v="1"/>
    <x v="6"/>
    <x v="7"/>
    <n v="4.2937491134766802E-7"/>
    <n v="41297"/>
    <n v="1.7731895713924601E-2"/>
  </r>
  <r>
    <x v="3"/>
    <s v="NBS"/>
    <x v="3"/>
    <x v="1"/>
    <x v="6"/>
    <x v="15"/>
    <n v="3.8685639270025702E-5"/>
    <n v="41297"/>
    <n v="1.59760084493425"/>
  </r>
  <r>
    <x v="3"/>
    <s v="NBS"/>
    <x v="3"/>
    <x v="1"/>
    <x v="6"/>
    <x v="8"/>
    <n v="6.0057144174940104E-3"/>
    <n v="41297"/>
    <n v="248.01798829924999"/>
  </r>
  <r>
    <x v="3"/>
    <s v="NBS"/>
    <x v="3"/>
    <x v="1"/>
    <x v="6"/>
    <x v="9"/>
    <n v="1.99677336484132E-4"/>
    <n v="41297"/>
    <n v="8.2460749647852101"/>
  </r>
  <r>
    <x v="3"/>
    <s v="NBS"/>
    <x v="3"/>
    <x v="1"/>
    <x v="6"/>
    <x v="10"/>
    <n v="0"/>
    <n v="41297"/>
    <n v="0"/>
  </r>
  <r>
    <x v="3"/>
    <s v="NBS"/>
    <x v="3"/>
    <x v="1"/>
    <x v="6"/>
    <x v="11"/>
    <n v="2.7906863985971799E-4"/>
    <n v="41297"/>
    <n v="11.524697620286799"/>
  </r>
  <r>
    <x v="3"/>
    <s v="NBS"/>
    <x v="3"/>
    <x v="1"/>
    <x v="6"/>
    <x v="12"/>
    <n v="0"/>
    <n v="41297"/>
    <n v="0"/>
  </r>
  <r>
    <x v="3"/>
    <s v="NBS"/>
    <x v="3"/>
    <x v="1"/>
    <x v="6"/>
    <x v="13"/>
    <n v="5.0521076020622097E-4"/>
    <n v="41297"/>
    <n v="20.863688764236301"/>
  </r>
  <r>
    <x v="3"/>
    <s v="NBS"/>
    <x v="0"/>
    <x v="1"/>
    <x v="0"/>
    <x v="0"/>
    <n v="0"/>
    <n v="38352"/>
    <n v="0"/>
  </r>
  <r>
    <x v="3"/>
    <s v="NBS"/>
    <x v="0"/>
    <x v="1"/>
    <x v="4"/>
    <x v="0"/>
    <n v="5.3409791910116898E-5"/>
    <n v="38352"/>
    <n v="2.0483723393368001"/>
  </r>
  <r>
    <x v="3"/>
    <s v="NBS"/>
    <x v="0"/>
    <x v="1"/>
    <x v="5"/>
    <x v="1"/>
    <n v="3.2596279629087603E-5"/>
    <n v="38352"/>
    <n v="1.2501325163347701"/>
  </r>
  <r>
    <x v="3"/>
    <s v="NBS"/>
    <x v="0"/>
    <x v="1"/>
    <x v="5"/>
    <x v="14"/>
    <n v="0"/>
    <n v="38352"/>
    <n v="0"/>
  </r>
  <r>
    <x v="3"/>
    <s v="NBS"/>
    <x v="0"/>
    <x v="1"/>
    <x v="5"/>
    <x v="2"/>
    <n v="1.86797110433833E-4"/>
    <n v="38352"/>
    <n v="7.1640427793583603"/>
  </r>
  <r>
    <x v="3"/>
    <s v="NBS"/>
    <x v="0"/>
    <x v="1"/>
    <x v="5"/>
    <x v="3"/>
    <n v="0"/>
    <n v="38352"/>
    <n v="0"/>
  </r>
  <r>
    <x v="3"/>
    <s v="NBS"/>
    <x v="0"/>
    <x v="1"/>
    <x v="5"/>
    <x v="4"/>
    <n v="0"/>
    <n v="38352"/>
    <n v="0"/>
  </r>
  <r>
    <x v="3"/>
    <s v="NBS"/>
    <x v="0"/>
    <x v="1"/>
    <x v="5"/>
    <x v="5"/>
    <n v="6.2844912644757005E-5"/>
    <n v="38352"/>
    <n v="2.4102280897517199"/>
  </r>
  <r>
    <x v="3"/>
    <s v="NBS"/>
    <x v="0"/>
    <x v="1"/>
    <x v="5"/>
    <x v="6"/>
    <n v="0"/>
    <n v="38352"/>
    <n v="0"/>
  </r>
  <r>
    <x v="3"/>
    <s v="NBS"/>
    <x v="0"/>
    <x v="1"/>
    <x v="5"/>
    <x v="0"/>
    <n v="0"/>
    <n v="38352"/>
    <n v="0"/>
  </r>
  <r>
    <x v="3"/>
    <s v="NBS"/>
    <x v="0"/>
    <x v="1"/>
    <x v="5"/>
    <x v="7"/>
    <n v="0"/>
    <n v="38352"/>
    <n v="0"/>
  </r>
  <r>
    <x v="3"/>
    <s v="NBS"/>
    <x v="0"/>
    <x v="1"/>
    <x v="5"/>
    <x v="15"/>
    <n v="0"/>
    <n v="38352"/>
    <n v="0"/>
  </r>
  <r>
    <x v="3"/>
    <s v="NBS"/>
    <x v="0"/>
    <x v="1"/>
    <x v="5"/>
    <x v="8"/>
    <n v="2.2229816666094899E-4"/>
    <n v="38352"/>
    <n v="8.5255792877806993"/>
  </r>
  <r>
    <x v="3"/>
    <s v="NBS"/>
    <x v="0"/>
    <x v="1"/>
    <x v="5"/>
    <x v="9"/>
    <n v="4.1415742600012304E-6"/>
    <n v="38352"/>
    <n v="0.15883765601956701"/>
  </r>
  <r>
    <x v="3"/>
    <s v="NBS"/>
    <x v="0"/>
    <x v="1"/>
    <x v="5"/>
    <x v="10"/>
    <n v="0"/>
    <n v="38352"/>
    <n v="0"/>
  </r>
  <r>
    <x v="3"/>
    <s v="NBS"/>
    <x v="0"/>
    <x v="1"/>
    <x v="5"/>
    <x v="11"/>
    <n v="4.0110691190269103E-5"/>
    <n v="38352"/>
    <n v="1.5383252285292"/>
  </r>
  <r>
    <x v="3"/>
    <s v="NBS"/>
    <x v="0"/>
    <x v="1"/>
    <x v="5"/>
    <x v="12"/>
    <n v="0"/>
    <n v="38352"/>
    <n v="0"/>
  </r>
  <r>
    <x v="3"/>
    <s v="NBS"/>
    <x v="0"/>
    <x v="1"/>
    <x v="5"/>
    <x v="13"/>
    <n v="4.0615373142062899E-5"/>
    <n v="38352"/>
    <n v="1.5576807907443999"/>
  </r>
  <r>
    <x v="3"/>
    <s v="NBS"/>
    <x v="0"/>
    <x v="1"/>
    <x v="6"/>
    <x v="1"/>
    <n v="0"/>
    <n v="38352"/>
    <n v="0"/>
  </r>
  <r>
    <x v="3"/>
    <s v="NBS"/>
    <x v="0"/>
    <x v="1"/>
    <x v="6"/>
    <x v="14"/>
    <n v="0"/>
    <n v="38352"/>
    <n v="0"/>
  </r>
  <r>
    <x v="3"/>
    <s v="NBS"/>
    <x v="0"/>
    <x v="1"/>
    <x v="6"/>
    <x v="2"/>
    <n v="6.9041746145652905E-4"/>
    <n v="38352"/>
    <n v="26.478890481780802"/>
  </r>
  <r>
    <x v="3"/>
    <s v="NBS"/>
    <x v="0"/>
    <x v="1"/>
    <x v="6"/>
    <x v="3"/>
    <n v="0"/>
    <n v="38352"/>
    <n v="0"/>
  </r>
  <r>
    <x v="3"/>
    <s v="NBS"/>
    <x v="0"/>
    <x v="1"/>
    <x v="6"/>
    <x v="4"/>
    <n v="0"/>
    <n v="38352"/>
    <n v="0"/>
  </r>
  <r>
    <x v="3"/>
    <s v="NBS"/>
    <x v="0"/>
    <x v="1"/>
    <x v="6"/>
    <x v="5"/>
    <n v="1.4564316475974201E-5"/>
    <n v="38352"/>
    <n v="0.55857066548656398"/>
  </r>
  <r>
    <x v="3"/>
    <s v="NBS"/>
    <x v="0"/>
    <x v="1"/>
    <x v="6"/>
    <x v="6"/>
    <n v="2.4112042179258001E-6"/>
    <n v="38352"/>
    <n v="9.2474504165890203E-2"/>
  </r>
  <r>
    <x v="3"/>
    <s v="NBS"/>
    <x v="0"/>
    <x v="1"/>
    <x v="6"/>
    <x v="0"/>
    <n v="7.9490248942608696E-8"/>
    <n v="38352"/>
    <n v="3.0486100274469299E-3"/>
  </r>
  <r>
    <x v="3"/>
    <s v="NBS"/>
    <x v="0"/>
    <x v="1"/>
    <x v="6"/>
    <x v="7"/>
    <n v="0"/>
    <n v="38352"/>
    <n v="0"/>
  </r>
  <r>
    <x v="3"/>
    <s v="NBS"/>
    <x v="0"/>
    <x v="1"/>
    <x v="6"/>
    <x v="15"/>
    <n v="0"/>
    <n v="38352"/>
    <n v="0"/>
  </r>
  <r>
    <x v="3"/>
    <s v="NBS"/>
    <x v="0"/>
    <x v="1"/>
    <x v="6"/>
    <x v="8"/>
    <n v="3.8107886896304402E-4"/>
    <n v="38352"/>
    <n v="14.615136782470699"/>
  </r>
  <r>
    <x v="3"/>
    <s v="NBS"/>
    <x v="0"/>
    <x v="1"/>
    <x v="6"/>
    <x v="9"/>
    <n v="0"/>
    <n v="38352"/>
    <n v="0"/>
  </r>
  <r>
    <x v="3"/>
    <s v="NBS"/>
    <x v="0"/>
    <x v="1"/>
    <x v="6"/>
    <x v="10"/>
    <n v="0"/>
    <n v="38352"/>
    <n v="0"/>
  </r>
  <r>
    <x v="3"/>
    <s v="NBS"/>
    <x v="0"/>
    <x v="1"/>
    <x v="6"/>
    <x v="11"/>
    <n v="1.4716547260721201E-4"/>
    <n v="38352"/>
    <n v="5.6440902054318096"/>
  </r>
  <r>
    <x v="3"/>
    <s v="NBS"/>
    <x v="0"/>
    <x v="1"/>
    <x v="6"/>
    <x v="12"/>
    <n v="0"/>
    <n v="38352"/>
    <n v="0"/>
  </r>
  <r>
    <x v="3"/>
    <s v="NBS"/>
    <x v="0"/>
    <x v="1"/>
    <x v="6"/>
    <x v="13"/>
    <n v="3.7779232483105797E-5"/>
    <n v="38352"/>
    <n v="1.44890912419207"/>
  </r>
  <r>
    <x v="4"/>
    <s v="NBS"/>
    <x v="1"/>
    <x v="1"/>
    <x v="0"/>
    <x v="0"/>
    <n v="0"/>
    <n v="79261"/>
    <n v="0"/>
  </r>
  <r>
    <x v="4"/>
    <s v="NBS"/>
    <x v="1"/>
    <x v="1"/>
    <x v="4"/>
    <x v="1"/>
    <n v="3.0398564083862999E-4"/>
    <n v="79261"/>
    <n v="24.094205878510699"/>
  </r>
  <r>
    <x v="4"/>
    <s v="NBS"/>
    <x v="1"/>
    <x v="1"/>
    <x v="4"/>
    <x v="14"/>
    <n v="0"/>
    <n v="79261"/>
    <n v="0"/>
  </r>
  <r>
    <x v="4"/>
    <s v="NBS"/>
    <x v="1"/>
    <x v="1"/>
    <x v="4"/>
    <x v="2"/>
    <n v="2.8179889317171399E-4"/>
    <n v="79261"/>
    <n v="22.335662071683299"/>
  </r>
  <r>
    <x v="4"/>
    <s v="NBS"/>
    <x v="1"/>
    <x v="1"/>
    <x v="4"/>
    <x v="3"/>
    <n v="1.5474008717172801E-7"/>
    <n v="79261"/>
    <n v="1.22648540493183E-2"/>
  </r>
  <r>
    <x v="4"/>
    <s v="NBS"/>
    <x v="1"/>
    <x v="1"/>
    <x v="4"/>
    <x v="4"/>
    <n v="1.1964324302454901E-6"/>
    <n v="79261"/>
    <n v="9.4830430853687697E-2"/>
  </r>
  <r>
    <x v="4"/>
    <s v="NBS"/>
    <x v="1"/>
    <x v="1"/>
    <x v="4"/>
    <x v="5"/>
    <n v="2.87372242788598E-5"/>
    <n v="79261"/>
    <n v="2.2777411335667099"/>
  </r>
  <r>
    <x v="4"/>
    <s v="NBS"/>
    <x v="1"/>
    <x v="1"/>
    <x v="4"/>
    <x v="6"/>
    <n v="0"/>
    <n v="79261"/>
    <n v="0"/>
  </r>
  <r>
    <x v="4"/>
    <s v="NBS"/>
    <x v="1"/>
    <x v="1"/>
    <x v="4"/>
    <x v="0"/>
    <n v="8.3106312188365993E-6"/>
    <n v="79261"/>
    <n v="0.65870894103620803"/>
  </r>
  <r>
    <x v="4"/>
    <s v="NBS"/>
    <x v="1"/>
    <x v="1"/>
    <x v="4"/>
    <x v="7"/>
    <n v="5.8110713796642599E-5"/>
    <n v="79261"/>
    <n v="4.6059132862356904"/>
  </r>
  <r>
    <x v="4"/>
    <s v="NBS"/>
    <x v="1"/>
    <x v="1"/>
    <x v="4"/>
    <x v="15"/>
    <n v="0"/>
    <n v="79261"/>
    <n v="0"/>
  </r>
  <r>
    <x v="4"/>
    <s v="NBS"/>
    <x v="1"/>
    <x v="1"/>
    <x v="4"/>
    <x v="8"/>
    <n v="6.3508926882049305E-5"/>
    <n v="79261"/>
    <n v="5.0337810535981102"/>
  </r>
  <r>
    <x v="4"/>
    <s v="NBS"/>
    <x v="1"/>
    <x v="1"/>
    <x v="4"/>
    <x v="9"/>
    <n v="5.9084120388070598E-5"/>
    <n v="79261"/>
    <n v="4.6830664660788601"/>
  </r>
  <r>
    <x v="4"/>
    <s v="NBS"/>
    <x v="1"/>
    <x v="1"/>
    <x v="4"/>
    <x v="10"/>
    <n v="0"/>
    <n v="79261"/>
    <n v="0"/>
  </r>
  <r>
    <x v="4"/>
    <s v="NBS"/>
    <x v="1"/>
    <x v="1"/>
    <x v="4"/>
    <x v="11"/>
    <n v="1.27813155043409E-4"/>
    <n v="79261"/>
    <n v="10.1305984818956"/>
  </r>
  <r>
    <x v="4"/>
    <s v="NBS"/>
    <x v="1"/>
    <x v="1"/>
    <x v="4"/>
    <x v="12"/>
    <n v="0"/>
    <n v="79261"/>
    <n v="0"/>
  </r>
  <r>
    <x v="4"/>
    <s v="NBS"/>
    <x v="1"/>
    <x v="1"/>
    <x v="4"/>
    <x v="13"/>
    <n v="8.7474759016965202E-4"/>
    <n v="79261"/>
    <n v="69.333368744436797"/>
  </r>
  <r>
    <x v="4"/>
    <s v="NBS"/>
    <x v="1"/>
    <x v="1"/>
    <x v="5"/>
    <x v="1"/>
    <n v="1.97818459410449E-4"/>
    <n v="79261"/>
    <n v="15.6792889113316"/>
  </r>
  <r>
    <x v="4"/>
    <s v="NBS"/>
    <x v="1"/>
    <x v="1"/>
    <x v="5"/>
    <x v="14"/>
    <n v="0"/>
    <n v="79261"/>
    <n v="0"/>
  </r>
  <r>
    <x v="4"/>
    <s v="NBS"/>
    <x v="1"/>
    <x v="1"/>
    <x v="5"/>
    <x v="2"/>
    <n v="4.3506749668931399E-3"/>
    <n v="79261"/>
    <n v="344.83884855091702"/>
  </r>
  <r>
    <x v="4"/>
    <s v="NBS"/>
    <x v="1"/>
    <x v="1"/>
    <x v="5"/>
    <x v="3"/>
    <n v="5.7701363105954805E-7"/>
    <n v="79261"/>
    <n v="4.57346774114109E-2"/>
  </r>
  <r>
    <x v="4"/>
    <s v="NBS"/>
    <x v="1"/>
    <x v="1"/>
    <x v="5"/>
    <x v="4"/>
    <n v="0"/>
    <n v="79261"/>
    <n v="0"/>
  </r>
  <r>
    <x v="4"/>
    <s v="NBS"/>
    <x v="1"/>
    <x v="1"/>
    <x v="5"/>
    <x v="5"/>
    <n v="1.4723457745568401E-4"/>
    <n v="79261"/>
    <n v="11.669959843715001"/>
  </r>
  <r>
    <x v="4"/>
    <s v="NBS"/>
    <x v="1"/>
    <x v="1"/>
    <x v="5"/>
    <x v="6"/>
    <n v="7.2960807987165394E-5"/>
    <n v="79261"/>
    <n v="5.7829466018707203"/>
  </r>
  <r>
    <x v="4"/>
    <s v="NBS"/>
    <x v="1"/>
    <x v="1"/>
    <x v="5"/>
    <x v="0"/>
    <n v="6.5998601917366495E-5"/>
    <n v="79261"/>
    <n v="5.2311151865723797"/>
  </r>
  <r>
    <x v="4"/>
    <s v="NBS"/>
    <x v="1"/>
    <x v="1"/>
    <x v="5"/>
    <x v="7"/>
    <n v="3.0769035780199797E-5"/>
    <n v="79261"/>
    <n v="2.4387845449744101"/>
  </r>
  <r>
    <x v="4"/>
    <s v="NBS"/>
    <x v="1"/>
    <x v="1"/>
    <x v="5"/>
    <x v="15"/>
    <n v="0"/>
    <n v="79261"/>
    <n v="0"/>
  </r>
  <r>
    <x v="4"/>
    <s v="NBS"/>
    <x v="1"/>
    <x v="1"/>
    <x v="5"/>
    <x v="8"/>
    <n v="2.14992416200989E-3"/>
    <n v="79261"/>
    <n v="170.40513900506599"/>
  </r>
  <r>
    <x v="4"/>
    <s v="NBS"/>
    <x v="1"/>
    <x v="1"/>
    <x v="5"/>
    <x v="9"/>
    <n v="5.3939911147588103E-5"/>
    <n v="79261"/>
    <n v="4.2753312974689797"/>
  </r>
  <r>
    <x v="4"/>
    <s v="NBS"/>
    <x v="1"/>
    <x v="1"/>
    <x v="5"/>
    <x v="10"/>
    <n v="1.6196194514201699E-4"/>
    <n v="79261"/>
    <n v="12.8372657339014"/>
  </r>
  <r>
    <x v="4"/>
    <s v="NBS"/>
    <x v="1"/>
    <x v="1"/>
    <x v="5"/>
    <x v="11"/>
    <n v="7.8062911877623496E-4"/>
    <n v="79261"/>
    <n v="61.873444583323199"/>
  </r>
  <r>
    <x v="4"/>
    <s v="NBS"/>
    <x v="1"/>
    <x v="1"/>
    <x v="5"/>
    <x v="12"/>
    <n v="1.16306805364995E-7"/>
    <n v="79261"/>
    <n v="9.2185937000348502E-3"/>
  </r>
  <r>
    <x v="4"/>
    <s v="NBS"/>
    <x v="1"/>
    <x v="1"/>
    <x v="5"/>
    <x v="13"/>
    <n v="7.6144664598171803E-4"/>
    <n v="79261"/>
    <n v="60.353022607157001"/>
  </r>
  <r>
    <x v="4"/>
    <s v="NBS"/>
    <x v="1"/>
    <x v="1"/>
    <x v="6"/>
    <x v="1"/>
    <n v="6.7415523610692E-5"/>
    <n v="79261"/>
    <n v="5.3434218169070604"/>
  </r>
  <r>
    <x v="4"/>
    <s v="NBS"/>
    <x v="1"/>
    <x v="1"/>
    <x v="6"/>
    <x v="14"/>
    <n v="1.9944178475724699E-5"/>
    <n v="79261"/>
    <n v="1.5807955301644101"/>
  </r>
  <r>
    <x v="4"/>
    <s v="NBS"/>
    <x v="1"/>
    <x v="1"/>
    <x v="6"/>
    <x v="2"/>
    <n v="2.7592213374527698E-3"/>
    <n v="79261"/>
    <n v="218.69864242784399"/>
  </r>
  <r>
    <x v="4"/>
    <s v="NBS"/>
    <x v="1"/>
    <x v="1"/>
    <x v="6"/>
    <x v="3"/>
    <n v="0"/>
    <n v="79261"/>
    <n v="0"/>
  </r>
  <r>
    <x v="4"/>
    <s v="NBS"/>
    <x v="1"/>
    <x v="1"/>
    <x v="6"/>
    <x v="4"/>
    <n v="5.0980258066624797E-7"/>
    <n v="79261"/>
    <n v="4.04074623461875E-2"/>
  </r>
  <r>
    <x v="4"/>
    <s v="NBS"/>
    <x v="1"/>
    <x v="1"/>
    <x v="6"/>
    <x v="5"/>
    <n v="4.4167837859955598E-4"/>
    <n v="79261"/>
    <n v="35.007869966179399"/>
  </r>
  <r>
    <x v="4"/>
    <s v="NBS"/>
    <x v="1"/>
    <x v="1"/>
    <x v="6"/>
    <x v="6"/>
    <n v="1.50878008674593E-3"/>
    <n v="79261"/>
    <n v="119.58741845556899"/>
  </r>
  <r>
    <x v="4"/>
    <s v="NBS"/>
    <x v="1"/>
    <x v="1"/>
    <x v="6"/>
    <x v="0"/>
    <n v="2.4753629710398098E-4"/>
    <n v="79261"/>
    <n v="19.6199744447587"/>
  </r>
  <r>
    <x v="4"/>
    <s v="NBS"/>
    <x v="1"/>
    <x v="1"/>
    <x v="6"/>
    <x v="7"/>
    <n v="3.5460100593993201E-5"/>
    <n v="79261"/>
    <n v="2.8106030331804899"/>
  </r>
  <r>
    <x v="4"/>
    <s v="NBS"/>
    <x v="1"/>
    <x v="1"/>
    <x v="6"/>
    <x v="15"/>
    <n v="1.21145212781168E-7"/>
    <n v="79261"/>
    <n v="9.60209071024813E-3"/>
  </r>
  <r>
    <x v="4"/>
    <s v="NBS"/>
    <x v="1"/>
    <x v="1"/>
    <x v="6"/>
    <x v="8"/>
    <n v="4.8989822447982603E-3"/>
    <n v="79261"/>
    <n v="388.29823170495501"/>
  </r>
  <r>
    <x v="4"/>
    <s v="NBS"/>
    <x v="1"/>
    <x v="1"/>
    <x v="6"/>
    <x v="9"/>
    <n v="2.6094761462687298E-5"/>
    <n v="79261"/>
    <n v="2.06829688829405"/>
  </r>
  <r>
    <x v="4"/>
    <s v="NBS"/>
    <x v="1"/>
    <x v="1"/>
    <x v="6"/>
    <x v="10"/>
    <n v="1.3396383903741601E-3"/>
    <n v="79261"/>
    <n v="106.181078459446"/>
  </r>
  <r>
    <x v="4"/>
    <s v="NBS"/>
    <x v="1"/>
    <x v="1"/>
    <x v="6"/>
    <x v="11"/>
    <n v="1.8239768795306799E-4"/>
    <n v="79261"/>
    <n v="14.457023144848099"/>
  </r>
  <r>
    <x v="4"/>
    <s v="NBS"/>
    <x v="1"/>
    <x v="1"/>
    <x v="6"/>
    <x v="12"/>
    <n v="0"/>
    <n v="79261"/>
    <n v="0"/>
  </r>
  <r>
    <x v="4"/>
    <s v="NBS"/>
    <x v="1"/>
    <x v="1"/>
    <x v="6"/>
    <x v="13"/>
    <n v="1.29796782360948E-4"/>
    <n v="79261"/>
    <n v="10.2878227667111"/>
  </r>
  <r>
    <x v="4"/>
    <s v="NBS"/>
    <x v="2"/>
    <x v="1"/>
    <x v="0"/>
    <x v="0"/>
    <n v="0"/>
    <n v="41297"/>
    <n v="0"/>
  </r>
  <r>
    <x v="4"/>
    <s v="NBS"/>
    <x v="2"/>
    <x v="1"/>
    <x v="4"/>
    <x v="1"/>
    <n v="7.8457139919145698E-5"/>
    <n v="41297"/>
    <n v="3.24004450724096"/>
  </r>
  <r>
    <x v="4"/>
    <s v="NBS"/>
    <x v="2"/>
    <x v="1"/>
    <x v="4"/>
    <x v="14"/>
    <n v="0"/>
    <n v="41297"/>
    <n v="0"/>
  </r>
  <r>
    <x v="4"/>
    <s v="NBS"/>
    <x v="2"/>
    <x v="1"/>
    <x v="4"/>
    <x v="2"/>
    <n v="5.4399953417921798E-4"/>
    <n v="41297"/>
    <n v="22.465548762999202"/>
  </r>
  <r>
    <x v="4"/>
    <s v="NBS"/>
    <x v="2"/>
    <x v="1"/>
    <x v="4"/>
    <x v="3"/>
    <n v="0"/>
    <n v="41297"/>
    <n v="0"/>
  </r>
  <r>
    <x v="4"/>
    <s v="NBS"/>
    <x v="2"/>
    <x v="1"/>
    <x v="4"/>
    <x v="4"/>
    <n v="0"/>
    <n v="41297"/>
    <n v="0"/>
  </r>
  <r>
    <x v="4"/>
    <s v="NBS"/>
    <x v="2"/>
    <x v="1"/>
    <x v="4"/>
    <x v="5"/>
    <n v="1.20277382890755E-5"/>
    <n v="41297"/>
    <n v="0.49670950812395198"/>
  </r>
  <r>
    <x v="4"/>
    <s v="NBS"/>
    <x v="2"/>
    <x v="1"/>
    <x v="4"/>
    <x v="6"/>
    <n v="0"/>
    <n v="41297"/>
    <n v="0"/>
  </r>
  <r>
    <x v="4"/>
    <s v="NBS"/>
    <x v="2"/>
    <x v="1"/>
    <x v="4"/>
    <x v="0"/>
    <n v="0"/>
    <n v="41297"/>
    <n v="0"/>
  </r>
  <r>
    <x v="4"/>
    <s v="NBS"/>
    <x v="2"/>
    <x v="1"/>
    <x v="4"/>
    <x v="7"/>
    <n v="3.0176299717778499E-5"/>
    <n v="41297"/>
    <n v="1.2461906494451001"/>
  </r>
  <r>
    <x v="4"/>
    <s v="NBS"/>
    <x v="2"/>
    <x v="1"/>
    <x v="4"/>
    <x v="15"/>
    <n v="0"/>
    <n v="41297"/>
    <n v="0"/>
  </r>
  <r>
    <x v="4"/>
    <s v="NBS"/>
    <x v="2"/>
    <x v="1"/>
    <x v="4"/>
    <x v="8"/>
    <n v="1.98146250405096E-4"/>
    <n v="41297"/>
    <n v="8.1828457029792503"/>
  </r>
  <r>
    <x v="4"/>
    <s v="NBS"/>
    <x v="2"/>
    <x v="1"/>
    <x v="4"/>
    <x v="9"/>
    <n v="2.9574663786182401E-4"/>
    <n v="41297"/>
    <n v="12.213448903779801"/>
  </r>
  <r>
    <x v="4"/>
    <s v="NBS"/>
    <x v="2"/>
    <x v="1"/>
    <x v="4"/>
    <x v="10"/>
    <n v="0"/>
    <n v="41297"/>
    <n v="0"/>
  </r>
  <r>
    <x v="4"/>
    <s v="NBS"/>
    <x v="2"/>
    <x v="1"/>
    <x v="4"/>
    <x v="11"/>
    <n v="6.0962830020435002E-5"/>
    <n v="41297"/>
    <n v="2.5175819913539099"/>
  </r>
  <r>
    <x v="4"/>
    <s v="NBS"/>
    <x v="2"/>
    <x v="1"/>
    <x v="4"/>
    <x v="12"/>
    <n v="0"/>
    <n v="41297"/>
    <n v="0"/>
  </r>
  <r>
    <x v="4"/>
    <s v="NBS"/>
    <x v="2"/>
    <x v="1"/>
    <x v="4"/>
    <x v="13"/>
    <n v="2.2591142972031201E-4"/>
    <n v="41297"/>
    <n v="9.3294643131597397"/>
  </r>
  <r>
    <x v="4"/>
    <s v="NBS"/>
    <x v="2"/>
    <x v="1"/>
    <x v="5"/>
    <x v="1"/>
    <n v="6.2306501832940094E-5"/>
    <n v="41297"/>
    <n v="2.5730716061949299"/>
  </r>
  <r>
    <x v="4"/>
    <s v="NBS"/>
    <x v="2"/>
    <x v="1"/>
    <x v="5"/>
    <x v="14"/>
    <n v="5.68086483631107E-5"/>
    <n v="41297"/>
    <n v="2.34602675145138"/>
  </r>
  <r>
    <x v="4"/>
    <s v="NBS"/>
    <x v="2"/>
    <x v="1"/>
    <x v="5"/>
    <x v="2"/>
    <n v="2.7763057339637298E-3"/>
    <n v="41297"/>
    <n v="114.6530978955"/>
  </r>
  <r>
    <x v="4"/>
    <s v="NBS"/>
    <x v="2"/>
    <x v="1"/>
    <x v="5"/>
    <x v="3"/>
    <n v="0"/>
    <n v="41297"/>
    <n v="0"/>
  </r>
  <r>
    <x v="4"/>
    <s v="NBS"/>
    <x v="2"/>
    <x v="1"/>
    <x v="5"/>
    <x v="4"/>
    <n v="0"/>
    <n v="41297"/>
    <n v="0"/>
  </r>
  <r>
    <x v="4"/>
    <s v="NBS"/>
    <x v="2"/>
    <x v="1"/>
    <x v="5"/>
    <x v="5"/>
    <n v="8.3733718854193097E-5"/>
    <n v="41297"/>
    <n v="3.4579513875216099"/>
  </r>
  <r>
    <x v="4"/>
    <s v="NBS"/>
    <x v="2"/>
    <x v="1"/>
    <x v="5"/>
    <x v="6"/>
    <n v="3.4165735571434501E-5"/>
    <n v="41297"/>
    <n v="1.4109423818935301"/>
  </r>
  <r>
    <x v="4"/>
    <s v="NBS"/>
    <x v="2"/>
    <x v="1"/>
    <x v="5"/>
    <x v="0"/>
    <n v="0"/>
    <n v="41297"/>
    <n v="0"/>
  </r>
  <r>
    <x v="4"/>
    <s v="NBS"/>
    <x v="2"/>
    <x v="1"/>
    <x v="5"/>
    <x v="7"/>
    <n v="6.49963134617861E-7"/>
    <n v="41297"/>
    <n v="2.68415275703138E-2"/>
  </r>
  <r>
    <x v="4"/>
    <s v="NBS"/>
    <x v="2"/>
    <x v="1"/>
    <x v="5"/>
    <x v="15"/>
    <n v="0"/>
    <n v="41297"/>
    <n v="0"/>
  </r>
  <r>
    <x v="4"/>
    <s v="NBS"/>
    <x v="2"/>
    <x v="1"/>
    <x v="5"/>
    <x v="8"/>
    <n v="4.04714714952789E-4"/>
    <n v="41297"/>
    <n v="16.713503583405299"/>
  </r>
  <r>
    <x v="4"/>
    <s v="NBS"/>
    <x v="2"/>
    <x v="1"/>
    <x v="5"/>
    <x v="9"/>
    <n v="1.2816196162872999E-5"/>
    <n v="41297"/>
    <n v="0.52927045293816499"/>
  </r>
  <r>
    <x v="4"/>
    <s v="NBS"/>
    <x v="2"/>
    <x v="1"/>
    <x v="5"/>
    <x v="10"/>
    <n v="0"/>
    <n v="41297"/>
    <n v="0"/>
  </r>
  <r>
    <x v="4"/>
    <s v="NBS"/>
    <x v="2"/>
    <x v="1"/>
    <x v="5"/>
    <x v="11"/>
    <n v="2.3493317982435701E-4"/>
    <n v="41297"/>
    <n v="9.7020355272064798"/>
  </r>
  <r>
    <x v="4"/>
    <s v="NBS"/>
    <x v="2"/>
    <x v="1"/>
    <x v="5"/>
    <x v="12"/>
    <n v="0"/>
    <n v="41297"/>
    <n v="0"/>
  </r>
  <r>
    <x v="4"/>
    <s v="NBS"/>
    <x v="2"/>
    <x v="1"/>
    <x v="5"/>
    <x v="13"/>
    <n v="1.7606302466286801E-4"/>
    <n v="41297"/>
    <n v="7.2708747295024496"/>
  </r>
  <r>
    <x v="4"/>
    <s v="NBS"/>
    <x v="2"/>
    <x v="1"/>
    <x v="6"/>
    <x v="1"/>
    <n v="1.0099611554860699E-6"/>
    <n v="41297"/>
    <n v="4.1708365838107997E-2"/>
  </r>
  <r>
    <x v="4"/>
    <s v="NBS"/>
    <x v="2"/>
    <x v="1"/>
    <x v="6"/>
    <x v="14"/>
    <n v="8.5167835115190996E-5"/>
    <n v="41297"/>
    <n v="3.5171760867520399"/>
  </r>
  <r>
    <x v="4"/>
    <s v="NBS"/>
    <x v="2"/>
    <x v="1"/>
    <x v="6"/>
    <x v="2"/>
    <n v="5.6642394419869797E-3"/>
    <n v="41297"/>
    <n v="233.91609623573601"/>
  </r>
  <r>
    <x v="4"/>
    <s v="NBS"/>
    <x v="2"/>
    <x v="1"/>
    <x v="6"/>
    <x v="3"/>
    <n v="0"/>
    <n v="41297"/>
    <n v="0"/>
  </r>
  <r>
    <x v="4"/>
    <s v="NBS"/>
    <x v="2"/>
    <x v="1"/>
    <x v="6"/>
    <x v="4"/>
    <n v="0"/>
    <n v="41297"/>
    <n v="0"/>
  </r>
  <r>
    <x v="4"/>
    <s v="NBS"/>
    <x v="2"/>
    <x v="1"/>
    <x v="6"/>
    <x v="5"/>
    <n v="7.9481333536898205E-4"/>
    <n v="41297"/>
    <n v="32.8234063107328"/>
  </r>
  <r>
    <x v="4"/>
    <s v="NBS"/>
    <x v="2"/>
    <x v="1"/>
    <x v="6"/>
    <x v="6"/>
    <n v="1.4840257172082E-6"/>
    <n v="41297"/>
    <n v="6.1285810043547002E-2"/>
  </r>
  <r>
    <x v="4"/>
    <s v="NBS"/>
    <x v="2"/>
    <x v="1"/>
    <x v="6"/>
    <x v="0"/>
    <n v="2.7176156982508398E-5"/>
    <n v="41297"/>
    <n v="1.1222937549066501"/>
  </r>
  <r>
    <x v="4"/>
    <s v="NBS"/>
    <x v="2"/>
    <x v="1"/>
    <x v="6"/>
    <x v="7"/>
    <n v="8.2316022899160702E-7"/>
    <n v="41297"/>
    <n v="3.39940479766664E-2"/>
  </r>
  <r>
    <x v="4"/>
    <s v="NBS"/>
    <x v="2"/>
    <x v="1"/>
    <x v="6"/>
    <x v="15"/>
    <n v="0"/>
    <n v="41297"/>
    <n v="0"/>
  </r>
  <r>
    <x v="4"/>
    <s v="NBS"/>
    <x v="2"/>
    <x v="1"/>
    <x v="6"/>
    <x v="8"/>
    <n v="3.9047458234093202E-3"/>
    <n v="41297"/>
    <n v="161.25428826933501"/>
  </r>
  <r>
    <x v="4"/>
    <s v="NBS"/>
    <x v="2"/>
    <x v="1"/>
    <x v="6"/>
    <x v="9"/>
    <n v="4.6137298693577404E-6"/>
    <n v="41297"/>
    <n v="0.19053320241486699"/>
  </r>
  <r>
    <x v="4"/>
    <s v="NBS"/>
    <x v="2"/>
    <x v="1"/>
    <x v="6"/>
    <x v="10"/>
    <n v="0"/>
    <n v="41297"/>
    <n v="0"/>
  </r>
  <r>
    <x v="4"/>
    <s v="NBS"/>
    <x v="2"/>
    <x v="1"/>
    <x v="6"/>
    <x v="11"/>
    <n v="4.3655253954061198E-5"/>
    <n v="41297"/>
    <n v="1.8028310225408699"/>
  </r>
  <r>
    <x v="4"/>
    <s v="NBS"/>
    <x v="2"/>
    <x v="1"/>
    <x v="6"/>
    <x v="12"/>
    <n v="0"/>
    <n v="41297"/>
    <n v="0"/>
  </r>
  <r>
    <x v="4"/>
    <s v="NBS"/>
    <x v="2"/>
    <x v="1"/>
    <x v="6"/>
    <x v="13"/>
    <n v="7.7805121819987696E-5"/>
    <n v="41297"/>
    <n v="3.2131181158000302"/>
  </r>
  <r>
    <x v="4"/>
    <s v="NBS"/>
    <x v="3"/>
    <x v="1"/>
    <x v="4"/>
    <x v="1"/>
    <n v="7.2600435621350003E-5"/>
    <n v="41297"/>
    <n v="2.9981801898548901"/>
  </r>
  <r>
    <x v="4"/>
    <s v="NBS"/>
    <x v="3"/>
    <x v="1"/>
    <x v="4"/>
    <x v="14"/>
    <n v="0"/>
    <n v="41297"/>
    <n v="0"/>
  </r>
  <r>
    <x v="4"/>
    <s v="NBS"/>
    <x v="3"/>
    <x v="1"/>
    <x v="4"/>
    <x v="2"/>
    <n v="1.70374972951028E-4"/>
    <n v="41297"/>
    <n v="7.0359752579586203"/>
  </r>
  <r>
    <x v="4"/>
    <s v="NBS"/>
    <x v="3"/>
    <x v="1"/>
    <x v="4"/>
    <x v="3"/>
    <n v="1.4225717868445199E-8"/>
    <n v="41297"/>
    <n v="5.8747947081318002E-4"/>
  </r>
  <r>
    <x v="4"/>
    <s v="NBS"/>
    <x v="3"/>
    <x v="1"/>
    <x v="4"/>
    <x v="4"/>
    <n v="3.5050995572766899E-7"/>
    <n v="41297"/>
    <n v="1.4475009641685599E-2"/>
  </r>
  <r>
    <x v="4"/>
    <s v="NBS"/>
    <x v="3"/>
    <x v="1"/>
    <x v="4"/>
    <x v="5"/>
    <n v="8.2421169505836899E-7"/>
    <n v="41297"/>
    <n v="3.4037470370825502E-2"/>
  </r>
  <r>
    <x v="4"/>
    <s v="NBS"/>
    <x v="3"/>
    <x v="1"/>
    <x v="4"/>
    <x v="6"/>
    <n v="0"/>
    <n v="41297"/>
    <n v="0"/>
  </r>
  <r>
    <x v="4"/>
    <s v="NBS"/>
    <x v="3"/>
    <x v="1"/>
    <x v="4"/>
    <x v="0"/>
    <n v="3.9145990011259799E-7"/>
    <n v="41297"/>
    <n v="1.6166119494950001E-2"/>
  </r>
  <r>
    <x v="4"/>
    <s v="NBS"/>
    <x v="3"/>
    <x v="1"/>
    <x v="4"/>
    <x v="7"/>
    <n v="7.5427931509620396E-6"/>
    <n v="41297"/>
    <n v="0.311494728755279"/>
  </r>
  <r>
    <x v="4"/>
    <s v="NBS"/>
    <x v="3"/>
    <x v="1"/>
    <x v="4"/>
    <x v="15"/>
    <n v="0"/>
    <n v="41297"/>
    <n v="0"/>
  </r>
  <r>
    <x v="4"/>
    <s v="NBS"/>
    <x v="3"/>
    <x v="1"/>
    <x v="4"/>
    <x v="8"/>
    <n v="3.4612529337278902E-6"/>
    <n v="41297"/>
    <n v="0.142939362404161"/>
  </r>
  <r>
    <x v="4"/>
    <s v="NBS"/>
    <x v="3"/>
    <x v="1"/>
    <x v="4"/>
    <x v="9"/>
    <n v="3.6370762081838002E-6"/>
    <n v="41297"/>
    <n v="0.15020033616936601"/>
  </r>
  <r>
    <x v="4"/>
    <s v="NBS"/>
    <x v="3"/>
    <x v="1"/>
    <x v="4"/>
    <x v="10"/>
    <n v="0"/>
    <n v="41297"/>
    <n v="0"/>
  </r>
  <r>
    <x v="4"/>
    <s v="NBS"/>
    <x v="3"/>
    <x v="1"/>
    <x v="4"/>
    <x v="11"/>
    <n v="3.05725705927969E-5"/>
    <n v="41297"/>
    <n v="1.2625554477707299"/>
  </r>
  <r>
    <x v="4"/>
    <s v="NBS"/>
    <x v="3"/>
    <x v="1"/>
    <x v="4"/>
    <x v="12"/>
    <n v="0"/>
    <n v="41297"/>
    <n v="0"/>
  </r>
  <r>
    <x v="4"/>
    <s v="NBS"/>
    <x v="3"/>
    <x v="1"/>
    <x v="4"/>
    <x v="13"/>
    <n v="2.35151197869943E-5"/>
    <n v="41297"/>
    <n v="0.97110390184350204"/>
  </r>
  <r>
    <x v="4"/>
    <s v="NBS"/>
    <x v="3"/>
    <x v="1"/>
    <x v="5"/>
    <x v="1"/>
    <n v="3.0961276985197998E-4"/>
    <n v="41297"/>
    <n v="12.7860785565772"/>
  </r>
  <r>
    <x v="4"/>
    <s v="NBS"/>
    <x v="3"/>
    <x v="1"/>
    <x v="5"/>
    <x v="14"/>
    <n v="0"/>
    <n v="41297"/>
    <n v="0"/>
  </r>
  <r>
    <x v="4"/>
    <s v="NBS"/>
    <x v="3"/>
    <x v="1"/>
    <x v="5"/>
    <x v="2"/>
    <n v="2.7189617887112901E-3"/>
    <n v="41297"/>
    <n v="112.28496498841"/>
  </r>
  <r>
    <x v="4"/>
    <s v="NBS"/>
    <x v="3"/>
    <x v="1"/>
    <x v="5"/>
    <x v="3"/>
    <n v="0"/>
    <n v="41297"/>
    <n v="0"/>
  </r>
  <r>
    <x v="4"/>
    <s v="NBS"/>
    <x v="3"/>
    <x v="1"/>
    <x v="5"/>
    <x v="4"/>
    <n v="0"/>
    <n v="41297"/>
    <n v="0"/>
  </r>
  <r>
    <x v="4"/>
    <s v="NBS"/>
    <x v="3"/>
    <x v="1"/>
    <x v="5"/>
    <x v="5"/>
    <n v="6.2882509504410199E-4"/>
    <n v="41297"/>
    <n v="25.9685899500363"/>
  </r>
  <r>
    <x v="4"/>
    <s v="NBS"/>
    <x v="3"/>
    <x v="1"/>
    <x v="5"/>
    <x v="6"/>
    <n v="9.1810993652530703E-5"/>
    <n v="41297"/>
    <n v="3.7915186048685601"/>
  </r>
  <r>
    <x v="4"/>
    <s v="NBS"/>
    <x v="3"/>
    <x v="1"/>
    <x v="5"/>
    <x v="0"/>
    <n v="1.2352828040853599E-4"/>
    <n v="41297"/>
    <n v="5.1013473960313096"/>
  </r>
  <r>
    <x v="4"/>
    <s v="NBS"/>
    <x v="3"/>
    <x v="1"/>
    <x v="5"/>
    <x v="7"/>
    <n v="1.4729161925763201E-4"/>
    <n v="41297"/>
    <n v="6.0827020004824099"/>
  </r>
  <r>
    <x v="4"/>
    <s v="NBS"/>
    <x v="3"/>
    <x v="1"/>
    <x v="5"/>
    <x v="15"/>
    <n v="0"/>
    <n v="41297"/>
    <n v="0"/>
  </r>
  <r>
    <x v="4"/>
    <s v="NBS"/>
    <x v="3"/>
    <x v="1"/>
    <x v="5"/>
    <x v="8"/>
    <n v="1.0593201709231E-3"/>
    <n v="41297"/>
    <n v="43.746745098611299"/>
  </r>
  <r>
    <x v="4"/>
    <s v="NBS"/>
    <x v="3"/>
    <x v="1"/>
    <x v="5"/>
    <x v="9"/>
    <n v="2.6095858361186201E-4"/>
    <n v="41297"/>
    <n v="10.7768066274191"/>
  </r>
  <r>
    <x v="4"/>
    <s v="NBS"/>
    <x v="3"/>
    <x v="1"/>
    <x v="5"/>
    <x v="10"/>
    <n v="0"/>
    <n v="41297"/>
    <n v="0"/>
  </r>
  <r>
    <x v="4"/>
    <s v="NBS"/>
    <x v="3"/>
    <x v="1"/>
    <x v="5"/>
    <x v="11"/>
    <n v="8.7182703858871701E-4"/>
    <n v="41297"/>
    <n v="36.003841212598203"/>
  </r>
  <r>
    <x v="4"/>
    <s v="NBS"/>
    <x v="3"/>
    <x v="1"/>
    <x v="5"/>
    <x v="12"/>
    <n v="0"/>
    <n v="41297"/>
    <n v="0"/>
  </r>
  <r>
    <x v="4"/>
    <s v="NBS"/>
    <x v="3"/>
    <x v="1"/>
    <x v="5"/>
    <x v="13"/>
    <n v="1.4864250454268799E-3"/>
    <n v="41297"/>
    <n v="61.384895100994001"/>
  </r>
  <r>
    <x v="4"/>
    <s v="NBS"/>
    <x v="3"/>
    <x v="1"/>
    <x v="6"/>
    <x v="1"/>
    <n v="2.6400828367185102E-4"/>
    <n v="41297"/>
    <n v="10.902750090796401"/>
  </r>
  <r>
    <x v="4"/>
    <s v="NBS"/>
    <x v="3"/>
    <x v="1"/>
    <x v="6"/>
    <x v="14"/>
    <n v="7.6283064523721599E-5"/>
    <n v="41297"/>
    <n v="3.1502617156361299"/>
  </r>
  <r>
    <x v="4"/>
    <s v="NBS"/>
    <x v="3"/>
    <x v="1"/>
    <x v="6"/>
    <x v="2"/>
    <n v="8.8647435183442803E-3"/>
    <n v="41297"/>
    <n v="366.08731307706398"/>
  </r>
  <r>
    <x v="4"/>
    <s v="NBS"/>
    <x v="3"/>
    <x v="1"/>
    <x v="6"/>
    <x v="3"/>
    <n v="0"/>
    <n v="41297"/>
    <n v="0"/>
  </r>
  <r>
    <x v="4"/>
    <s v="NBS"/>
    <x v="3"/>
    <x v="1"/>
    <x v="6"/>
    <x v="4"/>
    <n v="0"/>
    <n v="41297"/>
    <n v="0"/>
  </r>
  <r>
    <x v="4"/>
    <s v="NBS"/>
    <x v="3"/>
    <x v="1"/>
    <x v="6"/>
    <x v="5"/>
    <n v="5.63576926949798E-3"/>
    <n v="41297"/>
    <n v="232.74036352245801"/>
  </r>
  <r>
    <x v="4"/>
    <s v="NBS"/>
    <x v="3"/>
    <x v="1"/>
    <x v="6"/>
    <x v="6"/>
    <n v="7.4747646951169695E-4"/>
    <n v="41297"/>
    <n v="30.868535761424599"/>
  </r>
  <r>
    <x v="4"/>
    <s v="NBS"/>
    <x v="3"/>
    <x v="1"/>
    <x v="6"/>
    <x v="0"/>
    <n v="1.8573707857056401E-4"/>
    <n v="41297"/>
    <n v="7.6703841337285699"/>
  </r>
  <r>
    <x v="4"/>
    <s v="NBS"/>
    <x v="3"/>
    <x v="1"/>
    <x v="6"/>
    <x v="7"/>
    <n v="6.3116432547348598E-6"/>
    <n v="41297"/>
    <n v="0.26065193149078503"/>
  </r>
  <r>
    <x v="4"/>
    <s v="NBS"/>
    <x v="3"/>
    <x v="1"/>
    <x v="6"/>
    <x v="15"/>
    <n v="1.29802658750055E-7"/>
    <n v="41297"/>
    <n v="5.3604603984010301E-3"/>
  </r>
  <r>
    <x v="4"/>
    <s v="NBS"/>
    <x v="3"/>
    <x v="1"/>
    <x v="6"/>
    <x v="8"/>
    <n v="1.1517497300716301E-2"/>
    <n v="41297"/>
    <n v="475.63808602768"/>
  </r>
  <r>
    <x v="4"/>
    <s v="NBS"/>
    <x v="3"/>
    <x v="1"/>
    <x v="6"/>
    <x v="9"/>
    <n v="9.8375260498312394E-5"/>
    <n v="41297"/>
    <n v="4.0626031327988104"/>
  </r>
  <r>
    <x v="4"/>
    <s v="NBS"/>
    <x v="3"/>
    <x v="1"/>
    <x v="6"/>
    <x v="10"/>
    <n v="1.79735081515876E-3"/>
    <n v="41297"/>
    <n v="74.225196613611104"/>
  </r>
  <r>
    <x v="4"/>
    <s v="NBS"/>
    <x v="3"/>
    <x v="1"/>
    <x v="6"/>
    <x v="11"/>
    <n v="6.4453728134022102E-4"/>
    <n v="41297"/>
    <n v="26.617456107507099"/>
  </r>
  <r>
    <x v="4"/>
    <s v="NBS"/>
    <x v="3"/>
    <x v="1"/>
    <x v="6"/>
    <x v="12"/>
    <n v="0"/>
    <n v="41297"/>
    <n v="0"/>
  </r>
  <r>
    <x v="4"/>
    <s v="NBS"/>
    <x v="3"/>
    <x v="1"/>
    <x v="6"/>
    <x v="13"/>
    <n v="7.7718518884451002E-4"/>
    <n v="41297"/>
    <n v="32.095416743711702"/>
  </r>
  <r>
    <x v="4"/>
    <s v="NBS"/>
    <x v="0"/>
    <x v="1"/>
    <x v="4"/>
    <x v="1"/>
    <n v="4.0296223754510202E-5"/>
    <n v="38352"/>
    <n v="1.54544077343298"/>
  </r>
  <r>
    <x v="4"/>
    <s v="NBS"/>
    <x v="0"/>
    <x v="1"/>
    <x v="4"/>
    <x v="14"/>
    <n v="0"/>
    <n v="38352"/>
    <n v="0"/>
  </r>
  <r>
    <x v="4"/>
    <s v="NBS"/>
    <x v="0"/>
    <x v="1"/>
    <x v="4"/>
    <x v="2"/>
    <n v="3.3705854493751103E-5"/>
    <n v="38352"/>
    <n v="1.2926869315443399"/>
  </r>
  <r>
    <x v="4"/>
    <s v="NBS"/>
    <x v="0"/>
    <x v="1"/>
    <x v="4"/>
    <x v="3"/>
    <n v="3.9120291672974398E-7"/>
    <n v="38352"/>
    <n v="1.50034142624191E-2"/>
  </r>
  <r>
    <x v="4"/>
    <s v="NBS"/>
    <x v="0"/>
    <x v="1"/>
    <x v="4"/>
    <x v="4"/>
    <n v="0"/>
    <n v="38352"/>
    <n v="0"/>
  </r>
  <r>
    <x v="4"/>
    <s v="NBS"/>
    <x v="0"/>
    <x v="1"/>
    <x v="4"/>
    <x v="5"/>
    <n v="0"/>
    <n v="38352"/>
    <n v="0"/>
  </r>
  <r>
    <x v="4"/>
    <s v="NBS"/>
    <x v="0"/>
    <x v="1"/>
    <x v="4"/>
    <x v="6"/>
    <n v="0"/>
    <n v="38352"/>
    <n v="0"/>
  </r>
  <r>
    <x v="4"/>
    <s v="NBS"/>
    <x v="0"/>
    <x v="1"/>
    <x v="4"/>
    <x v="0"/>
    <n v="0"/>
    <n v="38352"/>
    <n v="0"/>
  </r>
  <r>
    <x v="4"/>
    <s v="NBS"/>
    <x v="0"/>
    <x v="1"/>
    <x v="4"/>
    <x v="7"/>
    <n v="8.1881483594009299E-7"/>
    <n v="38352"/>
    <n v="3.1403186587974398E-2"/>
  </r>
  <r>
    <x v="4"/>
    <s v="NBS"/>
    <x v="0"/>
    <x v="1"/>
    <x v="4"/>
    <x v="15"/>
    <n v="0"/>
    <n v="38352"/>
    <n v="0"/>
  </r>
  <r>
    <x v="4"/>
    <s v="NBS"/>
    <x v="0"/>
    <x v="1"/>
    <x v="4"/>
    <x v="8"/>
    <n v="0"/>
    <n v="38352"/>
    <n v="0"/>
  </r>
  <r>
    <x v="4"/>
    <s v="NBS"/>
    <x v="0"/>
    <x v="1"/>
    <x v="4"/>
    <x v="9"/>
    <n v="2.7468442777232201E-6"/>
    <n v="38352"/>
    <n v="0.105346971739241"/>
  </r>
  <r>
    <x v="4"/>
    <s v="NBS"/>
    <x v="0"/>
    <x v="1"/>
    <x v="4"/>
    <x v="10"/>
    <n v="0"/>
    <n v="38352"/>
    <n v="0"/>
  </r>
  <r>
    <x v="4"/>
    <s v="NBS"/>
    <x v="0"/>
    <x v="1"/>
    <x v="4"/>
    <x v="11"/>
    <n v="3.9181676711900501E-5"/>
    <n v="38352"/>
    <n v="1.50269566525481"/>
  </r>
  <r>
    <x v="4"/>
    <s v="NBS"/>
    <x v="0"/>
    <x v="1"/>
    <x v="4"/>
    <x v="12"/>
    <n v="0"/>
    <n v="38352"/>
    <n v="0"/>
  </r>
  <r>
    <x v="4"/>
    <s v="NBS"/>
    <x v="0"/>
    <x v="1"/>
    <x v="4"/>
    <x v="13"/>
    <n v="5.82208569975821E-5"/>
    <n v="38352"/>
    <n v="2.2328863075712699"/>
  </r>
  <r>
    <x v="4"/>
    <s v="NBS"/>
    <x v="0"/>
    <x v="1"/>
    <x v="5"/>
    <x v="1"/>
    <n v="6.8291987323145496E-5"/>
    <n v="38352"/>
    <n v="2.6191342978172698"/>
  </r>
  <r>
    <x v="4"/>
    <s v="NBS"/>
    <x v="0"/>
    <x v="1"/>
    <x v="5"/>
    <x v="14"/>
    <n v="0"/>
    <n v="38352"/>
    <n v="0"/>
  </r>
  <r>
    <x v="4"/>
    <s v="NBS"/>
    <x v="0"/>
    <x v="1"/>
    <x v="5"/>
    <x v="2"/>
    <n v="1.0355647895010499E-3"/>
    <n v="38352"/>
    <n v="39.715980806944202"/>
  </r>
  <r>
    <x v="4"/>
    <s v="NBS"/>
    <x v="0"/>
    <x v="1"/>
    <x v="5"/>
    <x v="3"/>
    <n v="0"/>
    <n v="38352"/>
    <n v="0"/>
  </r>
  <r>
    <x v="4"/>
    <s v="NBS"/>
    <x v="0"/>
    <x v="1"/>
    <x v="5"/>
    <x v="4"/>
    <n v="0"/>
    <n v="38352"/>
    <n v="0"/>
  </r>
  <r>
    <x v="4"/>
    <s v="NBS"/>
    <x v="0"/>
    <x v="1"/>
    <x v="5"/>
    <x v="5"/>
    <n v="3.3343479055860802E-4"/>
    <n v="38352"/>
    <n v="12.7878910875037"/>
  </r>
  <r>
    <x v="4"/>
    <s v="NBS"/>
    <x v="0"/>
    <x v="1"/>
    <x v="5"/>
    <x v="6"/>
    <n v="5.3025523045393999E-5"/>
    <n v="38352"/>
    <n v="2.0336348598369498"/>
  </r>
  <r>
    <x v="4"/>
    <s v="NBS"/>
    <x v="0"/>
    <x v="1"/>
    <x v="5"/>
    <x v="0"/>
    <n v="1.5586364903442601E-4"/>
    <n v="38352"/>
    <n v="5.9776826677683204"/>
  </r>
  <r>
    <x v="4"/>
    <s v="NBS"/>
    <x v="0"/>
    <x v="1"/>
    <x v="5"/>
    <x v="7"/>
    <n v="0"/>
    <n v="38352"/>
    <n v="0"/>
  </r>
  <r>
    <x v="4"/>
    <s v="NBS"/>
    <x v="0"/>
    <x v="1"/>
    <x v="5"/>
    <x v="15"/>
    <n v="4.6540819663587397E-6"/>
    <n v="38352"/>
    <n v="0.17849335157379101"/>
  </r>
  <r>
    <x v="4"/>
    <s v="NBS"/>
    <x v="0"/>
    <x v="1"/>
    <x v="5"/>
    <x v="8"/>
    <n v="4.57893358730145E-4"/>
    <n v="38352"/>
    <n v="17.561126094018501"/>
  </r>
  <r>
    <x v="4"/>
    <s v="NBS"/>
    <x v="0"/>
    <x v="1"/>
    <x v="5"/>
    <x v="9"/>
    <n v="6.3315901053864401E-5"/>
    <n v="38352"/>
    <n v="2.4282914372178102"/>
  </r>
  <r>
    <x v="4"/>
    <s v="NBS"/>
    <x v="0"/>
    <x v="1"/>
    <x v="5"/>
    <x v="10"/>
    <n v="0"/>
    <n v="38352"/>
    <n v="0"/>
  </r>
  <r>
    <x v="4"/>
    <s v="NBS"/>
    <x v="0"/>
    <x v="1"/>
    <x v="5"/>
    <x v="11"/>
    <n v="1.39254011753123E-4"/>
    <n v="38352"/>
    <n v="5.3406698587557697"/>
  </r>
  <r>
    <x v="4"/>
    <s v="NBS"/>
    <x v="0"/>
    <x v="1"/>
    <x v="5"/>
    <x v="12"/>
    <n v="0"/>
    <n v="38352"/>
    <n v="0"/>
  </r>
  <r>
    <x v="4"/>
    <s v="NBS"/>
    <x v="0"/>
    <x v="1"/>
    <x v="5"/>
    <x v="13"/>
    <n v="1.2946160501125701E-4"/>
    <n v="38352"/>
    <n v="4.9651114753917103"/>
  </r>
  <r>
    <x v="4"/>
    <s v="NBS"/>
    <x v="0"/>
    <x v="1"/>
    <x v="6"/>
    <x v="1"/>
    <n v="1.8902760130128599E-6"/>
    <n v="38352"/>
    <n v="7.2495865651069094E-2"/>
  </r>
  <r>
    <x v="4"/>
    <s v="NBS"/>
    <x v="0"/>
    <x v="1"/>
    <x v="6"/>
    <x v="14"/>
    <n v="0"/>
    <n v="38352"/>
    <n v="0"/>
  </r>
  <r>
    <x v="4"/>
    <s v="NBS"/>
    <x v="0"/>
    <x v="1"/>
    <x v="6"/>
    <x v="2"/>
    <n v="9.2184379154349003E-4"/>
    <n v="38352"/>
    <n v="35.354553093275896"/>
  </r>
  <r>
    <x v="4"/>
    <s v="NBS"/>
    <x v="0"/>
    <x v="1"/>
    <x v="6"/>
    <x v="3"/>
    <n v="0"/>
    <n v="38352"/>
    <n v="0"/>
  </r>
  <r>
    <x v="4"/>
    <s v="NBS"/>
    <x v="0"/>
    <x v="1"/>
    <x v="6"/>
    <x v="4"/>
    <n v="5.6911166481375897E-8"/>
    <n v="38352"/>
    <n v="2.1826570568937299E-3"/>
  </r>
  <r>
    <x v="4"/>
    <s v="NBS"/>
    <x v="0"/>
    <x v="1"/>
    <x v="6"/>
    <x v="5"/>
    <n v="6.1302418199814799E-4"/>
    <n v="38352"/>
    <n v="23.510703427993001"/>
  </r>
  <r>
    <x v="4"/>
    <s v="NBS"/>
    <x v="0"/>
    <x v="1"/>
    <x v="6"/>
    <x v="6"/>
    <n v="2.3472544100063201E-4"/>
    <n v="38352"/>
    <n v="9.0021901132562299"/>
  </r>
  <r>
    <x v="4"/>
    <s v="NBS"/>
    <x v="0"/>
    <x v="1"/>
    <x v="6"/>
    <x v="0"/>
    <n v="1.5671303282021701E-4"/>
    <n v="38352"/>
    <n v="6.0102582347209497"/>
  </r>
  <r>
    <x v="4"/>
    <s v="NBS"/>
    <x v="0"/>
    <x v="1"/>
    <x v="6"/>
    <x v="7"/>
    <n v="0"/>
    <n v="38352"/>
    <n v="0"/>
  </r>
  <r>
    <x v="4"/>
    <s v="NBS"/>
    <x v="0"/>
    <x v="1"/>
    <x v="6"/>
    <x v="15"/>
    <n v="1.9748102153635801E-4"/>
    <n v="38352"/>
    <n v="7.5737921379624096"/>
  </r>
  <r>
    <x v="4"/>
    <s v="NBS"/>
    <x v="0"/>
    <x v="1"/>
    <x v="6"/>
    <x v="8"/>
    <n v="4.5273815151948699E-3"/>
    <n v="38352"/>
    <n v="173.63413587075399"/>
  </r>
  <r>
    <x v="4"/>
    <s v="NBS"/>
    <x v="0"/>
    <x v="1"/>
    <x v="6"/>
    <x v="9"/>
    <n v="1.8401614248661299E-5"/>
    <n v="38352"/>
    <n v="0.70573870966465901"/>
  </r>
  <r>
    <x v="4"/>
    <s v="NBS"/>
    <x v="0"/>
    <x v="1"/>
    <x v="6"/>
    <x v="10"/>
    <n v="4.30798717398008E-4"/>
    <n v="38352"/>
    <n v="16.521992409648401"/>
  </r>
  <r>
    <x v="4"/>
    <s v="NBS"/>
    <x v="0"/>
    <x v="1"/>
    <x v="6"/>
    <x v="11"/>
    <n v="1.1033606287192E-4"/>
    <n v="38352"/>
    <n v="4.2316086832638602"/>
  </r>
  <r>
    <x v="4"/>
    <s v="NBS"/>
    <x v="0"/>
    <x v="1"/>
    <x v="6"/>
    <x v="12"/>
    <n v="0"/>
    <n v="38352"/>
    <n v="0"/>
  </r>
  <r>
    <x v="4"/>
    <s v="NBS"/>
    <x v="0"/>
    <x v="1"/>
    <x v="6"/>
    <x v="13"/>
    <n v="1.9024036606804E-5"/>
    <n v="38352"/>
    <n v="0.72960985194414596"/>
  </r>
  <r>
    <x v="5"/>
    <s v="NBS"/>
    <x v="1"/>
    <x v="1"/>
    <x v="0"/>
    <x v="1"/>
    <n v="3.7014264153864E-6"/>
    <n v="79261"/>
    <n v="0.29337875910994199"/>
  </r>
  <r>
    <x v="5"/>
    <s v="NBS"/>
    <x v="1"/>
    <x v="1"/>
    <x v="0"/>
    <x v="14"/>
    <n v="0"/>
    <n v="79261"/>
    <n v="0"/>
  </r>
  <r>
    <x v="5"/>
    <s v="NBS"/>
    <x v="1"/>
    <x v="1"/>
    <x v="0"/>
    <x v="2"/>
    <n v="0"/>
    <n v="79261"/>
    <n v="0"/>
  </r>
  <r>
    <x v="5"/>
    <s v="NBS"/>
    <x v="1"/>
    <x v="1"/>
    <x v="0"/>
    <x v="3"/>
    <n v="1.6957499772948101E-6"/>
    <n v="79261"/>
    <n v="0.13440683895036401"/>
  </r>
  <r>
    <x v="5"/>
    <s v="NBS"/>
    <x v="1"/>
    <x v="1"/>
    <x v="0"/>
    <x v="4"/>
    <n v="0"/>
    <n v="79261"/>
    <n v="0"/>
  </r>
  <r>
    <x v="5"/>
    <s v="NBS"/>
    <x v="1"/>
    <x v="1"/>
    <x v="0"/>
    <x v="5"/>
    <n v="0"/>
    <n v="79261"/>
    <n v="0"/>
  </r>
  <r>
    <x v="5"/>
    <s v="NBS"/>
    <x v="1"/>
    <x v="1"/>
    <x v="0"/>
    <x v="6"/>
    <n v="0"/>
    <n v="79261"/>
    <n v="0"/>
  </r>
  <r>
    <x v="5"/>
    <s v="NBS"/>
    <x v="1"/>
    <x v="1"/>
    <x v="0"/>
    <x v="0"/>
    <n v="1.30260751907801E-8"/>
    <n v="79261"/>
    <n v="1.0324597456964201E-3"/>
  </r>
  <r>
    <x v="5"/>
    <s v="NBS"/>
    <x v="1"/>
    <x v="1"/>
    <x v="0"/>
    <x v="7"/>
    <n v="9.1731105503474206E-6"/>
    <n v="79261"/>
    <n v="0.727069915331087"/>
  </r>
  <r>
    <x v="5"/>
    <s v="NBS"/>
    <x v="1"/>
    <x v="1"/>
    <x v="0"/>
    <x v="15"/>
    <n v="0"/>
    <n v="79261"/>
    <n v="0"/>
  </r>
  <r>
    <x v="5"/>
    <s v="NBS"/>
    <x v="1"/>
    <x v="1"/>
    <x v="0"/>
    <x v="8"/>
    <n v="0"/>
    <n v="79261"/>
    <n v="0"/>
  </r>
  <r>
    <x v="5"/>
    <s v="NBS"/>
    <x v="1"/>
    <x v="1"/>
    <x v="0"/>
    <x v="9"/>
    <n v="0"/>
    <n v="79261"/>
    <n v="0"/>
  </r>
  <r>
    <x v="5"/>
    <s v="NBS"/>
    <x v="1"/>
    <x v="1"/>
    <x v="0"/>
    <x v="10"/>
    <n v="0"/>
    <n v="79261"/>
    <n v="0"/>
  </r>
  <r>
    <x v="5"/>
    <s v="NBS"/>
    <x v="1"/>
    <x v="1"/>
    <x v="0"/>
    <x v="11"/>
    <n v="0"/>
    <n v="79261"/>
    <n v="0"/>
  </r>
  <r>
    <x v="5"/>
    <s v="NBS"/>
    <x v="1"/>
    <x v="1"/>
    <x v="0"/>
    <x v="12"/>
    <n v="0"/>
    <n v="79261"/>
    <n v="0"/>
  </r>
  <r>
    <x v="5"/>
    <s v="NBS"/>
    <x v="1"/>
    <x v="1"/>
    <x v="0"/>
    <x v="13"/>
    <n v="1.9937282154889599E-7"/>
    <n v="79261"/>
    <n v="1.5802489208787102E-2"/>
  </r>
  <r>
    <x v="5"/>
    <s v="NBS"/>
    <x v="1"/>
    <x v="1"/>
    <x v="4"/>
    <x v="1"/>
    <n v="2.3042189425929699E-5"/>
    <n v="79261"/>
    <n v="1.82634697608861"/>
  </r>
  <r>
    <x v="5"/>
    <s v="NBS"/>
    <x v="1"/>
    <x v="1"/>
    <x v="4"/>
    <x v="14"/>
    <n v="0"/>
    <n v="79261"/>
    <n v="0"/>
  </r>
  <r>
    <x v="5"/>
    <s v="NBS"/>
    <x v="1"/>
    <x v="1"/>
    <x v="4"/>
    <x v="2"/>
    <n v="7.2123984866716196E-6"/>
    <n v="79261"/>
    <n v="0.57166191645207898"/>
  </r>
  <r>
    <x v="5"/>
    <s v="NBS"/>
    <x v="1"/>
    <x v="1"/>
    <x v="4"/>
    <x v="3"/>
    <n v="1.19350615897113E-6"/>
    <n v="79261"/>
    <n v="9.4598491666210399E-2"/>
  </r>
  <r>
    <x v="5"/>
    <s v="NBS"/>
    <x v="1"/>
    <x v="1"/>
    <x v="4"/>
    <x v="4"/>
    <n v="1.3553551388076001E-7"/>
    <n v="79261"/>
    <n v="1.0742680365703E-2"/>
  </r>
  <r>
    <x v="5"/>
    <s v="NBS"/>
    <x v="1"/>
    <x v="1"/>
    <x v="4"/>
    <x v="5"/>
    <n v="3.0460225881268201E-5"/>
    <n v="79261"/>
    <n v="2.4143079635752001"/>
  </r>
  <r>
    <x v="5"/>
    <s v="NBS"/>
    <x v="1"/>
    <x v="1"/>
    <x v="4"/>
    <x v="6"/>
    <n v="0"/>
    <n v="79261"/>
    <n v="0"/>
  </r>
  <r>
    <x v="5"/>
    <s v="NBS"/>
    <x v="1"/>
    <x v="1"/>
    <x v="4"/>
    <x v="0"/>
    <n v="2.4415918314961798E-6"/>
    <n v="79261"/>
    <n v="0.19352301015621801"/>
  </r>
  <r>
    <x v="5"/>
    <s v="NBS"/>
    <x v="1"/>
    <x v="1"/>
    <x v="4"/>
    <x v="7"/>
    <n v="4.3621877999753598E-5"/>
    <n v="79261"/>
    <n v="3.4575136721384698"/>
  </r>
  <r>
    <x v="5"/>
    <s v="NBS"/>
    <x v="1"/>
    <x v="1"/>
    <x v="4"/>
    <x v="15"/>
    <n v="0"/>
    <n v="79261"/>
    <n v="0"/>
  </r>
  <r>
    <x v="5"/>
    <s v="NBS"/>
    <x v="1"/>
    <x v="1"/>
    <x v="4"/>
    <x v="8"/>
    <n v="1.5667426468075399E-6"/>
    <n v="79261"/>
    <n v="0.124181588928613"/>
  </r>
  <r>
    <x v="5"/>
    <s v="NBS"/>
    <x v="1"/>
    <x v="1"/>
    <x v="4"/>
    <x v="9"/>
    <n v="1.6832788640875301E-6"/>
    <n v="79261"/>
    <n v="0.133418366046441"/>
  </r>
  <r>
    <x v="5"/>
    <s v="NBS"/>
    <x v="1"/>
    <x v="1"/>
    <x v="4"/>
    <x v="10"/>
    <n v="0"/>
    <n v="79261"/>
    <n v="0"/>
  </r>
  <r>
    <x v="5"/>
    <s v="NBS"/>
    <x v="1"/>
    <x v="1"/>
    <x v="4"/>
    <x v="11"/>
    <n v="1.1676867386291999E-5"/>
    <n v="79261"/>
    <n v="0.92552018590488805"/>
  </r>
  <r>
    <x v="5"/>
    <s v="NBS"/>
    <x v="1"/>
    <x v="1"/>
    <x v="4"/>
    <x v="12"/>
    <n v="0"/>
    <n v="79261"/>
    <n v="0"/>
  </r>
  <r>
    <x v="5"/>
    <s v="NBS"/>
    <x v="1"/>
    <x v="1"/>
    <x v="4"/>
    <x v="13"/>
    <n v="1.2618748090177E-4"/>
    <n v="79261"/>
    <n v="10.0017459237552"/>
  </r>
  <r>
    <x v="5"/>
    <s v="NBS"/>
    <x v="1"/>
    <x v="1"/>
    <x v="5"/>
    <x v="1"/>
    <n v="1.85433999560659E-4"/>
    <n v="79261"/>
    <n v="14.6976842391774"/>
  </r>
  <r>
    <x v="5"/>
    <s v="NBS"/>
    <x v="1"/>
    <x v="1"/>
    <x v="5"/>
    <x v="14"/>
    <n v="0"/>
    <n v="79261"/>
    <n v="0"/>
  </r>
  <r>
    <x v="5"/>
    <s v="NBS"/>
    <x v="1"/>
    <x v="1"/>
    <x v="5"/>
    <x v="2"/>
    <n v="3.5981007776658101E-3"/>
    <n v="79261"/>
    <n v="285.18906573856998"/>
  </r>
  <r>
    <x v="5"/>
    <s v="NBS"/>
    <x v="1"/>
    <x v="1"/>
    <x v="5"/>
    <x v="3"/>
    <n v="0"/>
    <n v="79261"/>
    <n v="0"/>
  </r>
  <r>
    <x v="5"/>
    <s v="NBS"/>
    <x v="1"/>
    <x v="1"/>
    <x v="5"/>
    <x v="4"/>
    <n v="0"/>
    <n v="79261"/>
    <n v="0"/>
  </r>
  <r>
    <x v="5"/>
    <s v="NBS"/>
    <x v="1"/>
    <x v="1"/>
    <x v="5"/>
    <x v="5"/>
    <n v="8.0440405811459898E-5"/>
    <n v="79261"/>
    <n v="6.3757870050221204"/>
  </r>
  <r>
    <x v="5"/>
    <s v="NBS"/>
    <x v="1"/>
    <x v="1"/>
    <x v="5"/>
    <x v="6"/>
    <n v="4.7201465812258202E-5"/>
    <n v="79261"/>
    <n v="3.7412353817453998"/>
  </r>
  <r>
    <x v="5"/>
    <s v="NBS"/>
    <x v="1"/>
    <x v="1"/>
    <x v="5"/>
    <x v="0"/>
    <n v="9.0775135039338894E-5"/>
    <n v="79261"/>
    <n v="7.1949279783530402"/>
  </r>
  <r>
    <x v="5"/>
    <s v="NBS"/>
    <x v="1"/>
    <x v="1"/>
    <x v="5"/>
    <x v="7"/>
    <n v="1.19204276462145E-4"/>
    <n v="79261"/>
    <n v="9.4482501566660897"/>
  </r>
  <r>
    <x v="5"/>
    <s v="NBS"/>
    <x v="1"/>
    <x v="1"/>
    <x v="5"/>
    <x v="15"/>
    <n v="0"/>
    <n v="79261"/>
    <n v="0"/>
  </r>
  <r>
    <x v="5"/>
    <s v="NBS"/>
    <x v="1"/>
    <x v="1"/>
    <x v="5"/>
    <x v="8"/>
    <n v="3.4452319855372798E-3"/>
    <n v="79261"/>
    <n v="273.07253240567002"/>
  </r>
  <r>
    <x v="5"/>
    <s v="NBS"/>
    <x v="1"/>
    <x v="1"/>
    <x v="5"/>
    <x v="9"/>
    <n v="1.29928797447282E-4"/>
    <n v="79261"/>
    <n v="10.298286414469001"/>
  </r>
  <r>
    <x v="5"/>
    <s v="NBS"/>
    <x v="1"/>
    <x v="1"/>
    <x v="5"/>
    <x v="10"/>
    <n v="0"/>
    <n v="79261"/>
    <n v="0"/>
  </r>
  <r>
    <x v="5"/>
    <s v="NBS"/>
    <x v="1"/>
    <x v="1"/>
    <x v="5"/>
    <x v="11"/>
    <n v="1.02698666625674E-3"/>
    <n v="79261"/>
    <n v="81.399990154175697"/>
  </r>
  <r>
    <x v="5"/>
    <s v="NBS"/>
    <x v="1"/>
    <x v="1"/>
    <x v="5"/>
    <x v="12"/>
    <n v="6.4002881611113002E-6"/>
    <n v="79261"/>
    <n v="0.50729323993784303"/>
  </r>
  <r>
    <x v="5"/>
    <s v="NBS"/>
    <x v="1"/>
    <x v="1"/>
    <x v="5"/>
    <x v="13"/>
    <n v="1.35949627331926E-3"/>
    <n v="79261"/>
    <n v="107.755034119558"/>
  </r>
  <r>
    <x v="5"/>
    <s v="NBS"/>
    <x v="1"/>
    <x v="1"/>
    <x v="6"/>
    <x v="1"/>
    <n v="1.97147887979634E-5"/>
    <n v="79261"/>
    <n v="1.56261387491538"/>
  </r>
  <r>
    <x v="5"/>
    <s v="NBS"/>
    <x v="1"/>
    <x v="1"/>
    <x v="6"/>
    <x v="14"/>
    <n v="0"/>
    <n v="79261"/>
    <n v="0"/>
  </r>
  <r>
    <x v="5"/>
    <s v="NBS"/>
    <x v="1"/>
    <x v="1"/>
    <x v="6"/>
    <x v="2"/>
    <n v="1.44686409419826E-3"/>
    <n v="79261"/>
    <n v="114.67989497024899"/>
  </r>
  <r>
    <x v="5"/>
    <s v="NBS"/>
    <x v="1"/>
    <x v="1"/>
    <x v="6"/>
    <x v="3"/>
    <n v="0"/>
    <n v="79261"/>
    <n v="0"/>
  </r>
  <r>
    <x v="5"/>
    <s v="NBS"/>
    <x v="1"/>
    <x v="1"/>
    <x v="6"/>
    <x v="4"/>
    <n v="0"/>
    <n v="79261"/>
    <n v="0"/>
  </r>
  <r>
    <x v="5"/>
    <s v="NBS"/>
    <x v="1"/>
    <x v="1"/>
    <x v="6"/>
    <x v="5"/>
    <n v="2.34409249504764E-4"/>
    <n v="79261"/>
    <n v="18.579511524997098"/>
  </r>
  <r>
    <x v="5"/>
    <s v="NBS"/>
    <x v="1"/>
    <x v="1"/>
    <x v="6"/>
    <x v="6"/>
    <n v="6.9564042937879898E-4"/>
    <n v="79261"/>
    <n v="55.137156072993001"/>
  </r>
  <r>
    <x v="5"/>
    <s v="NBS"/>
    <x v="1"/>
    <x v="1"/>
    <x v="6"/>
    <x v="0"/>
    <n v="4.6550021395301498E-5"/>
    <n v="79261"/>
    <n v="3.6896012458129999"/>
  </r>
  <r>
    <x v="5"/>
    <s v="NBS"/>
    <x v="1"/>
    <x v="1"/>
    <x v="6"/>
    <x v="7"/>
    <n v="2.8116243752374902E-6"/>
    <n v="79261"/>
    <n v="0.22285215960569901"/>
  </r>
  <r>
    <x v="5"/>
    <s v="NBS"/>
    <x v="1"/>
    <x v="1"/>
    <x v="6"/>
    <x v="15"/>
    <n v="0"/>
    <n v="79261"/>
    <n v="0"/>
  </r>
  <r>
    <x v="5"/>
    <s v="NBS"/>
    <x v="1"/>
    <x v="1"/>
    <x v="6"/>
    <x v="8"/>
    <n v="4.7348942656316399E-3"/>
    <n v="79261"/>
    <n v="375.29245438822898"/>
  </r>
  <r>
    <x v="5"/>
    <s v="NBS"/>
    <x v="1"/>
    <x v="1"/>
    <x v="6"/>
    <x v="9"/>
    <n v="0"/>
    <n v="79261"/>
    <n v="0"/>
  </r>
  <r>
    <x v="5"/>
    <s v="NBS"/>
    <x v="1"/>
    <x v="1"/>
    <x v="6"/>
    <x v="10"/>
    <n v="1.5759399690952699E-3"/>
    <n v="79261"/>
    <n v="124.91057789046"/>
  </r>
  <r>
    <x v="5"/>
    <s v="NBS"/>
    <x v="1"/>
    <x v="1"/>
    <x v="6"/>
    <x v="11"/>
    <n v="1.46682002516769E-4"/>
    <n v="79261"/>
    <n v="11.6261622014816"/>
  </r>
  <r>
    <x v="5"/>
    <s v="NBS"/>
    <x v="1"/>
    <x v="1"/>
    <x v="6"/>
    <x v="12"/>
    <n v="0"/>
    <n v="79261"/>
    <n v="0"/>
  </r>
  <r>
    <x v="5"/>
    <s v="NBS"/>
    <x v="1"/>
    <x v="1"/>
    <x v="6"/>
    <x v="13"/>
    <n v="3.22504153471667E-4"/>
    <n v="79261"/>
    <n v="25.562001708317801"/>
  </r>
  <r>
    <x v="5"/>
    <s v="NBS"/>
    <x v="2"/>
    <x v="1"/>
    <x v="0"/>
    <x v="0"/>
    <n v="0"/>
    <n v="41297"/>
    <n v="0"/>
  </r>
  <r>
    <x v="5"/>
    <s v="NBS"/>
    <x v="2"/>
    <x v="1"/>
    <x v="4"/>
    <x v="1"/>
    <n v="5.01601475702087E-6"/>
    <n v="41297"/>
    <n v="0.20714636142069101"/>
  </r>
  <r>
    <x v="5"/>
    <s v="NBS"/>
    <x v="2"/>
    <x v="1"/>
    <x v="4"/>
    <x v="14"/>
    <n v="0"/>
    <n v="41297"/>
    <n v="0"/>
  </r>
  <r>
    <x v="5"/>
    <s v="NBS"/>
    <x v="2"/>
    <x v="1"/>
    <x v="4"/>
    <x v="2"/>
    <n v="0"/>
    <n v="41297"/>
    <n v="0"/>
  </r>
  <r>
    <x v="5"/>
    <s v="NBS"/>
    <x v="2"/>
    <x v="1"/>
    <x v="4"/>
    <x v="3"/>
    <n v="0"/>
    <n v="41297"/>
    <n v="0"/>
  </r>
  <r>
    <x v="5"/>
    <s v="NBS"/>
    <x v="2"/>
    <x v="1"/>
    <x v="4"/>
    <x v="4"/>
    <n v="0"/>
    <n v="41297"/>
    <n v="0"/>
  </r>
  <r>
    <x v="5"/>
    <s v="NBS"/>
    <x v="2"/>
    <x v="1"/>
    <x v="4"/>
    <x v="5"/>
    <n v="0"/>
    <n v="41297"/>
    <n v="0"/>
  </r>
  <r>
    <x v="5"/>
    <s v="NBS"/>
    <x v="2"/>
    <x v="1"/>
    <x v="4"/>
    <x v="6"/>
    <n v="0"/>
    <n v="41297"/>
    <n v="0"/>
  </r>
  <r>
    <x v="5"/>
    <s v="NBS"/>
    <x v="2"/>
    <x v="1"/>
    <x v="4"/>
    <x v="0"/>
    <n v="0"/>
    <n v="41297"/>
    <n v="0"/>
  </r>
  <r>
    <x v="5"/>
    <s v="NBS"/>
    <x v="2"/>
    <x v="1"/>
    <x v="4"/>
    <x v="7"/>
    <n v="9.4613874588766907E-6"/>
    <n v="41297"/>
    <n v="0.39072691788922997"/>
  </r>
  <r>
    <x v="5"/>
    <s v="NBS"/>
    <x v="2"/>
    <x v="1"/>
    <x v="4"/>
    <x v="15"/>
    <n v="0"/>
    <n v="41297"/>
    <n v="0"/>
  </r>
  <r>
    <x v="5"/>
    <s v="NBS"/>
    <x v="2"/>
    <x v="1"/>
    <x v="4"/>
    <x v="8"/>
    <n v="0"/>
    <n v="41297"/>
    <n v="0"/>
  </r>
  <r>
    <x v="5"/>
    <s v="NBS"/>
    <x v="2"/>
    <x v="1"/>
    <x v="4"/>
    <x v="9"/>
    <n v="0"/>
    <n v="41297"/>
    <n v="0"/>
  </r>
  <r>
    <x v="5"/>
    <s v="NBS"/>
    <x v="2"/>
    <x v="1"/>
    <x v="4"/>
    <x v="10"/>
    <n v="0"/>
    <n v="41297"/>
    <n v="0"/>
  </r>
  <r>
    <x v="5"/>
    <s v="NBS"/>
    <x v="2"/>
    <x v="1"/>
    <x v="4"/>
    <x v="11"/>
    <n v="0"/>
    <n v="41297"/>
    <n v="0"/>
  </r>
  <r>
    <x v="5"/>
    <s v="NBS"/>
    <x v="2"/>
    <x v="1"/>
    <x v="4"/>
    <x v="12"/>
    <n v="0"/>
    <n v="41297"/>
    <n v="0"/>
  </r>
  <r>
    <x v="5"/>
    <s v="NBS"/>
    <x v="2"/>
    <x v="1"/>
    <x v="4"/>
    <x v="13"/>
    <n v="3.8527404658435902E-5"/>
    <n v="41297"/>
    <n v="1.5910662301794301"/>
  </r>
  <r>
    <x v="5"/>
    <s v="NBS"/>
    <x v="2"/>
    <x v="1"/>
    <x v="5"/>
    <x v="1"/>
    <n v="2.50721136790072E-5"/>
    <n v="41297"/>
    <n v="1.0354030786019599"/>
  </r>
  <r>
    <x v="5"/>
    <s v="NBS"/>
    <x v="2"/>
    <x v="1"/>
    <x v="5"/>
    <x v="14"/>
    <n v="0"/>
    <n v="41297"/>
    <n v="0"/>
  </r>
  <r>
    <x v="5"/>
    <s v="NBS"/>
    <x v="2"/>
    <x v="1"/>
    <x v="5"/>
    <x v="2"/>
    <n v="6.8812950400488004E-4"/>
    <n v="41297"/>
    <n v="28.417684126889501"/>
  </r>
  <r>
    <x v="5"/>
    <s v="NBS"/>
    <x v="2"/>
    <x v="1"/>
    <x v="5"/>
    <x v="3"/>
    <n v="0"/>
    <n v="41297"/>
    <n v="0"/>
  </r>
  <r>
    <x v="5"/>
    <s v="NBS"/>
    <x v="2"/>
    <x v="1"/>
    <x v="5"/>
    <x v="4"/>
    <n v="0"/>
    <n v="41297"/>
    <n v="0"/>
  </r>
  <r>
    <x v="5"/>
    <s v="NBS"/>
    <x v="2"/>
    <x v="1"/>
    <x v="5"/>
    <x v="5"/>
    <n v="4.1003784181413801E-4"/>
    <n v="41297"/>
    <n v="16.9333327533984"/>
  </r>
  <r>
    <x v="5"/>
    <s v="NBS"/>
    <x v="2"/>
    <x v="1"/>
    <x v="5"/>
    <x v="6"/>
    <n v="2.4710089741868601E-4"/>
    <n v="41297"/>
    <n v="10.2045257606995"/>
  </r>
  <r>
    <x v="5"/>
    <s v="NBS"/>
    <x v="2"/>
    <x v="1"/>
    <x v="5"/>
    <x v="0"/>
    <n v="4.5640632700623399E-6"/>
    <n v="41297"/>
    <n v="0.18848212086376501"/>
  </r>
  <r>
    <x v="5"/>
    <s v="NBS"/>
    <x v="2"/>
    <x v="1"/>
    <x v="5"/>
    <x v="7"/>
    <n v="2.4676004864787199E-6"/>
    <n v="41297"/>
    <n v="0.101904497290112"/>
  </r>
  <r>
    <x v="5"/>
    <s v="NBS"/>
    <x v="2"/>
    <x v="1"/>
    <x v="5"/>
    <x v="15"/>
    <n v="0"/>
    <n v="41297"/>
    <n v="0"/>
  </r>
  <r>
    <x v="5"/>
    <s v="NBS"/>
    <x v="2"/>
    <x v="1"/>
    <x v="5"/>
    <x v="8"/>
    <n v="1.1483009218538299E-3"/>
    <n v="41297"/>
    <n v="47.4213831697976"/>
  </r>
  <r>
    <x v="5"/>
    <s v="NBS"/>
    <x v="2"/>
    <x v="1"/>
    <x v="5"/>
    <x v="9"/>
    <n v="0"/>
    <n v="41297"/>
    <n v="0"/>
  </r>
  <r>
    <x v="5"/>
    <s v="NBS"/>
    <x v="2"/>
    <x v="1"/>
    <x v="5"/>
    <x v="10"/>
    <n v="0"/>
    <n v="41297"/>
    <n v="0"/>
  </r>
  <r>
    <x v="5"/>
    <s v="NBS"/>
    <x v="2"/>
    <x v="1"/>
    <x v="5"/>
    <x v="11"/>
    <n v="6.8559801586226099E-5"/>
    <n v="41297"/>
    <n v="2.8313141261063799"/>
  </r>
  <r>
    <x v="5"/>
    <s v="NBS"/>
    <x v="2"/>
    <x v="1"/>
    <x v="5"/>
    <x v="12"/>
    <n v="0"/>
    <n v="41297"/>
    <n v="0"/>
  </r>
  <r>
    <x v="5"/>
    <s v="NBS"/>
    <x v="2"/>
    <x v="1"/>
    <x v="5"/>
    <x v="13"/>
    <n v="3.9422702442002501E-4"/>
    <n v="41297"/>
    <n v="16.2803934274738"/>
  </r>
  <r>
    <x v="5"/>
    <s v="NBS"/>
    <x v="2"/>
    <x v="1"/>
    <x v="6"/>
    <x v="1"/>
    <n v="7.0536067741857703E-6"/>
    <n v="41297"/>
    <n v="0.29129279895354998"/>
  </r>
  <r>
    <x v="5"/>
    <s v="NBS"/>
    <x v="2"/>
    <x v="1"/>
    <x v="6"/>
    <x v="14"/>
    <n v="0"/>
    <n v="41297"/>
    <n v="0"/>
  </r>
  <r>
    <x v="5"/>
    <s v="NBS"/>
    <x v="2"/>
    <x v="1"/>
    <x v="6"/>
    <x v="2"/>
    <n v="1.9938050102510201E-3"/>
    <n v="41297"/>
    <n v="82.338165508336303"/>
  </r>
  <r>
    <x v="5"/>
    <s v="NBS"/>
    <x v="2"/>
    <x v="1"/>
    <x v="6"/>
    <x v="3"/>
    <n v="0"/>
    <n v="41297"/>
    <n v="0"/>
  </r>
  <r>
    <x v="5"/>
    <s v="NBS"/>
    <x v="2"/>
    <x v="1"/>
    <x v="6"/>
    <x v="4"/>
    <n v="0"/>
    <n v="41297"/>
    <n v="0"/>
  </r>
  <r>
    <x v="5"/>
    <s v="NBS"/>
    <x v="2"/>
    <x v="1"/>
    <x v="6"/>
    <x v="5"/>
    <n v="1.0711296588142101E-3"/>
    <n v="41297"/>
    <n v="44.234441520050297"/>
  </r>
  <r>
    <x v="5"/>
    <s v="NBS"/>
    <x v="2"/>
    <x v="1"/>
    <x v="6"/>
    <x v="6"/>
    <n v="5.8577516754761301E-4"/>
    <n v="41297"/>
    <n v="24.190757094213801"/>
  </r>
  <r>
    <x v="5"/>
    <s v="NBS"/>
    <x v="2"/>
    <x v="1"/>
    <x v="6"/>
    <x v="0"/>
    <n v="1.6736226960350501E-5"/>
    <n v="41297"/>
    <n v="0.69115596478159302"/>
  </r>
  <r>
    <x v="5"/>
    <s v="NBS"/>
    <x v="2"/>
    <x v="1"/>
    <x v="6"/>
    <x v="7"/>
    <n v="0"/>
    <n v="41297"/>
    <n v="0"/>
  </r>
  <r>
    <x v="5"/>
    <s v="NBS"/>
    <x v="2"/>
    <x v="1"/>
    <x v="6"/>
    <x v="15"/>
    <n v="0"/>
    <n v="41297"/>
    <n v="0"/>
  </r>
  <r>
    <x v="5"/>
    <s v="NBS"/>
    <x v="2"/>
    <x v="1"/>
    <x v="6"/>
    <x v="8"/>
    <n v="3.85357801247761E-3"/>
    <n v="41297"/>
    <n v="159.14121118128801"/>
  </r>
  <r>
    <x v="5"/>
    <s v="NBS"/>
    <x v="2"/>
    <x v="1"/>
    <x v="6"/>
    <x v="9"/>
    <n v="0"/>
    <n v="41297"/>
    <n v="0"/>
  </r>
  <r>
    <x v="5"/>
    <s v="NBS"/>
    <x v="2"/>
    <x v="1"/>
    <x v="6"/>
    <x v="10"/>
    <n v="9.7941992752965208E-4"/>
    <n v="41297"/>
    <n v="40.447104747192"/>
  </r>
  <r>
    <x v="5"/>
    <s v="NBS"/>
    <x v="2"/>
    <x v="1"/>
    <x v="6"/>
    <x v="11"/>
    <n v="9.5249798174138297E-5"/>
    <n v="41297"/>
    <n v="3.9335309151973901"/>
  </r>
  <r>
    <x v="5"/>
    <s v="NBS"/>
    <x v="2"/>
    <x v="1"/>
    <x v="6"/>
    <x v="12"/>
    <n v="0"/>
    <n v="41297"/>
    <n v="0"/>
  </r>
  <r>
    <x v="5"/>
    <s v="NBS"/>
    <x v="2"/>
    <x v="1"/>
    <x v="6"/>
    <x v="13"/>
    <n v="6.7894824284306301E-4"/>
    <n v="41297"/>
    <n v="28.038525584689999"/>
  </r>
  <r>
    <x v="5"/>
    <s v="NBS"/>
    <x v="3"/>
    <x v="1"/>
    <x v="0"/>
    <x v="0"/>
    <n v="0"/>
    <n v="41297"/>
    <n v="0"/>
  </r>
  <r>
    <x v="5"/>
    <s v="NBS"/>
    <x v="3"/>
    <x v="1"/>
    <x v="4"/>
    <x v="1"/>
    <n v="1.31456645710174E-5"/>
    <n v="41297"/>
    <n v="0.54287650978930702"/>
  </r>
  <r>
    <x v="5"/>
    <s v="NBS"/>
    <x v="3"/>
    <x v="1"/>
    <x v="4"/>
    <x v="14"/>
    <n v="0"/>
    <n v="41297"/>
    <n v="0"/>
  </r>
  <r>
    <x v="5"/>
    <s v="NBS"/>
    <x v="3"/>
    <x v="1"/>
    <x v="4"/>
    <x v="2"/>
    <n v="3.3930385852533701E-6"/>
    <n v="41297"/>
    <n v="0.14012231445520801"/>
  </r>
  <r>
    <x v="5"/>
    <s v="NBS"/>
    <x v="3"/>
    <x v="1"/>
    <x v="4"/>
    <x v="3"/>
    <n v="5.7963030487643701E-7"/>
    <n v="41297"/>
    <n v="2.3936992700482201E-2"/>
  </r>
  <r>
    <x v="5"/>
    <s v="NBS"/>
    <x v="3"/>
    <x v="1"/>
    <x v="4"/>
    <x v="4"/>
    <n v="0"/>
    <n v="41297"/>
    <n v="0"/>
  </r>
  <r>
    <x v="5"/>
    <s v="NBS"/>
    <x v="3"/>
    <x v="1"/>
    <x v="4"/>
    <x v="5"/>
    <n v="1.9290496386086101E-5"/>
    <n v="41297"/>
    <n v="0.79663962925619602"/>
  </r>
  <r>
    <x v="5"/>
    <s v="NBS"/>
    <x v="3"/>
    <x v="1"/>
    <x v="4"/>
    <x v="6"/>
    <n v="0"/>
    <n v="41297"/>
    <n v="0"/>
  </r>
  <r>
    <x v="5"/>
    <s v="NBS"/>
    <x v="3"/>
    <x v="1"/>
    <x v="4"/>
    <x v="0"/>
    <n v="0"/>
    <n v="41297"/>
    <n v="0"/>
  </r>
  <r>
    <x v="5"/>
    <s v="NBS"/>
    <x v="3"/>
    <x v="1"/>
    <x v="4"/>
    <x v="7"/>
    <n v="5.1507326322269001E-6"/>
    <n v="41297"/>
    <n v="0.212709805513074"/>
  </r>
  <r>
    <x v="5"/>
    <s v="NBS"/>
    <x v="3"/>
    <x v="1"/>
    <x v="4"/>
    <x v="15"/>
    <n v="0"/>
    <n v="41297"/>
    <n v="0"/>
  </r>
  <r>
    <x v="5"/>
    <s v="NBS"/>
    <x v="3"/>
    <x v="1"/>
    <x v="4"/>
    <x v="8"/>
    <n v="0"/>
    <n v="41297"/>
    <n v="0"/>
  </r>
  <r>
    <x v="5"/>
    <s v="NBS"/>
    <x v="3"/>
    <x v="1"/>
    <x v="4"/>
    <x v="9"/>
    <n v="3.73366548866767E-6"/>
    <n v="41297"/>
    <n v="0.15418918368550899"/>
  </r>
  <r>
    <x v="5"/>
    <s v="NBS"/>
    <x v="3"/>
    <x v="1"/>
    <x v="4"/>
    <x v="10"/>
    <n v="0"/>
    <n v="41297"/>
    <n v="0"/>
  </r>
  <r>
    <x v="5"/>
    <s v="NBS"/>
    <x v="3"/>
    <x v="1"/>
    <x v="4"/>
    <x v="11"/>
    <n v="3.22874536488586E-6"/>
    <n v="41297"/>
    <n v="0.13333749733369099"/>
  </r>
  <r>
    <x v="5"/>
    <s v="NBS"/>
    <x v="3"/>
    <x v="1"/>
    <x v="4"/>
    <x v="12"/>
    <n v="0"/>
    <n v="41297"/>
    <n v="0"/>
  </r>
  <r>
    <x v="5"/>
    <s v="NBS"/>
    <x v="3"/>
    <x v="1"/>
    <x v="4"/>
    <x v="13"/>
    <n v="2.7475009580154399E-5"/>
    <n v="41297"/>
    <n v="1.1346354706316399"/>
  </r>
  <r>
    <x v="5"/>
    <s v="NBS"/>
    <x v="3"/>
    <x v="1"/>
    <x v="5"/>
    <x v="1"/>
    <n v="3.0272597886787599E-5"/>
    <n v="41297"/>
    <n v="1.2501674749306699"/>
  </r>
  <r>
    <x v="5"/>
    <s v="NBS"/>
    <x v="3"/>
    <x v="1"/>
    <x v="5"/>
    <x v="14"/>
    <n v="0"/>
    <n v="41297"/>
    <n v="0"/>
  </r>
  <r>
    <x v="5"/>
    <s v="NBS"/>
    <x v="3"/>
    <x v="1"/>
    <x v="5"/>
    <x v="2"/>
    <n v="7.5585232946425395E-4"/>
    <n v="41297"/>
    <n v="31.214433649885301"/>
  </r>
  <r>
    <x v="5"/>
    <s v="NBS"/>
    <x v="3"/>
    <x v="1"/>
    <x v="5"/>
    <x v="3"/>
    <n v="0"/>
    <n v="41297"/>
    <n v="0"/>
  </r>
  <r>
    <x v="5"/>
    <s v="NBS"/>
    <x v="3"/>
    <x v="1"/>
    <x v="5"/>
    <x v="4"/>
    <n v="0"/>
    <n v="41297"/>
    <n v="0"/>
  </r>
  <r>
    <x v="5"/>
    <s v="NBS"/>
    <x v="3"/>
    <x v="1"/>
    <x v="5"/>
    <x v="5"/>
    <n v="2.7940085099000298E-4"/>
    <n v="41297"/>
    <n v="11.5384169433342"/>
  </r>
  <r>
    <x v="5"/>
    <s v="NBS"/>
    <x v="3"/>
    <x v="1"/>
    <x v="5"/>
    <x v="6"/>
    <n v="0"/>
    <n v="41297"/>
    <n v="0"/>
  </r>
  <r>
    <x v="5"/>
    <s v="NBS"/>
    <x v="3"/>
    <x v="1"/>
    <x v="5"/>
    <x v="0"/>
    <n v="4.9823560410796296E-6"/>
    <n v="41297"/>
    <n v="0.20575635742846601"/>
  </r>
  <r>
    <x v="5"/>
    <s v="NBS"/>
    <x v="3"/>
    <x v="1"/>
    <x v="5"/>
    <x v="7"/>
    <n v="2.9526944295572E-6"/>
    <n v="41297"/>
    <n v="0.121937421857424"/>
  </r>
  <r>
    <x v="5"/>
    <s v="NBS"/>
    <x v="3"/>
    <x v="1"/>
    <x v="5"/>
    <x v="15"/>
    <n v="0"/>
    <n v="41297"/>
    <n v="0"/>
  </r>
  <r>
    <x v="5"/>
    <s v="NBS"/>
    <x v="3"/>
    <x v="1"/>
    <x v="5"/>
    <x v="8"/>
    <n v="1.94169478467877E-4"/>
    <n v="41297"/>
    <n v="8.01861695228793"/>
  </r>
  <r>
    <x v="5"/>
    <s v="NBS"/>
    <x v="3"/>
    <x v="1"/>
    <x v="5"/>
    <x v="9"/>
    <n v="1.47167373600889E-5"/>
    <n v="41297"/>
    <n v="0.60775710275958905"/>
  </r>
  <r>
    <x v="5"/>
    <s v="NBS"/>
    <x v="3"/>
    <x v="1"/>
    <x v="5"/>
    <x v="10"/>
    <n v="0"/>
    <n v="41297"/>
    <n v="0"/>
  </r>
  <r>
    <x v="5"/>
    <s v="NBS"/>
    <x v="3"/>
    <x v="1"/>
    <x v="5"/>
    <x v="11"/>
    <n v="2.0029324780188301E-4"/>
    <n v="41297"/>
    <n v="8.2715102544743608"/>
  </r>
  <r>
    <x v="5"/>
    <s v="NBS"/>
    <x v="3"/>
    <x v="1"/>
    <x v="5"/>
    <x v="12"/>
    <n v="8.413932188675E-6"/>
    <n v="41297"/>
    <n v="0.34747015759571198"/>
  </r>
  <r>
    <x v="5"/>
    <s v="NBS"/>
    <x v="3"/>
    <x v="1"/>
    <x v="5"/>
    <x v="13"/>
    <n v="1.49389872566838E-4"/>
    <n v="41297"/>
    <n v="6.1693535673927"/>
  </r>
  <r>
    <x v="5"/>
    <s v="NBS"/>
    <x v="3"/>
    <x v="1"/>
    <x v="6"/>
    <x v="1"/>
    <n v="4.1549358229415002E-5"/>
    <n v="41297"/>
    <n v="1.7158638468001499"/>
  </r>
  <r>
    <x v="5"/>
    <s v="NBS"/>
    <x v="3"/>
    <x v="1"/>
    <x v="6"/>
    <x v="14"/>
    <n v="0"/>
    <n v="41297"/>
    <n v="0"/>
  </r>
  <r>
    <x v="5"/>
    <s v="NBS"/>
    <x v="3"/>
    <x v="1"/>
    <x v="6"/>
    <x v="2"/>
    <n v="2.4135848651115998E-3"/>
    <n v="41297"/>
    <n v="99.673814174513794"/>
  </r>
  <r>
    <x v="5"/>
    <s v="NBS"/>
    <x v="3"/>
    <x v="1"/>
    <x v="6"/>
    <x v="3"/>
    <n v="0"/>
    <n v="41297"/>
    <n v="0"/>
  </r>
  <r>
    <x v="5"/>
    <s v="NBS"/>
    <x v="3"/>
    <x v="1"/>
    <x v="6"/>
    <x v="4"/>
    <n v="3.06569009950765E-6"/>
    <n v="41297"/>
    <n v="0.126603804039367"/>
  </r>
  <r>
    <x v="5"/>
    <s v="NBS"/>
    <x v="3"/>
    <x v="1"/>
    <x v="6"/>
    <x v="5"/>
    <n v="1.0866210247801799E-3"/>
    <n v="41297"/>
    <n v="44.874188460347199"/>
  </r>
  <r>
    <x v="5"/>
    <s v="NBS"/>
    <x v="3"/>
    <x v="1"/>
    <x v="6"/>
    <x v="6"/>
    <n v="1.4186352032956201E-4"/>
    <n v="41297"/>
    <n v="5.8585377990499401"/>
  </r>
  <r>
    <x v="5"/>
    <s v="NBS"/>
    <x v="3"/>
    <x v="1"/>
    <x v="6"/>
    <x v="0"/>
    <n v="1.4630573228603399E-5"/>
    <n v="41297"/>
    <n v="0.60419878262163296"/>
  </r>
  <r>
    <x v="5"/>
    <s v="NBS"/>
    <x v="3"/>
    <x v="1"/>
    <x v="6"/>
    <x v="7"/>
    <n v="2.08342707597085E-6"/>
    <n v="41297"/>
    <n v="8.6039287956368005E-2"/>
  </r>
  <r>
    <x v="5"/>
    <s v="NBS"/>
    <x v="3"/>
    <x v="1"/>
    <x v="6"/>
    <x v="15"/>
    <n v="2.4869277299926099E-5"/>
    <n v="41297"/>
    <n v="1.0270265446550499"/>
  </r>
  <r>
    <x v="5"/>
    <s v="NBS"/>
    <x v="3"/>
    <x v="1"/>
    <x v="6"/>
    <x v="8"/>
    <n v="1.8183030975114801E-3"/>
    <n v="41297"/>
    <n v="75.090463017931398"/>
  </r>
  <r>
    <x v="5"/>
    <s v="NBS"/>
    <x v="3"/>
    <x v="1"/>
    <x v="6"/>
    <x v="9"/>
    <n v="2.9505697710117799E-5"/>
    <n v="41297"/>
    <n v="1.2184967983347299"/>
  </r>
  <r>
    <x v="5"/>
    <s v="NBS"/>
    <x v="3"/>
    <x v="1"/>
    <x v="6"/>
    <x v="10"/>
    <n v="2.3782578234204501E-4"/>
    <n v="41297"/>
    <n v="9.82149133337942"/>
  </r>
  <r>
    <x v="5"/>
    <s v="NBS"/>
    <x v="3"/>
    <x v="1"/>
    <x v="6"/>
    <x v="11"/>
    <n v="4.9246953061668605E-4"/>
    <n v="41297"/>
    <n v="20.337514205877302"/>
  </r>
  <r>
    <x v="5"/>
    <s v="NBS"/>
    <x v="3"/>
    <x v="1"/>
    <x v="6"/>
    <x v="12"/>
    <n v="0"/>
    <n v="41297"/>
    <n v="0"/>
  </r>
  <r>
    <x v="5"/>
    <s v="NBS"/>
    <x v="3"/>
    <x v="1"/>
    <x v="6"/>
    <x v="13"/>
    <n v="5.5560900281961204E-4"/>
    <n v="41297"/>
    <n v="22.944984989441501"/>
  </r>
  <r>
    <x v="5"/>
    <s v="NBS"/>
    <x v="0"/>
    <x v="1"/>
    <x v="0"/>
    <x v="0"/>
    <n v="0"/>
    <n v="38352"/>
    <n v="0"/>
  </r>
  <r>
    <x v="5"/>
    <s v="NBS"/>
    <x v="0"/>
    <x v="1"/>
    <x v="4"/>
    <x v="1"/>
    <n v="1.27764177808892E-5"/>
    <n v="38352"/>
    <n v="0.49000117473266203"/>
  </r>
  <r>
    <x v="5"/>
    <s v="NBS"/>
    <x v="0"/>
    <x v="1"/>
    <x v="4"/>
    <x v="14"/>
    <n v="0"/>
    <n v="38352"/>
    <n v="0"/>
  </r>
  <r>
    <x v="5"/>
    <s v="NBS"/>
    <x v="0"/>
    <x v="1"/>
    <x v="4"/>
    <x v="2"/>
    <n v="4.1413594669469803E-6"/>
    <n v="38352"/>
    <n v="0.15882941827635"/>
  </r>
  <r>
    <x v="5"/>
    <s v="NBS"/>
    <x v="0"/>
    <x v="1"/>
    <x v="4"/>
    <x v="3"/>
    <n v="0"/>
    <n v="38352"/>
    <n v="0"/>
  </r>
  <r>
    <x v="5"/>
    <s v="NBS"/>
    <x v="0"/>
    <x v="1"/>
    <x v="4"/>
    <x v="4"/>
    <n v="2.4260880235954698E-7"/>
    <n v="38352"/>
    <n v="9.3045327880933396E-3"/>
  </r>
  <r>
    <x v="5"/>
    <s v="NBS"/>
    <x v="0"/>
    <x v="1"/>
    <x v="4"/>
    <x v="5"/>
    <n v="0"/>
    <n v="38352"/>
    <n v="0"/>
  </r>
  <r>
    <x v="5"/>
    <s v="NBS"/>
    <x v="0"/>
    <x v="1"/>
    <x v="4"/>
    <x v="6"/>
    <n v="0"/>
    <n v="38352"/>
    <n v="0"/>
  </r>
  <r>
    <x v="5"/>
    <s v="NBS"/>
    <x v="0"/>
    <x v="1"/>
    <x v="4"/>
    <x v="0"/>
    <n v="0"/>
    <n v="38352"/>
    <n v="0"/>
  </r>
  <r>
    <x v="5"/>
    <s v="NBS"/>
    <x v="0"/>
    <x v="1"/>
    <x v="4"/>
    <x v="7"/>
    <n v="1.8133258229702999E-5"/>
    <n v="38352"/>
    <n v="0.69544671962556803"/>
  </r>
  <r>
    <x v="5"/>
    <s v="NBS"/>
    <x v="0"/>
    <x v="1"/>
    <x v="4"/>
    <x v="15"/>
    <n v="0"/>
    <n v="38352"/>
    <n v="0"/>
  </r>
  <r>
    <x v="5"/>
    <s v="NBS"/>
    <x v="0"/>
    <x v="1"/>
    <x v="4"/>
    <x v="8"/>
    <n v="0"/>
    <n v="38352"/>
    <n v="0"/>
  </r>
  <r>
    <x v="5"/>
    <s v="NBS"/>
    <x v="0"/>
    <x v="1"/>
    <x v="4"/>
    <x v="9"/>
    <n v="0"/>
    <n v="38352"/>
    <n v="0"/>
  </r>
  <r>
    <x v="5"/>
    <s v="NBS"/>
    <x v="0"/>
    <x v="1"/>
    <x v="4"/>
    <x v="10"/>
    <n v="0"/>
    <n v="38352"/>
    <n v="0"/>
  </r>
  <r>
    <x v="5"/>
    <s v="NBS"/>
    <x v="0"/>
    <x v="1"/>
    <x v="4"/>
    <x v="11"/>
    <n v="2.2171941124009898E-5"/>
    <n v="38352"/>
    <n v="0.85033828598802896"/>
  </r>
  <r>
    <x v="5"/>
    <s v="NBS"/>
    <x v="0"/>
    <x v="1"/>
    <x v="4"/>
    <x v="12"/>
    <n v="0"/>
    <n v="38352"/>
    <n v="0"/>
  </r>
  <r>
    <x v="5"/>
    <s v="NBS"/>
    <x v="0"/>
    <x v="1"/>
    <x v="4"/>
    <x v="13"/>
    <n v="2.8087915009348802E-6"/>
    <n v="38352"/>
    <n v="0.10772277164385501"/>
  </r>
  <r>
    <x v="5"/>
    <s v="NBS"/>
    <x v="0"/>
    <x v="1"/>
    <x v="5"/>
    <x v="1"/>
    <n v="8.9905067299986599E-4"/>
    <n v="38352"/>
    <n v="34.480391410890903"/>
  </r>
  <r>
    <x v="5"/>
    <s v="NBS"/>
    <x v="0"/>
    <x v="1"/>
    <x v="5"/>
    <x v="14"/>
    <n v="4.2917256290883802E-5"/>
    <n v="38352"/>
    <n v="1.6459626132679701"/>
  </r>
  <r>
    <x v="5"/>
    <s v="NBS"/>
    <x v="0"/>
    <x v="1"/>
    <x v="5"/>
    <x v="2"/>
    <n v="1.8815975153271399E-3"/>
    <n v="38352"/>
    <n v="72.163027907826503"/>
  </r>
  <r>
    <x v="5"/>
    <s v="NBS"/>
    <x v="0"/>
    <x v="1"/>
    <x v="5"/>
    <x v="3"/>
    <n v="0"/>
    <n v="38352"/>
    <n v="0"/>
  </r>
  <r>
    <x v="5"/>
    <s v="NBS"/>
    <x v="0"/>
    <x v="1"/>
    <x v="5"/>
    <x v="4"/>
    <n v="6.3820260399253902E-7"/>
    <n v="38352"/>
    <n v="2.4476346268321899E-2"/>
  </r>
  <r>
    <x v="5"/>
    <s v="NBS"/>
    <x v="0"/>
    <x v="1"/>
    <x v="5"/>
    <x v="5"/>
    <n v="3.00364856784004E-4"/>
    <n v="38352"/>
    <n v="11.519592987380101"/>
  </r>
  <r>
    <x v="5"/>
    <s v="NBS"/>
    <x v="0"/>
    <x v="1"/>
    <x v="5"/>
    <x v="6"/>
    <n v="2.10717130099164E-5"/>
    <n v="38352"/>
    <n v="0.80814233735631202"/>
  </r>
  <r>
    <x v="5"/>
    <s v="NBS"/>
    <x v="0"/>
    <x v="1"/>
    <x v="5"/>
    <x v="0"/>
    <n v="2.2341476030588E-5"/>
    <n v="38352"/>
    <n v="0.85684028872510998"/>
  </r>
  <r>
    <x v="5"/>
    <s v="NBS"/>
    <x v="0"/>
    <x v="1"/>
    <x v="5"/>
    <x v="7"/>
    <n v="8.6802696562926398E-5"/>
    <n v="38352"/>
    <n v="3.3290570185813499"/>
  </r>
  <r>
    <x v="5"/>
    <s v="NBS"/>
    <x v="0"/>
    <x v="1"/>
    <x v="5"/>
    <x v="15"/>
    <n v="1.19502130531249E-6"/>
    <n v="38352"/>
    <n v="4.5831457101344598E-2"/>
  </r>
  <r>
    <x v="5"/>
    <s v="NBS"/>
    <x v="0"/>
    <x v="1"/>
    <x v="5"/>
    <x v="8"/>
    <n v="1.60954409309982E-3"/>
    <n v="38352"/>
    <n v="61.7292350585642"/>
  </r>
  <r>
    <x v="5"/>
    <s v="NBS"/>
    <x v="0"/>
    <x v="1"/>
    <x v="5"/>
    <x v="9"/>
    <n v="6.6570883068843196E-5"/>
    <n v="38352"/>
    <n v="2.5531265074562701"/>
  </r>
  <r>
    <x v="5"/>
    <s v="NBS"/>
    <x v="0"/>
    <x v="1"/>
    <x v="5"/>
    <x v="10"/>
    <n v="9.0750703705264196E-6"/>
    <n v="38352"/>
    <n v="0.348047098850429"/>
  </r>
  <r>
    <x v="5"/>
    <s v="NBS"/>
    <x v="0"/>
    <x v="1"/>
    <x v="5"/>
    <x v="11"/>
    <n v="1.4788308565939401E-3"/>
    <n v="38352"/>
    <n v="56.716121012090703"/>
  </r>
  <r>
    <x v="5"/>
    <s v="NBS"/>
    <x v="0"/>
    <x v="1"/>
    <x v="5"/>
    <x v="12"/>
    <n v="0"/>
    <n v="38352"/>
    <n v="0"/>
  </r>
  <r>
    <x v="5"/>
    <s v="NBS"/>
    <x v="0"/>
    <x v="1"/>
    <x v="5"/>
    <x v="13"/>
    <n v="4.6713270388875602E-4"/>
    <n v="38352"/>
    <n v="17.915473459541602"/>
  </r>
  <r>
    <x v="5"/>
    <s v="NBS"/>
    <x v="0"/>
    <x v="1"/>
    <x v="6"/>
    <x v="1"/>
    <n v="1.1671967296036999E-5"/>
    <n v="38352"/>
    <n v="0.44764328973760997"/>
  </r>
  <r>
    <x v="5"/>
    <s v="NBS"/>
    <x v="0"/>
    <x v="1"/>
    <x v="6"/>
    <x v="14"/>
    <n v="2.6841394940717398E-4"/>
    <n v="38352"/>
    <n v="10.294211787663899"/>
  </r>
  <r>
    <x v="5"/>
    <s v="NBS"/>
    <x v="0"/>
    <x v="1"/>
    <x v="6"/>
    <x v="2"/>
    <n v="5.2500148968420495E-4"/>
    <n v="38352"/>
    <n v="20.134857132368602"/>
  </r>
  <r>
    <x v="5"/>
    <s v="NBS"/>
    <x v="0"/>
    <x v="1"/>
    <x v="6"/>
    <x v="3"/>
    <n v="0"/>
    <n v="38352"/>
    <n v="0"/>
  </r>
  <r>
    <x v="5"/>
    <s v="NBS"/>
    <x v="0"/>
    <x v="1"/>
    <x v="6"/>
    <x v="4"/>
    <n v="0"/>
    <n v="38352"/>
    <n v="0"/>
  </r>
  <r>
    <x v="5"/>
    <s v="NBS"/>
    <x v="0"/>
    <x v="1"/>
    <x v="6"/>
    <x v="5"/>
    <n v="6.82259338207842E-4"/>
    <n v="38352"/>
    <n v="26.1660101389472"/>
  </r>
  <r>
    <x v="5"/>
    <s v="NBS"/>
    <x v="0"/>
    <x v="1"/>
    <x v="6"/>
    <x v="6"/>
    <n v="2.66033145430915E-5"/>
    <n v="38352"/>
    <n v="1.0202903193566399"/>
  </r>
  <r>
    <x v="5"/>
    <s v="NBS"/>
    <x v="0"/>
    <x v="1"/>
    <x v="6"/>
    <x v="0"/>
    <n v="2.1531403998053701E-4"/>
    <n v="38352"/>
    <n v="8.2577240613335707"/>
  </r>
  <r>
    <x v="5"/>
    <s v="NBS"/>
    <x v="0"/>
    <x v="1"/>
    <x v="6"/>
    <x v="7"/>
    <n v="1.08933059499554E-6"/>
    <n v="38352"/>
    <n v="4.1778006979268797E-2"/>
  </r>
  <r>
    <x v="5"/>
    <s v="NBS"/>
    <x v="0"/>
    <x v="1"/>
    <x v="6"/>
    <x v="15"/>
    <n v="0"/>
    <n v="38352"/>
    <n v="0"/>
  </r>
  <r>
    <x v="5"/>
    <s v="NBS"/>
    <x v="0"/>
    <x v="1"/>
    <x v="6"/>
    <x v="8"/>
    <n v="5.71986091497057E-3"/>
    <n v="38352"/>
    <n v="219.36810581095099"/>
  </r>
  <r>
    <x v="5"/>
    <s v="NBS"/>
    <x v="0"/>
    <x v="1"/>
    <x v="6"/>
    <x v="9"/>
    <n v="0"/>
    <n v="38352"/>
    <n v="0"/>
  </r>
  <r>
    <x v="5"/>
    <s v="NBS"/>
    <x v="0"/>
    <x v="1"/>
    <x v="6"/>
    <x v="10"/>
    <n v="2.1298958946038701E-4"/>
    <n v="38352"/>
    <n v="8.1685767349847396"/>
  </r>
  <r>
    <x v="5"/>
    <s v="NBS"/>
    <x v="0"/>
    <x v="1"/>
    <x v="6"/>
    <x v="11"/>
    <n v="1.28732229591886E-4"/>
    <n v="38352"/>
    <n v="4.9371384693080298"/>
  </r>
  <r>
    <x v="5"/>
    <s v="NBS"/>
    <x v="0"/>
    <x v="1"/>
    <x v="6"/>
    <x v="12"/>
    <n v="0"/>
    <n v="38352"/>
    <n v="0"/>
  </r>
  <r>
    <x v="5"/>
    <s v="NBS"/>
    <x v="0"/>
    <x v="1"/>
    <x v="6"/>
    <x v="13"/>
    <n v="2.27199811264981E-5"/>
    <n v="38352"/>
    <n v="0.871356716163456"/>
  </r>
  <r>
    <x v="6"/>
    <s v="NBS"/>
    <x v="1"/>
    <x v="1"/>
    <x v="0"/>
    <x v="0"/>
    <n v="2.3356871613677901E-7"/>
    <n v="79261"/>
    <n v="1.85128900097172E-2"/>
  </r>
  <r>
    <x v="6"/>
    <s v="NBS"/>
    <x v="1"/>
    <x v="1"/>
    <x v="4"/>
    <x v="0"/>
    <n v="2.2078412477038301E-4"/>
    <n v="79261"/>
    <n v="17.499570513425301"/>
  </r>
  <r>
    <x v="6"/>
    <s v="NBS"/>
    <x v="1"/>
    <x v="1"/>
    <x v="5"/>
    <x v="0"/>
    <n v="9.8523085806026308E-3"/>
    <n v="79261"/>
    <n v="780.90383040714505"/>
  </r>
  <r>
    <x v="6"/>
    <s v="NBS"/>
    <x v="1"/>
    <x v="1"/>
    <x v="6"/>
    <x v="0"/>
    <n v="7.0060587779274099E-3"/>
    <n v="79261"/>
    <n v="555.307224797304"/>
  </r>
  <r>
    <x v="6"/>
    <s v="NBS"/>
    <x v="2"/>
    <x v="1"/>
    <x v="0"/>
    <x v="0"/>
    <n v="0"/>
    <n v="41297"/>
    <n v="0"/>
  </r>
  <r>
    <x v="6"/>
    <s v="NBS"/>
    <x v="2"/>
    <x v="1"/>
    <x v="4"/>
    <x v="0"/>
    <n v="9.4242085859921207E-5"/>
    <n v="41297"/>
    <n v="3.8919154197571699"/>
  </r>
  <r>
    <x v="6"/>
    <s v="NBS"/>
    <x v="2"/>
    <x v="1"/>
    <x v="5"/>
    <x v="0"/>
    <n v="1.9744562344795702E-3"/>
    <n v="41297"/>
    <n v="81.539119115302995"/>
  </r>
  <r>
    <x v="6"/>
    <s v="NBS"/>
    <x v="2"/>
    <x v="1"/>
    <x v="6"/>
    <x v="0"/>
    <n v="8.3676286942856604E-3"/>
    <n v="41297"/>
    <n v="345.557962187915"/>
  </r>
  <r>
    <x v="6"/>
    <s v="NBS"/>
    <x v="3"/>
    <x v="1"/>
    <x v="0"/>
    <x v="0"/>
    <n v="0"/>
    <n v="41297"/>
    <n v="0"/>
  </r>
  <r>
    <x v="6"/>
    <s v="NBS"/>
    <x v="3"/>
    <x v="1"/>
    <x v="4"/>
    <x v="0"/>
    <n v="7.1361879457566095E-5"/>
    <n v="41297"/>
    <n v="2.9470315359591099"/>
  </r>
  <r>
    <x v="6"/>
    <s v="NBS"/>
    <x v="3"/>
    <x v="1"/>
    <x v="5"/>
    <x v="0"/>
    <n v="8.1857806776357701E-4"/>
    <n v="41297"/>
    <n v="33.804818464432401"/>
  </r>
  <r>
    <x v="6"/>
    <s v="NBS"/>
    <x v="3"/>
    <x v="1"/>
    <x v="6"/>
    <x v="0"/>
    <n v="3.3599902712696901E-3"/>
    <n v="41297"/>
    <n v="138.75751823262399"/>
  </r>
  <r>
    <x v="6"/>
    <s v="NBS"/>
    <x v="0"/>
    <x v="1"/>
    <x v="0"/>
    <x v="0"/>
    <n v="0"/>
    <n v="38352"/>
    <n v="0"/>
  </r>
  <r>
    <x v="6"/>
    <s v="NBS"/>
    <x v="0"/>
    <x v="1"/>
    <x v="4"/>
    <x v="0"/>
    <n v="2.3368579496322199E-5"/>
    <n v="38352"/>
    <n v="0.89623176084295098"/>
  </r>
  <r>
    <x v="6"/>
    <s v="NBS"/>
    <x v="0"/>
    <x v="1"/>
    <x v="5"/>
    <x v="0"/>
    <n v="3.4254955209086502E-3"/>
    <n v="38352"/>
    <n v="131.37460421788899"/>
  </r>
  <r>
    <x v="6"/>
    <s v="NBS"/>
    <x v="0"/>
    <x v="1"/>
    <x v="6"/>
    <x v="0"/>
    <n v="2.5172714522332801E-3"/>
    <n v="38352"/>
    <n v="96.542394736050696"/>
  </r>
  <r>
    <x v="0"/>
    <s v="NBS"/>
    <x v="0"/>
    <x v="2"/>
    <x v="0"/>
    <x v="0"/>
    <n v="0"/>
    <n v="38352"/>
    <n v="0"/>
  </r>
  <r>
    <x v="1"/>
    <s v="NBS"/>
    <x v="1"/>
    <x v="2"/>
    <x v="0"/>
    <x v="0"/>
    <n v="0"/>
    <n v="79261"/>
    <n v="0"/>
  </r>
  <r>
    <x v="1"/>
    <s v="NBS"/>
    <x v="0"/>
    <x v="2"/>
    <x v="0"/>
    <x v="0"/>
    <n v="0"/>
    <n v="38352"/>
    <n v="0"/>
  </r>
  <r>
    <x v="2"/>
    <s v="NBS"/>
    <x v="1"/>
    <x v="2"/>
    <x v="0"/>
    <x v="0"/>
    <n v="0"/>
    <n v="79261"/>
    <n v="0"/>
  </r>
  <r>
    <x v="2"/>
    <s v="NBS"/>
    <x v="2"/>
    <x v="2"/>
    <x v="0"/>
    <x v="0"/>
    <n v="0"/>
    <n v="41297"/>
    <n v="0"/>
  </r>
  <r>
    <x v="2"/>
    <s v="NBS"/>
    <x v="3"/>
    <x v="2"/>
    <x v="0"/>
    <x v="0"/>
    <n v="0"/>
    <n v="41297"/>
    <n v="0"/>
  </r>
  <r>
    <x v="2"/>
    <s v="NBS"/>
    <x v="0"/>
    <x v="2"/>
    <x v="0"/>
    <x v="0"/>
    <n v="0"/>
    <n v="38352"/>
    <n v="0"/>
  </r>
  <r>
    <x v="3"/>
    <s v="NBS"/>
    <x v="1"/>
    <x v="2"/>
    <x v="0"/>
    <x v="0"/>
    <n v="0"/>
    <n v="79261"/>
    <n v="0"/>
  </r>
  <r>
    <x v="3"/>
    <s v="NBS"/>
    <x v="2"/>
    <x v="2"/>
    <x v="0"/>
    <x v="0"/>
    <n v="0"/>
    <n v="41297"/>
    <n v="0"/>
  </r>
  <r>
    <x v="3"/>
    <s v="NBS"/>
    <x v="3"/>
    <x v="2"/>
    <x v="0"/>
    <x v="0"/>
    <n v="0"/>
    <n v="41297"/>
    <n v="0"/>
  </r>
  <r>
    <x v="3"/>
    <s v="NBS"/>
    <x v="0"/>
    <x v="2"/>
    <x v="0"/>
    <x v="0"/>
    <n v="0"/>
    <n v="38352"/>
    <n v="0"/>
  </r>
  <r>
    <x v="4"/>
    <s v="NBS"/>
    <x v="1"/>
    <x v="2"/>
    <x v="0"/>
    <x v="0"/>
    <n v="0"/>
    <n v="79261"/>
    <n v="0"/>
  </r>
  <r>
    <x v="4"/>
    <s v="NBS"/>
    <x v="1"/>
    <x v="2"/>
    <x v="4"/>
    <x v="0"/>
    <n v="8.5331467346794294E-5"/>
    <n v="79261"/>
    <n v="6.7634574333742599"/>
  </r>
  <r>
    <x v="4"/>
    <s v="NBS"/>
    <x v="1"/>
    <x v="2"/>
    <x v="7"/>
    <x v="0"/>
    <n v="6.8618435259580504E-4"/>
    <n v="79261"/>
    <n v="54.387657971096097"/>
  </r>
  <r>
    <x v="4"/>
    <s v="NBS"/>
    <x v="1"/>
    <x v="2"/>
    <x v="8"/>
    <x v="0"/>
    <n v="8.9476598223495597E-4"/>
    <n v="79261"/>
    <n v="70.920046517924803"/>
  </r>
  <r>
    <x v="4"/>
    <s v="NBS"/>
    <x v="2"/>
    <x v="2"/>
    <x v="0"/>
    <x v="0"/>
    <n v="0"/>
    <n v="41297"/>
    <n v="0"/>
  </r>
  <r>
    <x v="4"/>
    <s v="NBS"/>
    <x v="3"/>
    <x v="2"/>
    <x v="0"/>
    <x v="0"/>
    <n v="0"/>
    <n v="41297"/>
    <n v="0"/>
  </r>
  <r>
    <x v="4"/>
    <s v="NBS"/>
    <x v="0"/>
    <x v="2"/>
    <x v="0"/>
    <x v="0"/>
    <n v="0"/>
    <n v="38352"/>
    <n v="0"/>
  </r>
  <r>
    <x v="4"/>
    <s v="NBS"/>
    <x v="0"/>
    <x v="2"/>
    <x v="4"/>
    <x v="0"/>
    <n v="5.2460264805645303E-5"/>
    <n v="38352"/>
    <n v="2.0119560758261099"/>
  </r>
  <r>
    <x v="4"/>
    <s v="NBS"/>
    <x v="0"/>
    <x v="2"/>
    <x v="7"/>
    <x v="0"/>
    <n v="8.4873686230907495E-4"/>
    <n v="38352"/>
    <n v="32.550756143277603"/>
  </r>
  <r>
    <x v="4"/>
    <s v="NBS"/>
    <x v="0"/>
    <x v="2"/>
    <x v="8"/>
    <x v="0"/>
    <n v="1.13716526727754E-3"/>
    <n v="38352"/>
    <n v="43.6125623306283"/>
  </r>
  <r>
    <x v="5"/>
    <s v="NBS"/>
    <x v="1"/>
    <x v="2"/>
    <x v="0"/>
    <x v="0"/>
    <n v="0"/>
    <n v="79261"/>
    <n v="0"/>
  </r>
  <r>
    <x v="5"/>
    <s v="NBS"/>
    <x v="1"/>
    <x v="2"/>
    <x v="7"/>
    <x v="0"/>
    <n v="7.9090729101668502E-4"/>
    <n v="79261"/>
    <n v="62.688102793273501"/>
  </r>
  <r>
    <x v="5"/>
    <s v="NBS"/>
    <x v="2"/>
    <x v="2"/>
    <x v="0"/>
    <x v="0"/>
    <n v="0"/>
    <n v="41297"/>
    <n v="0"/>
  </r>
  <r>
    <x v="5"/>
    <s v="NBS"/>
    <x v="3"/>
    <x v="2"/>
    <x v="0"/>
    <x v="0"/>
    <n v="0"/>
    <n v="41297"/>
    <n v="0"/>
  </r>
  <r>
    <x v="5"/>
    <s v="NBS"/>
    <x v="0"/>
    <x v="2"/>
    <x v="0"/>
    <x v="0"/>
    <n v="0"/>
    <n v="38352"/>
    <n v="0"/>
  </r>
  <r>
    <x v="5"/>
    <s v="NBS"/>
    <x v="0"/>
    <x v="2"/>
    <x v="7"/>
    <x v="0"/>
    <n v="1.13039043313699E-3"/>
    <n v="38352"/>
    <n v="43.352733891669899"/>
  </r>
  <r>
    <x v="5"/>
    <s v="NBS"/>
    <x v="0"/>
    <x v="2"/>
    <x v="8"/>
    <x v="0"/>
    <n v="3.9929928598140001E-4"/>
    <n v="38352"/>
    <n v="15.3139262159587"/>
  </r>
  <r>
    <x v="6"/>
    <s v="NBS"/>
    <x v="1"/>
    <x v="2"/>
    <x v="0"/>
    <x v="0"/>
    <n v="0"/>
    <n v="79261"/>
    <n v="0"/>
  </r>
  <r>
    <x v="6"/>
    <s v="NBS"/>
    <x v="1"/>
    <x v="2"/>
    <x v="7"/>
    <x v="0"/>
    <n v="2.6362252048753899E-3"/>
    <n v="79261"/>
    <n v="208.949845963629"/>
  </r>
  <r>
    <x v="6"/>
    <s v="NBS"/>
    <x v="2"/>
    <x v="2"/>
    <x v="0"/>
    <x v="0"/>
    <n v="0"/>
    <n v="41297"/>
    <n v="0"/>
  </r>
  <r>
    <x v="6"/>
    <s v="NBS"/>
    <x v="3"/>
    <x v="2"/>
    <x v="0"/>
    <x v="0"/>
    <n v="0"/>
    <n v="41297"/>
    <n v="0"/>
  </r>
  <r>
    <x v="6"/>
    <s v="NBS"/>
    <x v="0"/>
    <x v="2"/>
    <x v="0"/>
    <x v="0"/>
    <n v="0"/>
    <n v="38352"/>
    <n v="0"/>
  </r>
  <r>
    <x v="0"/>
    <s v="NBS"/>
    <x v="0"/>
    <x v="3"/>
    <x v="0"/>
    <x v="0"/>
    <n v="0"/>
    <n v="38352"/>
    <n v="0"/>
  </r>
  <r>
    <x v="1"/>
    <s v="NBS"/>
    <x v="1"/>
    <x v="3"/>
    <x v="0"/>
    <x v="0"/>
    <n v="0"/>
    <n v="79261"/>
    <n v="0"/>
  </r>
  <r>
    <x v="1"/>
    <s v="NBS"/>
    <x v="1"/>
    <x v="3"/>
    <x v="9"/>
    <x v="0"/>
    <n v="6.99512364909105E-4"/>
    <n v="79261"/>
    <n v="55.444049555060602"/>
  </r>
  <r>
    <x v="1"/>
    <s v="NBS"/>
    <x v="1"/>
    <x v="3"/>
    <x v="10"/>
    <x v="0"/>
    <n v="1.23938652542637E-3"/>
    <n v="79261"/>
    <n v="98.235015391819303"/>
  </r>
  <r>
    <x v="1"/>
    <s v="NBS"/>
    <x v="1"/>
    <x v="3"/>
    <x v="11"/>
    <x v="0"/>
    <n v="2.1907660124327599E-3"/>
    <n v="79261"/>
    <n v="173.642304911433"/>
  </r>
  <r>
    <x v="1"/>
    <s v="NBS"/>
    <x v="0"/>
    <x v="3"/>
    <x v="0"/>
    <x v="0"/>
    <n v="0"/>
    <n v="38352"/>
    <n v="0"/>
  </r>
  <r>
    <x v="2"/>
    <s v="NBS"/>
    <x v="1"/>
    <x v="3"/>
    <x v="0"/>
    <x v="0"/>
    <n v="0"/>
    <n v="79261"/>
    <n v="0"/>
  </r>
  <r>
    <x v="2"/>
    <s v="NBS"/>
    <x v="1"/>
    <x v="3"/>
    <x v="9"/>
    <x v="1"/>
    <n v="1.39829358465702E-6"/>
    <n v="79261"/>
    <n v="0.11083014781349999"/>
  </r>
  <r>
    <x v="2"/>
    <s v="NBS"/>
    <x v="1"/>
    <x v="3"/>
    <x v="9"/>
    <x v="14"/>
    <n v="0"/>
    <n v="79261"/>
    <n v="0"/>
  </r>
  <r>
    <x v="2"/>
    <s v="NBS"/>
    <x v="1"/>
    <x v="3"/>
    <x v="9"/>
    <x v="2"/>
    <n v="9.5477591420633002E-5"/>
    <n v="79261"/>
    <n v="7.5676493735908004"/>
  </r>
  <r>
    <x v="2"/>
    <s v="NBS"/>
    <x v="1"/>
    <x v="3"/>
    <x v="9"/>
    <x v="5"/>
    <n v="3.3590875785870098E-4"/>
    <n v="79261"/>
    <n v="26.624464056638502"/>
  </r>
  <r>
    <x v="2"/>
    <s v="NBS"/>
    <x v="1"/>
    <x v="3"/>
    <x v="9"/>
    <x v="6"/>
    <n v="5.99663653092149E-5"/>
    <n v="79261"/>
    <n v="4.7529940807736804"/>
  </r>
  <r>
    <x v="2"/>
    <s v="NBS"/>
    <x v="1"/>
    <x v="3"/>
    <x v="9"/>
    <x v="0"/>
    <n v="0"/>
    <n v="79261"/>
    <n v="0"/>
  </r>
  <r>
    <x v="2"/>
    <s v="NBS"/>
    <x v="1"/>
    <x v="3"/>
    <x v="9"/>
    <x v="7"/>
    <n v="1.0878379226796699E-6"/>
    <n v="79261"/>
    <n v="8.6223121589513493E-2"/>
  </r>
  <r>
    <x v="2"/>
    <s v="NBS"/>
    <x v="1"/>
    <x v="3"/>
    <x v="9"/>
    <x v="15"/>
    <n v="0"/>
    <n v="79261"/>
    <n v="0"/>
  </r>
  <r>
    <x v="2"/>
    <s v="NBS"/>
    <x v="1"/>
    <x v="3"/>
    <x v="9"/>
    <x v="8"/>
    <n v="2.14383696038588E-5"/>
    <n v="79261"/>
    <n v="1.69922661317145"/>
  </r>
  <r>
    <x v="2"/>
    <s v="NBS"/>
    <x v="1"/>
    <x v="3"/>
    <x v="9"/>
    <x v="9"/>
    <n v="5.78807712948561E-6"/>
    <n v="79261"/>
    <n v="0.45876878136015897"/>
  </r>
  <r>
    <x v="2"/>
    <s v="NBS"/>
    <x v="1"/>
    <x v="3"/>
    <x v="9"/>
    <x v="10"/>
    <n v="1.3391187454474101E-5"/>
    <n v="79261"/>
    <n v="1.0613989088290701"/>
  </r>
  <r>
    <x v="2"/>
    <s v="NBS"/>
    <x v="1"/>
    <x v="3"/>
    <x v="9"/>
    <x v="11"/>
    <n v="0"/>
    <n v="79261"/>
    <n v="0"/>
  </r>
  <r>
    <x v="2"/>
    <s v="NBS"/>
    <x v="1"/>
    <x v="3"/>
    <x v="9"/>
    <x v="13"/>
    <n v="2.63545964107991E-5"/>
    <n v="79261"/>
    <n v="2.0888916661163499"/>
  </r>
  <r>
    <x v="2"/>
    <s v="NBS"/>
    <x v="1"/>
    <x v="3"/>
    <x v="10"/>
    <x v="1"/>
    <n v="1.1520906246483701E-6"/>
    <n v="79261"/>
    <n v="9.1315855000254603E-2"/>
  </r>
  <r>
    <x v="2"/>
    <s v="NBS"/>
    <x v="1"/>
    <x v="3"/>
    <x v="10"/>
    <x v="14"/>
    <n v="0"/>
    <n v="79261"/>
    <n v="0"/>
  </r>
  <r>
    <x v="2"/>
    <s v="NBS"/>
    <x v="1"/>
    <x v="3"/>
    <x v="10"/>
    <x v="2"/>
    <n v="2.7837314821468E-4"/>
    <n v="79261"/>
    <n v="22.064134100643699"/>
  </r>
  <r>
    <x v="2"/>
    <s v="NBS"/>
    <x v="1"/>
    <x v="3"/>
    <x v="10"/>
    <x v="5"/>
    <n v="2.38063376589098E-3"/>
    <n v="79261"/>
    <n v="188.69141291828501"/>
  </r>
  <r>
    <x v="2"/>
    <s v="NBS"/>
    <x v="1"/>
    <x v="3"/>
    <x v="10"/>
    <x v="6"/>
    <n v="2.9221443698479297E-4"/>
    <n v="79261"/>
    <n v="23.161208489851699"/>
  </r>
  <r>
    <x v="2"/>
    <s v="NBS"/>
    <x v="1"/>
    <x v="3"/>
    <x v="10"/>
    <x v="0"/>
    <n v="0"/>
    <n v="79261"/>
    <n v="0"/>
  </r>
  <r>
    <x v="2"/>
    <s v="NBS"/>
    <x v="1"/>
    <x v="3"/>
    <x v="10"/>
    <x v="7"/>
    <n v="3.9252577476743202E-7"/>
    <n v="79261"/>
    <n v="3.1111985433841399E-2"/>
  </r>
  <r>
    <x v="2"/>
    <s v="NBS"/>
    <x v="1"/>
    <x v="3"/>
    <x v="10"/>
    <x v="15"/>
    <n v="0"/>
    <n v="79261"/>
    <n v="0"/>
  </r>
  <r>
    <x v="2"/>
    <s v="NBS"/>
    <x v="1"/>
    <x v="3"/>
    <x v="10"/>
    <x v="8"/>
    <n v="0"/>
    <n v="79261"/>
    <n v="0"/>
  </r>
  <r>
    <x v="2"/>
    <s v="NBS"/>
    <x v="1"/>
    <x v="3"/>
    <x v="10"/>
    <x v="9"/>
    <n v="1.1671922892818499E-5"/>
    <n v="79261"/>
    <n v="0.92512828040768902"/>
  </r>
  <r>
    <x v="2"/>
    <s v="NBS"/>
    <x v="1"/>
    <x v="3"/>
    <x v="10"/>
    <x v="10"/>
    <n v="0"/>
    <n v="79261"/>
    <n v="0"/>
  </r>
  <r>
    <x v="2"/>
    <s v="NBS"/>
    <x v="1"/>
    <x v="3"/>
    <x v="10"/>
    <x v="11"/>
    <n v="0"/>
    <n v="79261"/>
    <n v="0"/>
  </r>
  <r>
    <x v="2"/>
    <s v="NBS"/>
    <x v="1"/>
    <x v="3"/>
    <x v="10"/>
    <x v="13"/>
    <n v="3.1904506699980102E-5"/>
    <n v="79261"/>
    <n v="2.5287831055471299"/>
  </r>
  <r>
    <x v="2"/>
    <s v="NBS"/>
    <x v="1"/>
    <x v="3"/>
    <x v="11"/>
    <x v="1"/>
    <n v="0"/>
    <n v="79261"/>
    <n v="0"/>
  </r>
  <r>
    <x v="2"/>
    <s v="NBS"/>
    <x v="1"/>
    <x v="3"/>
    <x v="11"/>
    <x v="14"/>
    <n v="0"/>
    <n v="79261"/>
    <n v="0"/>
  </r>
  <r>
    <x v="2"/>
    <s v="NBS"/>
    <x v="1"/>
    <x v="3"/>
    <x v="11"/>
    <x v="2"/>
    <n v="3.30950843008519E-4"/>
    <n v="79261"/>
    <n v="26.231494767698202"/>
  </r>
  <r>
    <x v="2"/>
    <s v="NBS"/>
    <x v="1"/>
    <x v="3"/>
    <x v="11"/>
    <x v="5"/>
    <n v="2.0292890448757898E-3"/>
    <n v="79261"/>
    <n v="160.84347898589999"/>
  </r>
  <r>
    <x v="2"/>
    <s v="NBS"/>
    <x v="1"/>
    <x v="3"/>
    <x v="11"/>
    <x v="6"/>
    <n v="2.11427007585362E-3"/>
    <n v="79261"/>
    <n v="167.57916048223399"/>
  </r>
  <r>
    <x v="2"/>
    <s v="NBS"/>
    <x v="1"/>
    <x v="3"/>
    <x v="11"/>
    <x v="0"/>
    <n v="0"/>
    <n v="79261"/>
    <n v="0"/>
  </r>
  <r>
    <x v="2"/>
    <s v="NBS"/>
    <x v="1"/>
    <x v="3"/>
    <x v="11"/>
    <x v="7"/>
    <n v="0"/>
    <n v="79261"/>
    <n v="0"/>
  </r>
  <r>
    <x v="2"/>
    <s v="NBS"/>
    <x v="1"/>
    <x v="3"/>
    <x v="11"/>
    <x v="15"/>
    <n v="0"/>
    <n v="79261"/>
    <n v="0"/>
  </r>
  <r>
    <x v="2"/>
    <s v="NBS"/>
    <x v="1"/>
    <x v="3"/>
    <x v="11"/>
    <x v="8"/>
    <n v="0"/>
    <n v="79261"/>
    <n v="0"/>
  </r>
  <r>
    <x v="2"/>
    <s v="NBS"/>
    <x v="1"/>
    <x v="3"/>
    <x v="11"/>
    <x v="9"/>
    <n v="0"/>
    <n v="79261"/>
    <n v="0"/>
  </r>
  <r>
    <x v="2"/>
    <s v="NBS"/>
    <x v="1"/>
    <x v="3"/>
    <x v="11"/>
    <x v="10"/>
    <n v="4.1664505445966202E-5"/>
    <n v="79261"/>
    <n v="3.3023703661527199"/>
  </r>
  <r>
    <x v="2"/>
    <s v="NBS"/>
    <x v="1"/>
    <x v="3"/>
    <x v="11"/>
    <x v="11"/>
    <n v="0"/>
    <n v="79261"/>
    <n v="0"/>
  </r>
  <r>
    <x v="2"/>
    <s v="NBS"/>
    <x v="1"/>
    <x v="3"/>
    <x v="11"/>
    <x v="13"/>
    <n v="7.1553546438342504E-6"/>
    <n v="79261"/>
    <n v="0.56714056442494698"/>
  </r>
  <r>
    <x v="2"/>
    <s v="NBS"/>
    <x v="2"/>
    <x v="3"/>
    <x v="0"/>
    <x v="0"/>
    <n v="0"/>
    <n v="41297"/>
    <n v="0"/>
  </r>
  <r>
    <x v="2"/>
    <s v="NBS"/>
    <x v="2"/>
    <x v="3"/>
    <x v="9"/>
    <x v="0"/>
    <n v="4.9507366770286799E-4"/>
    <n v="41297"/>
    <n v="20.445057255125299"/>
  </r>
  <r>
    <x v="2"/>
    <s v="NBS"/>
    <x v="2"/>
    <x v="3"/>
    <x v="10"/>
    <x v="0"/>
    <n v="1.3740384475060901E-3"/>
    <n v="41297"/>
    <n v="56.7436657666588"/>
  </r>
  <r>
    <x v="2"/>
    <s v="NBS"/>
    <x v="2"/>
    <x v="3"/>
    <x v="11"/>
    <x v="0"/>
    <n v="4.5882009708459104E-3"/>
    <n v="41297"/>
    <n v="189.47893549302401"/>
  </r>
  <r>
    <x v="2"/>
    <s v="NBS"/>
    <x v="3"/>
    <x v="3"/>
    <x v="0"/>
    <x v="0"/>
    <n v="0"/>
    <n v="41297"/>
    <n v="0"/>
  </r>
  <r>
    <x v="2"/>
    <s v="NBS"/>
    <x v="3"/>
    <x v="3"/>
    <x v="9"/>
    <x v="0"/>
    <n v="2.8666121152277999E-4"/>
    <n v="41297"/>
    <n v="11.838248052256199"/>
  </r>
  <r>
    <x v="2"/>
    <s v="NBS"/>
    <x v="3"/>
    <x v="3"/>
    <x v="10"/>
    <x v="0"/>
    <n v="4.6034175663995898E-4"/>
    <n v="41297"/>
    <n v="19.010733523960401"/>
  </r>
  <r>
    <x v="2"/>
    <s v="NBS"/>
    <x v="0"/>
    <x v="3"/>
    <x v="0"/>
    <x v="0"/>
    <n v="0"/>
    <n v="38352"/>
    <n v="0"/>
  </r>
  <r>
    <x v="2"/>
    <s v="NBS"/>
    <x v="0"/>
    <x v="3"/>
    <x v="9"/>
    <x v="0"/>
    <n v="2.0740713089487599E-4"/>
    <n v="38352"/>
    <n v="7.9544782840802801"/>
  </r>
  <r>
    <x v="2"/>
    <s v="NBS"/>
    <x v="0"/>
    <x v="3"/>
    <x v="10"/>
    <x v="0"/>
    <n v="2.38924441413163E-4"/>
    <n v="38352"/>
    <n v="9.1632301770776294"/>
  </r>
  <r>
    <x v="3"/>
    <s v="NBS"/>
    <x v="1"/>
    <x v="3"/>
    <x v="0"/>
    <x v="0"/>
    <n v="0"/>
    <n v="79261"/>
    <n v="0"/>
  </r>
  <r>
    <x v="3"/>
    <s v="NBS"/>
    <x v="1"/>
    <x v="3"/>
    <x v="9"/>
    <x v="0"/>
    <n v="5.7112338218250796E-4"/>
    <n v="79261"/>
    <n v="45.2678103951678"/>
  </r>
  <r>
    <x v="3"/>
    <s v="NBS"/>
    <x v="1"/>
    <x v="3"/>
    <x v="10"/>
    <x v="1"/>
    <n v="0"/>
    <n v="79261"/>
    <n v="0"/>
  </r>
  <r>
    <x v="3"/>
    <s v="NBS"/>
    <x v="1"/>
    <x v="3"/>
    <x v="10"/>
    <x v="14"/>
    <n v="0"/>
    <n v="79261"/>
    <n v="0"/>
  </r>
  <r>
    <x v="3"/>
    <s v="NBS"/>
    <x v="1"/>
    <x v="3"/>
    <x v="10"/>
    <x v="2"/>
    <n v="3.5493196944614799E-4"/>
    <n v="79261"/>
    <n v="28.132262830271198"/>
  </r>
  <r>
    <x v="3"/>
    <s v="NBS"/>
    <x v="1"/>
    <x v="3"/>
    <x v="10"/>
    <x v="5"/>
    <n v="1.9678281105753E-4"/>
    <n v="79261"/>
    <n v="15.597202387230899"/>
  </r>
  <r>
    <x v="3"/>
    <s v="NBS"/>
    <x v="1"/>
    <x v="3"/>
    <x v="10"/>
    <x v="6"/>
    <n v="0"/>
    <n v="79261"/>
    <n v="0"/>
  </r>
  <r>
    <x v="3"/>
    <s v="NBS"/>
    <x v="1"/>
    <x v="3"/>
    <x v="10"/>
    <x v="0"/>
    <n v="0"/>
    <n v="79261"/>
    <n v="0"/>
  </r>
  <r>
    <x v="3"/>
    <s v="NBS"/>
    <x v="1"/>
    <x v="3"/>
    <x v="10"/>
    <x v="7"/>
    <n v="0"/>
    <n v="79261"/>
    <n v="0"/>
  </r>
  <r>
    <x v="3"/>
    <s v="NBS"/>
    <x v="1"/>
    <x v="3"/>
    <x v="10"/>
    <x v="15"/>
    <n v="0"/>
    <n v="79261"/>
    <n v="0"/>
  </r>
  <r>
    <x v="3"/>
    <s v="NBS"/>
    <x v="1"/>
    <x v="3"/>
    <x v="10"/>
    <x v="8"/>
    <n v="1.1365989759135899E-3"/>
    <n v="79261"/>
    <n v="90.087971429887205"/>
  </r>
  <r>
    <x v="3"/>
    <s v="NBS"/>
    <x v="1"/>
    <x v="3"/>
    <x v="10"/>
    <x v="9"/>
    <n v="0"/>
    <n v="79261"/>
    <n v="0"/>
  </r>
  <r>
    <x v="3"/>
    <s v="NBS"/>
    <x v="1"/>
    <x v="3"/>
    <x v="10"/>
    <x v="10"/>
    <n v="1.2857152669008901E-3"/>
    <n v="79261"/>
    <n v="101.907077769832"/>
  </r>
  <r>
    <x v="3"/>
    <s v="NBS"/>
    <x v="1"/>
    <x v="3"/>
    <x v="10"/>
    <x v="11"/>
    <n v="0"/>
    <n v="79261"/>
    <n v="0"/>
  </r>
  <r>
    <x v="3"/>
    <s v="NBS"/>
    <x v="1"/>
    <x v="3"/>
    <x v="10"/>
    <x v="13"/>
    <n v="2.0838528535441199E-5"/>
    <n v="79261"/>
    <n v="1.6516826102476101"/>
  </r>
  <r>
    <x v="3"/>
    <s v="NBS"/>
    <x v="1"/>
    <x v="3"/>
    <x v="11"/>
    <x v="0"/>
    <n v="3.7163613452954698E-3"/>
    <n v="79261"/>
    <n v="294.562516589464"/>
  </r>
  <r>
    <x v="3"/>
    <s v="NBS"/>
    <x v="2"/>
    <x v="3"/>
    <x v="0"/>
    <x v="0"/>
    <n v="0"/>
    <n v="41297"/>
    <n v="0"/>
  </r>
  <r>
    <x v="3"/>
    <s v="NBS"/>
    <x v="2"/>
    <x v="3"/>
    <x v="9"/>
    <x v="0"/>
    <n v="6.0971132805751104E-4"/>
    <n v="41297"/>
    <n v="25.1792487147911"/>
  </r>
  <r>
    <x v="3"/>
    <s v="NBS"/>
    <x v="2"/>
    <x v="3"/>
    <x v="10"/>
    <x v="1"/>
    <n v="0"/>
    <n v="41297"/>
    <n v="0"/>
  </r>
  <r>
    <x v="3"/>
    <s v="NBS"/>
    <x v="2"/>
    <x v="3"/>
    <x v="10"/>
    <x v="14"/>
    <n v="0"/>
    <n v="41297"/>
    <n v="0"/>
  </r>
  <r>
    <x v="3"/>
    <s v="NBS"/>
    <x v="2"/>
    <x v="3"/>
    <x v="10"/>
    <x v="2"/>
    <n v="3.0466666440887502E-4"/>
    <n v="41297"/>
    <n v="12.581819240093299"/>
  </r>
  <r>
    <x v="3"/>
    <s v="NBS"/>
    <x v="2"/>
    <x v="3"/>
    <x v="10"/>
    <x v="5"/>
    <n v="4.5766928056698697E-4"/>
    <n v="41297"/>
    <n v="18.900368279574799"/>
  </r>
  <r>
    <x v="3"/>
    <s v="NBS"/>
    <x v="2"/>
    <x v="3"/>
    <x v="10"/>
    <x v="6"/>
    <n v="1.4481854561168599E-4"/>
    <n v="41297"/>
    <n v="5.9805714781257997"/>
  </r>
  <r>
    <x v="3"/>
    <s v="NBS"/>
    <x v="2"/>
    <x v="3"/>
    <x v="10"/>
    <x v="0"/>
    <n v="0"/>
    <n v="41297"/>
    <n v="0"/>
  </r>
  <r>
    <x v="3"/>
    <s v="NBS"/>
    <x v="2"/>
    <x v="3"/>
    <x v="10"/>
    <x v="7"/>
    <n v="0"/>
    <n v="41297"/>
    <n v="0"/>
  </r>
  <r>
    <x v="3"/>
    <s v="NBS"/>
    <x v="2"/>
    <x v="3"/>
    <x v="10"/>
    <x v="15"/>
    <n v="0"/>
    <n v="41297"/>
    <n v="0"/>
  </r>
  <r>
    <x v="3"/>
    <s v="NBS"/>
    <x v="2"/>
    <x v="3"/>
    <x v="10"/>
    <x v="8"/>
    <n v="1.38160603138729E-3"/>
    <n v="41297"/>
    <n v="57.056184278200803"/>
  </r>
  <r>
    <x v="3"/>
    <s v="NBS"/>
    <x v="2"/>
    <x v="3"/>
    <x v="10"/>
    <x v="9"/>
    <n v="0"/>
    <n v="41297"/>
    <n v="0"/>
  </r>
  <r>
    <x v="3"/>
    <s v="NBS"/>
    <x v="2"/>
    <x v="3"/>
    <x v="10"/>
    <x v="10"/>
    <n v="0"/>
    <n v="41297"/>
    <n v="0"/>
  </r>
  <r>
    <x v="3"/>
    <s v="NBS"/>
    <x v="2"/>
    <x v="3"/>
    <x v="10"/>
    <x v="11"/>
    <n v="5.7578940483141704E-6"/>
    <n v="41297"/>
    <n v="0.23778375051323"/>
  </r>
  <r>
    <x v="3"/>
    <s v="NBS"/>
    <x v="2"/>
    <x v="3"/>
    <x v="10"/>
    <x v="13"/>
    <n v="8.07750449746554E-4"/>
    <n v="41297"/>
    <n v="33.357670323183399"/>
  </r>
  <r>
    <x v="3"/>
    <s v="NBS"/>
    <x v="2"/>
    <x v="3"/>
    <x v="11"/>
    <x v="0"/>
    <n v="7.0474304590455502E-3"/>
    <n v="41297"/>
    <n v="291.037735667204"/>
  </r>
  <r>
    <x v="3"/>
    <s v="NBS"/>
    <x v="3"/>
    <x v="3"/>
    <x v="0"/>
    <x v="0"/>
    <n v="0"/>
    <n v="41297"/>
    <n v="0"/>
  </r>
  <r>
    <x v="3"/>
    <s v="NBS"/>
    <x v="3"/>
    <x v="3"/>
    <x v="10"/>
    <x v="0"/>
    <n v="8.5780298618268105E-4"/>
    <n v="41297"/>
    <n v="35.4246899203862"/>
  </r>
  <r>
    <x v="3"/>
    <s v="NBS"/>
    <x v="3"/>
    <x v="3"/>
    <x v="11"/>
    <x v="0"/>
    <n v="5.8170461373979196E-3"/>
    <n v="41297"/>
    <n v="240.22655433612201"/>
  </r>
  <r>
    <x v="3"/>
    <s v="NBS"/>
    <x v="0"/>
    <x v="3"/>
    <x v="0"/>
    <x v="0"/>
    <n v="0"/>
    <n v="38352"/>
    <n v="0"/>
  </r>
  <r>
    <x v="4"/>
    <s v="NBS"/>
    <x v="1"/>
    <x v="3"/>
    <x v="0"/>
    <x v="0"/>
    <n v="0"/>
    <n v="79261"/>
    <n v="0"/>
  </r>
  <r>
    <x v="4"/>
    <s v="NBS"/>
    <x v="1"/>
    <x v="3"/>
    <x v="9"/>
    <x v="0"/>
    <n v="1.9376344173017001E-3"/>
    <n v="79261"/>
    <n v="153.57884154975"/>
  </r>
  <r>
    <x v="4"/>
    <s v="NBS"/>
    <x v="1"/>
    <x v="3"/>
    <x v="10"/>
    <x v="0"/>
    <n v="3.28727231623035E-3"/>
    <n v="79261"/>
    <n v="260.55249105673403"/>
  </r>
  <r>
    <x v="4"/>
    <s v="NBS"/>
    <x v="1"/>
    <x v="3"/>
    <x v="11"/>
    <x v="0"/>
    <n v="8.2495062781717896E-3"/>
    <n v="79261"/>
    <n v="653.86411711417497"/>
  </r>
  <r>
    <x v="4"/>
    <s v="NBS"/>
    <x v="2"/>
    <x v="3"/>
    <x v="0"/>
    <x v="0"/>
    <n v="0"/>
    <n v="41297"/>
    <n v="0"/>
  </r>
  <r>
    <x v="4"/>
    <s v="NBS"/>
    <x v="2"/>
    <x v="3"/>
    <x v="10"/>
    <x v="0"/>
    <n v="1.3074218017217101E-3"/>
    <n v="41297"/>
    <n v="53.9925981457014"/>
  </r>
  <r>
    <x v="4"/>
    <s v="NBS"/>
    <x v="2"/>
    <x v="3"/>
    <x v="11"/>
    <x v="0"/>
    <n v="5.3554854959756096E-3"/>
    <n v="41297"/>
    <n v="221.16548452730501"/>
  </r>
  <r>
    <x v="4"/>
    <s v="NBS"/>
    <x v="3"/>
    <x v="3"/>
    <x v="0"/>
    <x v="0"/>
    <n v="0"/>
    <n v="41297"/>
    <n v="0"/>
  </r>
  <r>
    <x v="4"/>
    <s v="NBS"/>
    <x v="3"/>
    <x v="3"/>
    <x v="9"/>
    <x v="0"/>
    <n v="3.5515878583268598E-4"/>
    <n v="41297"/>
    <n v="14.666992378532401"/>
  </r>
  <r>
    <x v="4"/>
    <s v="NBS"/>
    <x v="3"/>
    <x v="3"/>
    <x v="10"/>
    <x v="0"/>
    <n v="1.6657735697464401E-3"/>
    <n v="41297"/>
    <n v="68.791451109818695"/>
  </r>
  <r>
    <x v="4"/>
    <s v="NBS"/>
    <x v="3"/>
    <x v="3"/>
    <x v="11"/>
    <x v="0"/>
    <n v="1.17378798438003E-2"/>
    <n v="41297"/>
    <n v="484.73922390941902"/>
  </r>
  <r>
    <x v="4"/>
    <s v="NBS"/>
    <x v="0"/>
    <x v="3"/>
    <x v="0"/>
    <x v="0"/>
    <n v="0"/>
    <n v="38352"/>
    <n v="0"/>
  </r>
  <r>
    <x v="4"/>
    <s v="NBS"/>
    <x v="0"/>
    <x v="3"/>
    <x v="9"/>
    <x v="0"/>
    <n v="1.9290077784137199E-4"/>
    <n v="38352"/>
    <n v="7.3981306317723003"/>
  </r>
  <r>
    <x v="4"/>
    <s v="NBS"/>
    <x v="0"/>
    <x v="3"/>
    <x v="10"/>
    <x v="0"/>
    <n v="9.5374618677479203E-4"/>
    <n v="38352"/>
    <n v="36.5780737551868"/>
  </r>
  <r>
    <x v="4"/>
    <s v="NBS"/>
    <x v="0"/>
    <x v="3"/>
    <x v="11"/>
    <x v="0"/>
    <n v="6.4259134932766204E-4"/>
    <n v="38352"/>
    <n v="24.6446634294145"/>
  </r>
  <r>
    <x v="5"/>
    <s v="NBS"/>
    <x v="1"/>
    <x v="3"/>
    <x v="0"/>
    <x v="0"/>
    <n v="0"/>
    <n v="79261"/>
    <n v="0"/>
  </r>
  <r>
    <x v="5"/>
    <s v="NBS"/>
    <x v="1"/>
    <x v="3"/>
    <x v="9"/>
    <x v="1"/>
    <n v="1.4902483718143999E-6"/>
    <n v="79261"/>
    <n v="0.118118576198381"/>
  </r>
  <r>
    <x v="5"/>
    <s v="NBS"/>
    <x v="1"/>
    <x v="3"/>
    <x v="9"/>
    <x v="14"/>
    <n v="2.05075855631902E-5"/>
    <n v="79261"/>
    <n v="1.62545173932402"/>
  </r>
  <r>
    <x v="5"/>
    <s v="NBS"/>
    <x v="1"/>
    <x v="3"/>
    <x v="9"/>
    <x v="2"/>
    <n v="2.6662192811219699E-4"/>
    <n v="79261"/>
    <n v="21.1327206441008"/>
  </r>
  <r>
    <x v="5"/>
    <s v="NBS"/>
    <x v="1"/>
    <x v="3"/>
    <x v="9"/>
    <x v="5"/>
    <n v="2.7044669614597602E-4"/>
    <n v="79261"/>
    <n v="21.435875583226199"/>
  </r>
  <r>
    <x v="5"/>
    <s v="NBS"/>
    <x v="1"/>
    <x v="3"/>
    <x v="9"/>
    <x v="6"/>
    <n v="1.2669060059451999E-4"/>
    <n v="79261"/>
    <n v="10.041623693722199"/>
  </r>
  <r>
    <x v="5"/>
    <s v="NBS"/>
    <x v="1"/>
    <x v="3"/>
    <x v="9"/>
    <x v="0"/>
    <n v="1.2291902843918099E-5"/>
    <n v="79261"/>
    <n v="0.97426851131179304"/>
  </r>
  <r>
    <x v="5"/>
    <s v="NBS"/>
    <x v="1"/>
    <x v="3"/>
    <x v="9"/>
    <x v="7"/>
    <n v="4.7306608655766701E-5"/>
    <n v="79261"/>
    <n v="3.74956910866472"/>
  </r>
  <r>
    <x v="5"/>
    <s v="NBS"/>
    <x v="1"/>
    <x v="3"/>
    <x v="9"/>
    <x v="15"/>
    <n v="0"/>
    <n v="79261"/>
    <n v="0"/>
  </r>
  <r>
    <x v="5"/>
    <s v="NBS"/>
    <x v="1"/>
    <x v="3"/>
    <x v="9"/>
    <x v="8"/>
    <n v="1.1764524389091501E-5"/>
    <n v="79261"/>
    <n v="0.93246796760378503"/>
  </r>
  <r>
    <x v="5"/>
    <s v="NBS"/>
    <x v="1"/>
    <x v="3"/>
    <x v="9"/>
    <x v="9"/>
    <n v="0"/>
    <n v="79261"/>
    <n v="0"/>
  </r>
  <r>
    <x v="5"/>
    <s v="NBS"/>
    <x v="1"/>
    <x v="3"/>
    <x v="9"/>
    <x v="10"/>
    <n v="2.5904408373558899E-4"/>
    <n v="79261"/>
    <n v="20.532093120966501"/>
  </r>
  <r>
    <x v="5"/>
    <s v="NBS"/>
    <x v="1"/>
    <x v="3"/>
    <x v="9"/>
    <x v="11"/>
    <n v="2.3292183027600301E-5"/>
    <n v="79261"/>
    <n v="1.8461617189506301"/>
  </r>
  <r>
    <x v="5"/>
    <s v="NBS"/>
    <x v="1"/>
    <x v="3"/>
    <x v="9"/>
    <x v="13"/>
    <n v="1.1010609342164E-3"/>
    <n v="79261"/>
    <n v="87.271190706926305"/>
  </r>
  <r>
    <x v="5"/>
    <s v="NBS"/>
    <x v="1"/>
    <x v="3"/>
    <x v="10"/>
    <x v="1"/>
    <n v="0"/>
    <n v="79261"/>
    <n v="0"/>
  </r>
  <r>
    <x v="5"/>
    <s v="NBS"/>
    <x v="1"/>
    <x v="3"/>
    <x v="10"/>
    <x v="14"/>
    <n v="0"/>
    <n v="79261"/>
    <n v="0"/>
  </r>
  <r>
    <x v="5"/>
    <s v="NBS"/>
    <x v="1"/>
    <x v="3"/>
    <x v="10"/>
    <x v="2"/>
    <n v="1.43138323183127E-4"/>
    <n v="79261"/>
    <n v="11.345286633817899"/>
  </r>
  <r>
    <x v="5"/>
    <s v="NBS"/>
    <x v="1"/>
    <x v="3"/>
    <x v="10"/>
    <x v="5"/>
    <n v="6.9460569014909602E-4"/>
    <n v="79261"/>
    <n v="55.055141606907497"/>
  </r>
  <r>
    <x v="5"/>
    <s v="NBS"/>
    <x v="1"/>
    <x v="3"/>
    <x v="10"/>
    <x v="6"/>
    <n v="5.58743993441955E-4"/>
    <n v="79261"/>
    <n v="44.286607664202798"/>
  </r>
  <r>
    <x v="5"/>
    <s v="NBS"/>
    <x v="1"/>
    <x v="3"/>
    <x v="10"/>
    <x v="0"/>
    <n v="2.4646290606530401E-5"/>
    <n v="79261"/>
    <n v="1.9534896397642001"/>
  </r>
  <r>
    <x v="5"/>
    <s v="NBS"/>
    <x v="1"/>
    <x v="3"/>
    <x v="10"/>
    <x v="7"/>
    <n v="0"/>
    <n v="79261"/>
    <n v="0"/>
  </r>
  <r>
    <x v="5"/>
    <s v="NBS"/>
    <x v="1"/>
    <x v="3"/>
    <x v="10"/>
    <x v="15"/>
    <n v="0"/>
    <n v="79261"/>
    <n v="0"/>
  </r>
  <r>
    <x v="5"/>
    <s v="NBS"/>
    <x v="1"/>
    <x v="3"/>
    <x v="10"/>
    <x v="8"/>
    <n v="2.9993900982413802E-4"/>
    <n v="79261"/>
    <n v="23.773465857670999"/>
  </r>
  <r>
    <x v="5"/>
    <s v="NBS"/>
    <x v="1"/>
    <x v="3"/>
    <x v="10"/>
    <x v="9"/>
    <n v="0"/>
    <n v="79261"/>
    <n v="0"/>
  </r>
  <r>
    <x v="5"/>
    <s v="NBS"/>
    <x v="1"/>
    <x v="3"/>
    <x v="10"/>
    <x v="10"/>
    <n v="8.3748980838342497E-5"/>
    <n v="79261"/>
    <n v="6.6380279702278697"/>
  </r>
  <r>
    <x v="5"/>
    <s v="NBS"/>
    <x v="1"/>
    <x v="3"/>
    <x v="10"/>
    <x v="11"/>
    <n v="8.2154302021768004E-7"/>
    <n v="79261"/>
    <n v="6.51163213254735E-2"/>
  </r>
  <r>
    <x v="5"/>
    <s v="NBS"/>
    <x v="1"/>
    <x v="3"/>
    <x v="10"/>
    <x v="13"/>
    <n v="3.3971238738765699E-4"/>
    <n v="79261"/>
    <n v="26.925943536733101"/>
  </r>
  <r>
    <x v="5"/>
    <s v="NBS"/>
    <x v="1"/>
    <x v="3"/>
    <x v="11"/>
    <x v="1"/>
    <n v="0"/>
    <n v="79261"/>
    <n v="0"/>
  </r>
  <r>
    <x v="5"/>
    <s v="NBS"/>
    <x v="1"/>
    <x v="3"/>
    <x v="11"/>
    <x v="14"/>
    <n v="0"/>
    <n v="79261"/>
    <n v="0"/>
  </r>
  <r>
    <x v="5"/>
    <s v="NBS"/>
    <x v="1"/>
    <x v="3"/>
    <x v="11"/>
    <x v="2"/>
    <n v="1.43300961859087E-3"/>
    <n v="79261"/>
    <n v="113.581775379131"/>
  </r>
  <r>
    <x v="5"/>
    <s v="NBS"/>
    <x v="1"/>
    <x v="3"/>
    <x v="11"/>
    <x v="5"/>
    <n v="1.2000402470079699E-3"/>
    <n v="79261"/>
    <n v="95.116390018098897"/>
  </r>
  <r>
    <x v="5"/>
    <s v="NBS"/>
    <x v="1"/>
    <x v="3"/>
    <x v="11"/>
    <x v="6"/>
    <n v="3.06576240640525E-4"/>
    <n v="79261"/>
    <n v="24.299539409408698"/>
  </r>
  <r>
    <x v="5"/>
    <s v="NBS"/>
    <x v="1"/>
    <x v="3"/>
    <x v="11"/>
    <x v="0"/>
    <n v="1.2806123005581899E-4"/>
    <n v="79261"/>
    <n v="10.150261155454301"/>
  </r>
  <r>
    <x v="5"/>
    <s v="NBS"/>
    <x v="1"/>
    <x v="3"/>
    <x v="11"/>
    <x v="7"/>
    <n v="0"/>
    <n v="79261"/>
    <n v="0"/>
  </r>
  <r>
    <x v="5"/>
    <s v="NBS"/>
    <x v="1"/>
    <x v="3"/>
    <x v="11"/>
    <x v="15"/>
    <n v="0"/>
    <n v="79261"/>
    <n v="0"/>
  </r>
  <r>
    <x v="5"/>
    <s v="NBS"/>
    <x v="1"/>
    <x v="3"/>
    <x v="11"/>
    <x v="8"/>
    <n v="0"/>
    <n v="79261"/>
    <n v="0"/>
  </r>
  <r>
    <x v="5"/>
    <s v="NBS"/>
    <x v="1"/>
    <x v="3"/>
    <x v="11"/>
    <x v="9"/>
    <n v="0"/>
    <n v="79261"/>
    <n v="0"/>
  </r>
  <r>
    <x v="5"/>
    <s v="NBS"/>
    <x v="1"/>
    <x v="3"/>
    <x v="11"/>
    <x v="10"/>
    <n v="7.6492944093411205E-4"/>
    <n v="79261"/>
    <n v="60.629072417878596"/>
  </r>
  <r>
    <x v="5"/>
    <s v="NBS"/>
    <x v="1"/>
    <x v="3"/>
    <x v="11"/>
    <x v="11"/>
    <n v="0"/>
    <n v="79261"/>
    <n v="0"/>
  </r>
  <r>
    <x v="5"/>
    <s v="NBS"/>
    <x v="1"/>
    <x v="3"/>
    <x v="11"/>
    <x v="13"/>
    <n v="8.5012130066220593E-6"/>
    <n v="79261"/>
    <n v="0.67381464411787095"/>
  </r>
  <r>
    <x v="5"/>
    <s v="NBS"/>
    <x v="2"/>
    <x v="3"/>
    <x v="0"/>
    <x v="0"/>
    <n v="0"/>
    <n v="41297"/>
    <n v="0"/>
  </r>
  <r>
    <x v="5"/>
    <s v="NBS"/>
    <x v="2"/>
    <x v="3"/>
    <x v="9"/>
    <x v="0"/>
    <n v="1.80356562122171E-3"/>
    <n v="41297"/>
    <n v="74.481849459593107"/>
  </r>
  <r>
    <x v="5"/>
    <s v="NBS"/>
    <x v="2"/>
    <x v="3"/>
    <x v="10"/>
    <x v="0"/>
    <n v="2.0081326911576399E-3"/>
    <n v="41297"/>
    <n v="82.929855746737204"/>
  </r>
  <r>
    <x v="5"/>
    <s v="NBS"/>
    <x v="2"/>
    <x v="3"/>
    <x v="11"/>
    <x v="0"/>
    <n v="4.9966392883830698E-3"/>
    <n v="41297"/>
    <n v="206.346212692356"/>
  </r>
  <r>
    <x v="5"/>
    <s v="NBS"/>
    <x v="3"/>
    <x v="3"/>
    <x v="0"/>
    <x v="0"/>
    <n v="0"/>
    <n v="41297"/>
    <n v="0"/>
  </r>
  <r>
    <x v="5"/>
    <s v="NBS"/>
    <x v="3"/>
    <x v="3"/>
    <x v="9"/>
    <x v="0"/>
    <n v="3.3732073521351599E-4"/>
    <n v="41297"/>
    <n v="13.930334402112599"/>
  </r>
  <r>
    <x v="5"/>
    <s v="NBS"/>
    <x v="3"/>
    <x v="3"/>
    <x v="10"/>
    <x v="0"/>
    <n v="1.13576858175567E-3"/>
    <n v="41297"/>
    <n v="46.903835120764001"/>
  </r>
  <r>
    <x v="5"/>
    <s v="NBS"/>
    <x v="3"/>
    <x v="3"/>
    <x v="11"/>
    <x v="0"/>
    <n v="3.9710188100149897E-3"/>
    <n v="41297"/>
    <n v="163.99116379718899"/>
  </r>
  <r>
    <x v="5"/>
    <s v="NBS"/>
    <x v="0"/>
    <x v="3"/>
    <x v="0"/>
    <x v="0"/>
    <n v="0"/>
    <n v="38352"/>
    <n v="0"/>
  </r>
  <r>
    <x v="5"/>
    <s v="NBS"/>
    <x v="0"/>
    <x v="3"/>
    <x v="9"/>
    <x v="0"/>
    <n v="2.4228881501548201E-4"/>
    <n v="38352"/>
    <n v="9.2922606334737807"/>
  </r>
  <r>
    <x v="5"/>
    <s v="NBS"/>
    <x v="0"/>
    <x v="3"/>
    <x v="10"/>
    <x v="0"/>
    <n v="2.5794574674071601E-4"/>
    <n v="38352"/>
    <n v="9.8927352789999397"/>
  </r>
  <r>
    <x v="5"/>
    <s v="NBS"/>
    <x v="0"/>
    <x v="3"/>
    <x v="11"/>
    <x v="0"/>
    <n v="8.9584345625493304E-4"/>
    <n v="38352"/>
    <n v="34.357388234289203"/>
  </r>
  <r>
    <x v="6"/>
    <s v="NBS"/>
    <x v="1"/>
    <x v="3"/>
    <x v="0"/>
    <x v="0"/>
    <n v="0"/>
    <n v="79261"/>
    <n v="0"/>
  </r>
  <r>
    <x v="6"/>
    <s v="NBS"/>
    <x v="1"/>
    <x v="3"/>
    <x v="9"/>
    <x v="0"/>
    <n v="2.0954658359380301E-3"/>
    <n v="79261"/>
    <n v="166.08871762228401"/>
  </r>
  <r>
    <x v="6"/>
    <s v="NBS"/>
    <x v="1"/>
    <x v="3"/>
    <x v="10"/>
    <x v="0"/>
    <n v="4.1700884727837199E-3"/>
    <n v="79261"/>
    <n v="330.52538244131102"/>
  </r>
  <r>
    <x v="6"/>
    <s v="NBS"/>
    <x v="1"/>
    <x v="3"/>
    <x v="11"/>
    <x v="0"/>
    <n v="6.1144466912197498E-3"/>
    <n v="79261"/>
    <n v="484.63715919276899"/>
  </r>
  <r>
    <x v="6"/>
    <s v="NBS"/>
    <x v="2"/>
    <x v="3"/>
    <x v="0"/>
    <x v="0"/>
    <n v="0"/>
    <n v="41297"/>
    <n v="0"/>
  </r>
  <r>
    <x v="6"/>
    <s v="NBS"/>
    <x v="2"/>
    <x v="3"/>
    <x v="9"/>
    <x v="0"/>
    <n v="9.1365143458494401E-4"/>
    <n v="41297"/>
    <n v="37.731063294054401"/>
  </r>
  <r>
    <x v="6"/>
    <s v="NBS"/>
    <x v="2"/>
    <x v="3"/>
    <x v="10"/>
    <x v="0"/>
    <n v="1.8537343146479901E-3"/>
    <n v="41297"/>
    <n v="76.553665992018196"/>
  </r>
  <r>
    <x v="6"/>
    <s v="NBS"/>
    <x v="2"/>
    <x v="3"/>
    <x v="11"/>
    <x v="0"/>
    <n v="5.5939042078096196E-3"/>
    <n v="41297"/>
    <n v="231.01146206991399"/>
  </r>
  <r>
    <x v="6"/>
    <s v="NBS"/>
    <x v="3"/>
    <x v="3"/>
    <x v="0"/>
    <x v="0"/>
    <n v="0"/>
    <n v="41297"/>
    <n v="0"/>
  </r>
  <r>
    <x v="6"/>
    <s v="NBS"/>
    <x v="3"/>
    <x v="3"/>
    <x v="9"/>
    <x v="0"/>
    <n v="2.6075977097702501E-4"/>
    <n v="41297"/>
    <n v="10.7685962620382"/>
  </r>
  <r>
    <x v="6"/>
    <s v="NBS"/>
    <x v="3"/>
    <x v="3"/>
    <x v="10"/>
    <x v="0"/>
    <n v="7.5097921569409695E-4"/>
    <n v="41297"/>
    <n v="31.013188670519099"/>
  </r>
  <r>
    <x v="6"/>
    <s v="NBS"/>
    <x v="3"/>
    <x v="3"/>
    <x v="11"/>
    <x v="0"/>
    <n v="4.4707610836124704E-3"/>
    <n v="41297"/>
    <n v="184.62902046994401"/>
  </r>
  <r>
    <x v="6"/>
    <s v="NBS"/>
    <x v="0"/>
    <x v="3"/>
    <x v="0"/>
    <x v="0"/>
    <n v="0"/>
    <n v="38352"/>
    <n v="0"/>
  </r>
  <r>
    <x v="6"/>
    <s v="NBS"/>
    <x v="0"/>
    <x v="3"/>
    <x v="9"/>
    <x v="0"/>
    <n v="2.5817078458201497E-4"/>
    <n v="38352"/>
    <n v="9.9013659302894297"/>
  </r>
  <r>
    <x v="6"/>
    <s v="NBS"/>
    <x v="0"/>
    <x v="3"/>
    <x v="10"/>
    <x v="0"/>
    <n v="2.3714418068514201E-4"/>
    <n v="38352"/>
    <n v="9.0949536176365502"/>
  </r>
  <r>
    <x v="6"/>
    <s v="NBS"/>
    <x v="0"/>
    <x v="3"/>
    <x v="11"/>
    <x v="0"/>
    <n v="6.40482775142533E-4"/>
    <n v="38352"/>
    <n v="24.5637953922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gridDropZones="1" multipleFieldFilters="0" chartFormat="3">
  <location ref="A4:U93" firstHeaderRow="1" firstDataRow="2" firstDataCol="4"/>
  <pivotFields count="9">
    <pivotField axis="axisRow" compact="0" outline="0" showAll="0">
      <items count="8">
        <item h="1" x="0"/>
        <item h="1" x="1"/>
        <item x="2"/>
        <item x="3"/>
        <item x="4"/>
        <item x="5"/>
        <item h="1" x="6"/>
        <item t="default"/>
      </items>
    </pivotField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outline="0" showAll="0" defaultSubtotal="0">
      <items count="4">
        <item h="1" x="2"/>
        <item x="1"/>
        <item h="1" x="3"/>
        <item x="0"/>
      </items>
    </pivotField>
    <pivotField axis="axisRow" compact="0" outline="0" showAll="0" defaultSubtotal="0">
      <items count="12">
        <item h="1" x="0"/>
        <item x="1"/>
        <item x="4"/>
        <item x="9"/>
        <item x="2"/>
        <item x="7"/>
        <item x="5"/>
        <item x="3"/>
        <item x="10"/>
        <item x="8"/>
        <item x="6"/>
        <item x="11"/>
      </items>
    </pivotField>
    <pivotField axis="axisCol" compact="0" outline="0" showAll="0">
      <items count="17">
        <item x="1"/>
        <item x="14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3"/>
        <item x="0"/>
        <item t="default"/>
      </items>
    </pivotField>
    <pivotField compact="0" outline="0" showAll="0"/>
    <pivotField compact="0" outline="0" showAll="0"/>
    <pivotField dataField="1" compact="0" outline="0" showAll="0"/>
  </pivotFields>
  <rowFields count="4">
    <field x="3"/>
    <field x="4"/>
    <field x="2"/>
    <field x="0"/>
  </rowFields>
  <rowItems count="88">
    <i>
      <x v="1"/>
      <x v="2"/>
      <x/>
      <x v="2"/>
    </i>
    <i r="3">
      <x v="3"/>
    </i>
    <i r="3">
      <x v="4"/>
    </i>
    <i r="3">
      <x v="5"/>
    </i>
    <i r="2">
      <x v="1"/>
      <x v="2"/>
    </i>
    <i r="3">
      <x v="3"/>
    </i>
    <i r="3">
      <x v="4"/>
    </i>
    <i r="3">
      <x v="5"/>
    </i>
    <i r="2">
      <x v="2"/>
      <x v="2"/>
    </i>
    <i r="3">
      <x v="3"/>
    </i>
    <i r="3">
      <x v="4"/>
    </i>
    <i r="3">
      <x v="5"/>
    </i>
    <i r="2">
      <x v="3"/>
      <x v="2"/>
    </i>
    <i r="3">
      <x v="3"/>
    </i>
    <i r="3">
      <x v="4"/>
    </i>
    <i r="3">
      <x v="5"/>
    </i>
    <i r="1">
      <x v="6"/>
      <x/>
      <x v="2"/>
    </i>
    <i r="3">
      <x v="3"/>
    </i>
    <i r="3">
      <x v="4"/>
    </i>
    <i r="3">
      <x v="5"/>
    </i>
    <i r="2">
      <x v="1"/>
      <x v="2"/>
    </i>
    <i r="3">
      <x v="3"/>
    </i>
    <i r="3">
      <x v="4"/>
    </i>
    <i r="3">
      <x v="5"/>
    </i>
    <i r="2">
      <x v="2"/>
      <x v="2"/>
    </i>
    <i r="3">
      <x v="3"/>
    </i>
    <i r="3">
      <x v="4"/>
    </i>
    <i r="3">
      <x v="5"/>
    </i>
    <i r="2">
      <x v="3"/>
      <x v="2"/>
    </i>
    <i r="3">
      <x v="3"/>
    </i>
    <i r="3">
      <x v="4"/>
    </i>
    <i r="3">
      <x v="5"/>
    </i>
    <i r="1">
      <x v="10"/>
      <x/>
      <x v="2"/>
    </i>
    <i r="3">
      <x v="3"/>
    </i>
    <i r="3">
      <x v="4"/>
    </i>
    <i r="3">
      <x v="5"/>
    </i>
    <i r="2">
      <x v="1"/>
      <x v="2"/>
    </i>
    <i r="3">
      <x v="3"/>
    </i>
    <i r="3">
      <x v="4"/>
    </i>
    <i r="3">
      <x v="5"/>
    </i>
    <i r="2">
      <x v="2"/>
      <x v="2"/>
    </i>
    <i r="3">
      <x v="3"/>
    </i>
    <i r="3">
      <x v="4"/>
    </i>
    <i r="3">
      <x v="5"/>
    </i>
    <i r="2">
      <x v="3"/>
      <x v="2"/>
    </i>
    <i r="3">
      <x v="3"/>
    </i>
    <i r="3">
      <x v="4"/>
    </i>
    <i r="3">
      <x v="5"/>
    </i>
    <i>
      <x v="3"/>
      <x v="1"/>
      <x/>
      <x v="2"/>
    </i>
    <i r="3">
      <x v="3"/>
    </i>
    <i r="3">
      <x v="4"/>
    </i>
    <i r="3">
      <x v="5"/>
    </i>
    <i r="2">
      <x v="1"/>
      <x v="2"/>
    </i>
    <i r="3">
      <x v="3"/>
    </i>
    <i r="3">
      <x v="4"/>
    </i>
    <i r="3">
      <x v="5"/>
    </i>
    <i r="2">
      <x v="2"/>
      <x v="2"/>
    </i>
    <i r="3">
      <x v="3"/>
    </i>
    <i r="3">
      <x v="4"/>
    </i>
    <i r="3">
      <x v="5"/>
    </i>
    <i r="2">
      <x v="3"/>
      <x v="2"/>
    </i>
    <i r="3">
      <x v="3"/>
    </i>
    <i r="3">
      <x v="4"/>
    </i>
    <i r="3">
      <x v="5"/>
    </i>
    <i r="1">
      <x v="4"/>
      <x/>
      <x v="3"/>
    </i>
    <i r="3">
      <x v="4"/>
    </i>
    <i r="3">
      <x v="5"/>
    </i>
    <i r="2">
      <x v="1"/>
      <x v="4"/>
    </i>
    <i r="2">
      <x v="2"/>
      <x v="4"/>
    </i>
    <i r="2">
      <x v="3"/>
      <x v="3"/>
    </i>
    <i r="3">
      <x v="4"/>
    </i>
    <i r="3">
      <x v="5"/>
    </i>
    <i r="1">
      <x v="7"/>
      <x/>
      <x v="2"/>
    </i>
    <i r="3">
      <x v="3"/>
    </i>
    <i r="3">
      <x v="4"/>
    </i>
    <i r="3">
      <x v="5"/>
    </i>
    <i r="2">
      <x v="1"/>
      <x v="2"/>
    </i>
    <i r="3">
      <x v="3"/>
    </i>
    <i r="3">
      <x v="4"/>
    </i>
    <i r="3">
      <x v="5"/>
    </i>
    <i r="2">
      <x v="2"/>
      <x v="2"/>
    </i>
    <i r="3">
      <x v="3"/>
    </i>
    <i r="3">
      <x v="4"/>
    </i>
    <i r="3">
      <x v="5"/>
    </i>
    <i r="2">
      <x v="3"/>
      <x v="2"/>
    </i>
    <i r="3">
      <x v="3"/>
    </i>
    <i r="3">
      <x v="4"/>
    </i>
    <i r="3">
      <x v="5"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cons_tons_day" fld="8" baseField="0" baseItem="0"/>
  </dataFields>
  <chartFormats count="1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93"/>
  <sheetViews>
    <sheetView workbookViewId="0">
      <selection activeCell="A4" sqref="A4:U93"/>
      <pivotSelection pane="bottomRight" showHeader="1" activeRow="3" previousRow="3" click="1" r:id="rId1">
        <pivotArea type="all" dataOnly="0" outline="0" fieldPosition="0"/>
      </pivotSelection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3" width="12" bestFit="1" customWidth="1"/>
    <col min="4" max="4" width="7.140625" customWidth="1"/>
    <col min="5" max="13" width="12.7109375" bestFit="1" customWidth="1"/>
    <col min="14" max="15" width="12.7109375" customWidth="1"/>
    <col min="16" max="20" width="12.7109375" bestFit="1" customWidth="1"/>
    <col min="21" max="21" width="12" bestFit="1" customWidth="1"/>
  </cols>
  <sheetData>
    <row r="4" spans="1:21" x14ac:dyDescent="0.25">
      <c r="A4" s="2" t="s">
        <v>47</v>
      </c>
      <c r="E4" s="2" t="s">
        <v>5</v>
      </c>
    </row>
    <row r="5" spans="1:21" x14ac:dyDescent="0.25">
      <c r="A5" s="2" t="s">
        <v>3</v>
      </c>
      <c r="B5" s="2" t="s">
        <v>4</v>
      </c>
      <c r="C5" s="2" t="s">
        <v>2</v>
      </c>
      <c r="D5" s="2" t="s">
        <v>0</v>
      </c>
      <c r="E5" t="s">
        <v>18</v>
      </c>
      <c r="F5" t="s">
        <v>37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38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13</v>
      </c>
      <c r="U5" t="s">
        <v>46</v>
      </c>
    </row>
    <row r="6" spans="1:21" x14ac:dyDescent="0.25">
      <c r="A6" t="s">
        <v>33</v>
      </c>
      <c r="B6" t="s">
        <v>34</v>
      </c>
      <c r="C6" t="s">
        <v>17</v>
      </c>
      <c r="D6">
        <v>2010</v>
      </c>
      <c r="E6" s="3">
        <v>2.4907208456356602</v>
      </c>
      <c r="F6" s="3">
        <v>0</v>
      </c>
      <c r="G6" s="3">
        <v>0.195600696134762</v>
      </c>
      <c r="H6" s="3">
        <v>0</v>
      </c>
      <c r="I6" s="3">
        <v>9.3063628174334001E-2</v>
      </c>
      <c r="J6" s="3">
        <v>5.82557426094443E-2</v>
      </c>
      <c r="K6" s="3">
        <v>0</v>
      </c>
      <c r="L6" s="3">
        <v>2.2009633998923901</v>
      </c>
      <c r="M6" s="3">
        <v>0</v>
      </c>
      <c r="N6" s="3">
        <v>0</v>
      </c>
      <c r="O6" s="3">
        <v>0</v>
      </c>
      <c r="P6" s="3">
        <v>0</v>
      </c>
      <c r="Q6" s="3">
        <v>0.22317158285550401</v>
      </c>
      <c r="R6" s="3">
        <v>0</v>
      </c>
      <c r="S6" s="3">
        <v>7.9510940327497906E-2</v>
      </c>
      <c r="T6" s="3">
        <v>0</v>
      </c>
      <c r="U6" s="3">
        <v>5.3412868356295924</v>
      </c>
    </row>
    <row r="7" spans="1:21" x14ac:dyDescent="0.25">
      <c r="D7">
        <v>2017</v>
      </c>
      <c r="E7" s="3">
        <v>3.1396508447874698</v>
      </c>
      <c r="F7" s="3">
        <v>0</v>
      </c>
      <c r="G7" s="3">
        <v>2.1606379980276</v>
      </c>
      <c r="H7" s="3">
        <v>0</v>
      </c>
      <c r="I7" s="3">
        <v>0</v>
      </c>
      <c r="J7" s="3">
        <v>0</v>
      </c>
      <c r="K7" s="3">
        <v>0</v>
      </c>
      <c r="L7" s="3">
        <v>0.33513697076329202</v>
      </c>
      <c r="M7" s="3">
        <v>0</v>
      </c>
      <c r="N7" s="3">
        <v>0.18212621956614899</v>
      </c>
      <c r="O7" s="3">
        <v>0</v>
      </c>
      <c r="P7" s="3">
        <v>0</v>
      </c>
      <c r="Q7" s="3">
        <v>2.6339405469668198</v>
      </c>
      <c r="R7" s="3">
        <v>0</v>
      </c>
      <c r="S7" s="3">
        <v>8.6082997320728794</v>
      </c>
      <c r="T7" s="3">
        <v>0</v>
      </c>
      <c r="U7" s="3">
        <v>17.059792312184207</v>
      </c>
    </row>
    <row r="8" spans="1:21" x14ac:dyDescent="0.25">
      <c r="D8">
        <v>2019</v>
      </c>
      <c r="E8" s="3">
        <v>24.094205878510699</v>
      </c>
      <c r="F8" s="3">
        <v>0</v>
      </c>
      <c r="G8" s="3">
        <v>22.335662071683299</v>
      </c>
      <c r="H8" s="3">
        <v>1.22648540493183E-2</v>
      </c>
      <c r="I8" s="3">
        <v>9.4830430853687697E-2</v>
      </c>
      <c r="J8" s="3">
        <v>2.2777411335667099</v>
      </c>
      <c r="K8" s="3">
        <v>0</v>
      </c>
      <c r="L8" s="3">
        <v>4.6059132862356904</v>
      </c>
      <c r="M8" s="3">
        <v>0</v>
      </c>
      <c r="N8" s="3">
        <v>5.0337810535981102</v>
      </c>
      <c r="O8" s="3">
        <v>4.6830664660788601</v>
      </c>
      <c r="P8" s="3">
        <v>0</v>
      </c>
      <c r="Q8" s="3">
        <v>10.1305984818956</v>
      </c>
      <c r="R8" s="3">
        <v>0</v>
      </c>
      <c r="S8" s="3">
        <v>69.333368744436797</v>
      </c>
      <c r="T8" s="3">
        <v>0.65870894103620803</v>
      </c>
      <c r="U8" s="3">
        <v>143.26014134194497</v>
      </c>
    </row>
    <row r="9" spans="1:21" x14ac:dyDescent="0.25">
      <c r="D9">
        <v>2021</v>
      </c>
      <c r="E9" s="3">
        <v>1.82634697608861</v>
      </c>
      <c r="F9" s="3">
        <v>0</v>
      </c>
      <c r="G9" s="3">
        <v>0.57166191645207898</v>
      </c>
      <c r="H9" s="3">
        <v>9.4598491666210399E-2</v>
      </c>
      <c r="I9" s="3">
        <v>1.0742680365703E-2</v>
      </c>
      <c r="J9" s="3">
        <v>2.4143079635752001</v>
      </c>
      <c r="K9" s="3">
        <v>0</v>
      </c>
      <c r="L9" s="3">
        <v>3.4575136721384698</v>
      </c>
      <c r="M9" s="3">
        <v>0</v>
      </c>
      <c r="N9" s="3">
        <v>0.124181588928613</v>
      </c>
      <c r="O9" s="3">
        <v>0.133418366046441</v>
      </c>
      <c r="P9" s="3">
        <v>0</v>
      </c>
      <c r="Q9" s="3">
        <v>0.92552018590488805</v>
      </c>
      <c r="R9" s="3">
        <v>0</v>
      </c>
      <c r="S9" s="3">
        <v>10.0017459237552</v>
      </c>
      <c r="T9" s="3">
        <v>0.19352301015621801</v>
      </c>
      <c r="U9" s="3">
        <v>19.753560775077634</v>
      </c>
    </row>
    <row r="10" spans="1:21" x14ac:dyDescent="0.25">
      <c r="C10" t="s">
        <v>31</v>
      </c>
      <c r="D10">
        <v>2010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2.67274566634672</v>
      </c>
      <c r="U10" s="3">
        <v>2.67274566634672</v>
      </c>
    </row>
    <row r="11" spans="1:21" x14ac:dyDescent="0.25">
      <c r="D11">
        <v>2017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3.3186935918778202</v>
      </c>
      <c r="U11" s="3">
        <v>3.3186935918778202</v>
      </c>
    </row>
    <row r="12" spans="1:21" x14ac:dyDescent="0.25">
      <c r="D12">
        <v>2019</v>
      </c>
      <c r="E12" s="3">
        <v>3.24004450724096</v>
      </c>
      <c r="F12" s="3">
        <v>0</v>
      </c>
      <c r="G12" s="3">
        <v>22.465548762999202</v>
      </c>
      <c r="H12" s="3">
        <v>0</v>
      </c>
      <c r="I12" s="3">
        <v>0</v>
      </c>
      <c r="J12" s="3">
        <v>0.49670950812395198</v>
      </c>
      <c r="K12" s="3">
        <v>0</v>
      </c>
      <c r="L12" s="3">
        <v>1.2461906494451001</v>
      </c>
      <c r="M12" s="3">
        <v>0</v>
      </c>
      <c r="N12" s="3">
        <v>8.1828457029792503</v>
      </c>
      <c r="O12" s="3">
        <v>12.213448903779801</v>
      </c>
      <c r="P12" s="3">
        <v>0</v>
      </c>
      <c r="Q12" s="3">
        <v>2.5175819913539099</v>
      </c>
      <c r="R12" s="3">
        <v>0</v>
      </c>
      <c r="S12" s="3">
        <v>9.3294643131597397</v>
      </c>
      <c r="T12" s="3">
        <v>0</v>
      </c>
      <c r="U12" s="3">
        <v>59.691834339081908</v>
      </c>
    </row>
    <row r="13" spans="1:21" x14ac:dyDescent="0.25">
      <c r="D13">
        <v>2021</v>
      </c>
      <c r="E13" s="3">
        <v>0.20714636142069101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0.39072691788922997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1.5910662301794301</v>
      </c>
      <c r="T13" s="3">
        <v>0</v>
      </c>
      <c r="U13" s="3">
        <v>2.1889395094893511</v>
      </c>
    </row>
    <row r="14" spans="1:21" x14ac:dyDescent="0.25">
      <c r="C14" t="s">
        <v>32</v>
      </c>
      <c r="D14">
        <v>2010</v>
      </c>
      <c r="E14" s="3">
        <v>1.1136603710959001</v>
      </c>
      <c r="F14" s="3">
        <v>0</v>
      </c>
      <c r="G14" s="3">
        <v>7.3440114309748002E-4</v>
      </c>
      <c r="H14" s="3">
        <v>0</v>
      </c>
      <c r="I14" s="3">
        <v>6.4871770661560094E-2</v>
      </c>
      <c r="J14" s="3">
        <v>0</v>
      </c>
      <c r="K14" s="3">
        <v>0</v>
      </c>
      <c r="L14" s="3">
        <v>2.30880663297863E-2</v>
      </c>
      <c r="M14" s="3">
        <v>0</v>
      </c>
      <c r="N14" s="3">
        <v>0</v>
      </c>
      <c r="O14" s="3">
        <v>9.7975363994034104E-3</v>
      </c>
      <c r="P14" s="3">
        <v>0</v>
      </c>
      <c r="Q14" s="3">
        <v>0</v>
      </c>
      <c r="R14" s="3">
        <v>0</v>
      </c>
      <c r="S14" s="3">
        <v>0.312560538842938</v>
      </c>
      <c r="T14" s="3">
        <v>0</v>
      </c>
      <c r="U14" s="3">
        <v>1.5247126844726853</v>
      </c>
    </row>
    <row r="15" spans="1:21" x14ac:dyDescent="0.25">
      <c r="D15">
        <v>2017</v>
      </c>
      <c r="E15" s="3">
        <v>1.93364239458566</v>
      </c>
      <c r="F15" s="3">
        <v>0</v>
      </c>
      <c r="G15" s="3">
        <v>1.6614333552576599</v>
      </c>
      <c r="H15" s="3">
        <v>0</v>
      </c>
      <c r="I15" s="3">
        <v>0</v>
      </c>
      <c r="J15" s="3">
        <v>0</v>
      </c>
      <c r="K15" s="3">
        <v>0</v>
      </c>
      <c r="L15" s="3">
        <v>3.7352952220786197E-2</v>
      </c>
      <c r="M15" s="3">
        <v>0</v>
      </c>
      <c r="N15" s="3">
        <v>0</v>
      </c>
      <c r="O15" s="3">
        <v>1.65483755631528</v>
      </c>
      <c r="P15" s="3">
        <v>0</v>
      </c>
      <c r="Q15" s="3">
        <v>1.0090894441765501</v>
      </c>
      <c r="R15" s="3">
        <v>0</v>
      </c>
      <c r="S15" s="3">
        <v>6.0624945981994696</v>
      </c>
      <c r="T15" s="3">
        <v>0</v>
      </c>
      <c r="U15" s="3">
        <v>12.358850300755407</v>
      </c>
    </row>
    <row r="16" spans="1:21" x14ac:dyDescent="0.25">
      <c r="D16">
        <v>2019</v>
      </c>
      <c r="E16" s="3">
        <v>2.9981801898548901</v>
      </c>
      <c r="F16" s="3">
        <v>0</v>
      </c>
      <c r="G16" s="3">
        <v>7.0359752579586203</v>
      </c>
      <c r="H16" s="3">
        <v>5.8747947081318002E-4</v>
      </c>
      <c r="I16" s="3">
        <v>1.4475009641685599E-2</v>
      </c>
      <c r="J16" s="3">
        <v>3.4037470370825502E-2</v>
      </c>
      <c r="K16" s="3">
        <v>0</v>
      </c>
      <c r="L16" s="3">
        <v>0.311494728755279</v>
      </c>
      <c r="M16" s="3">
        <v>0</v>
      </c>
      <c r="N16" s="3">
        <v>0.142939362404161</v>
      </c>
      <c r="O16" s="3">
        <v>0.15020033616936601</v>
      </c>
      <c r="P16" s="3">
        <v>0</v>
      </c>
      <c r="Q16" s="3">
        <v>1.2625554477707299</v>
      </c>
      <c r="R16" s="3">
        <v>0</v>
      </c>
      <c r="S16" s="3">
        <v>0.97110390184350204</v>
      </c>
      <c r="T16" s="3">
        <v>1.6166119494950001E-2</v>
      </c>
      <c r="U16" s="3">
        <v>12.937715303734823</v>
      </c>
    </row>
    <row r="17" spans="2:21" x14ac:dyDescent="0.25">
      <c r="D17">
        <v>2021</v>
      </c>
      <c r="E17" s="3">
        <v>0.54287650978930702</v>
      </c>
      <c r="F17" s="3">
        <v>0</v>
      </c>
      <c r="G17" s="3">
        <v>0.14012231445520801</v>
      </c>
      <c r="H17" s="3">
        <v>2.3936992700482201E-2</v>
      </c>
      <c r="I17" s="3">
        <v>0</v>
      </c>
      <c r="J17" s="3">
        <v>0.79663962925619602</v>
      </c>
      <c r="K17" s="3">
        <v>0</v>
      </c>
      <c r="L17" s="3">
        <v>0.212709805513074</v>
      </c>
      <c r="M17" s="3">
        <v>0</v>
      </c>
      <c r="N17" s="3">
        <v>0</v>
      </c>
      <c r="O17" s="3">
        <v>0.15418918368550899</v>
      </c>
      <c r="P17" s="3">
        <v>0</v>
      </c>
      <c r="Q17" s="3">
        <v>0.13333749733369099</v>
      </c>
      <c r="R17" s="3">
        <v>0</v>
      </c>
      <c r="S17" s="3">
        <v>1.1346354706316399</v>
      </c>
      <c r="T17" s="3">
        <v>0</v>
      </c>
      <c r="U17" s="3">
        <v>3.1384474033651077</v>
      </c>
    </row>
    <row r="18" spans="2:21" x14ac:dyDescent="0.25">
      <c r="C18" t="s">
        <v>10</v>
      </c>
      <c r="D18">
        <v>2010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0.76146175043374897</v>
      </c>
      <c r="U18" s="3">
        <v>0.76146175043374897</v>
      </c>
    </row>
    <row r="19" spans="2:21" x14ac:dyDescent="0.25">
      <c r="D19">
        <v>2017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2.0483723393368001</v>
      </c>
      <c r="U19" s="3">
        <v>2.0483723393368001</v>
      </c>
    </row>
    <row r="20" spans="2:21" x14ac:dyDescent="0.25">
      <c r="D20">
        <v>2019</v>
      </c>
      <c r="E20" s="3">
        <v>1.54544077343298</v>
      </c>
      <c r="F20" s="3">
        <v>0</v>
      </c>
      <c r="G20" s="3">
        <v>1.2926869315443399</v>
      </c>
      <c r="H20" s="3">
        <v>1.50034142624191E-2</v>
      </c>
      <c r="I20" s="3">
        <v>0</v>
      </c>
      <c r="J20" s="3">
        <v>0</v>
      </c>
      <c r="K20" s="3">
        <v>0</v>
      </c>
      <c r="L20" s="3">
        <v>3.1403186587974398E-2</v>
      </c>
      <c r="M20" s="3">
        <v>0</v>
      </c>
      <c r="N20" s="3">
        <v>0</v>
      </c>
      <c r="O20" s="3">
        <v>0.105346971739241</v>
      </c>
      <c r="P20" s="3">
        <v>0</v>
      </c>
      <c r="Q20" s="3">
        <v>1.50269566525481</v>
      </c>
      <c r="R20" s="3">
        <v>0</v>
      </c>
      <c r="S20" s="3">
        <v>2.2328863075712699</v>
      </c>
      <c r="T20" s="3">
        <v>0</v>
      </c>
      <c r="U20" s="3">
        <v>6.7254632503930356</v>
      </c>
    </row>
    <row r="21" spans="2:21" x14ac:dyDescent="0.25">
      <c r="D21">
        <v>2021</v>
      </c>
      <c r="E21" s="3">
        <v>0.49000117473266203</v>
      </c>
      <c r="F21" s="3">
        <v>0</v>
      </c>
      <c r="G21" s="3">
        <v>0.15882941827635</v>
      </c>
      <c r="H21" s="3">
        <v>0</v>
      </c>
      <c r="I21" s="3">
        <v>9.3045327880933396E-3</v>
      </c>
      <c r="J21" s="3">
        <v>0</v>
      </c>
      <c r="K21" s="3">
        <v>0</v>
      </c>
      <c r="L21" s="3">
        <v>0.69544671962556803</v>
      </c>
      <c r="M21" s="3">
        <v>0</v>
      </c>
      <c r="N21" s="3">
        <v>0</v>
      </c>
      <c r="O21" s="3">
        <v>0</v>
      </c>
      <c r="P21" s="3">
        <v>0</v>
      </c>
      <c r="Q21" s="3">
        <v>0.85033828598802896</v>
      </c>
      <c r="R21" s="3">
        <v>0</v>
      </c>
      <c r="S21" s="3">
        <v>0.10772277164385501</v>
      </c>
      <c r="T21" s="3">
        <v>0</v>
      </c>
      <c r="U21" s="3">
        <v>2.3116429030545573</v>
      </c>
    </row>
    <row r="22" spans="2:21" x14ac:dyDescent="0.25">
      <c r="B22" t="s">
        <v>35</v>
      </c>
      <c r="C22" t="s">
        <v>17</v>
      </c>
      <c r="D22">
        <v>2010</v>
      </c>
      <c r="E22" s="3">
        <v>1.32923137004759</v>
      </c>
      <c r="F22" s="3">
        <v>0</v>
      </c>
      <c r="G22" s="3">
        <v>0.52357797695618702</v>
      </c>
      <c r="H22" s="3">
        <v>0</v>
      </c>
      <c r="I22" s="3">
        <v>0</v>
      </c>
      <c r="J22" s="3">
        <v>0.89216556426875704</v>
      </c>
      <c r="K22" s="3">
        <v>1.1115974686668999</v>
      </c>
      <c r="L22" s="3">
        <v>0.114834505462153</v>
      </c>
      <c r="M22" s="3">
        <v>0</v>
      </c>
      <c r="N22" s="3">
        <v>0.83417604594051697</v>
      </c>
      <c r="O22" s="3">
        <v>0</v>
      </c>
      <c r="P22" s="3">
        <v>0</v>
      </c>
      <c r="Q22" s="3">
        <v>1.6035711426195799E-2</v>
      </c>
      <c r="R22" s="3">
        <v>0</v>
      </c>
      <c r="S22" s="3">
        <v>4.2276604943187301</v>
      </c>
      <c r="T22" s="3">
        <v>0</v>
      </c>
      <c r="U22" s="3">
        <v>9.04927913708703</v>
      </c>
    </row>
    <row r="23" spans="2:21" x14ac:dyDescent="0.25">
      <c r="D23">
        <v>2017</v>
      </c>
      <c r="E23" s="3">
        <v>4.8751168807164396</v>
      </c>
      <c r="F23" s="3">
        <v>0</v>
      </c>
      <c r="G23" s="3">
        <v>335.09190565183002</v>
      </c>
      <c r="H23" s="3">
        <v>0</v>
      </c>
      <c r="I23" s="3">
        <v>0</v>
      </c>
      <c r="J23" s="3">
        <v>8.7996881894172905</v>
      </c>
      <c r="K23" s="3">
        <v>6.6699798052654504</v>
      </c>
      <c r="L23" s="3">
        <v>1.2871403646636299</v>
      </c>
      <c r="M23" s="3">
        <v>7.8350989508379998</v>
      </c>
      <c r="N23" s="3">
        <v>294.239486362717</v>
      </c>
      <c r="O23" s="3">
        <v>7.9243095043085301</v>
      </c>
      <c r="P23" s="3">
        <v>0</v>
      </c>
      <c r="Q23" s="3">
        <v>72.011804790515399</v>
      </c>
      <c r="R23" s="3">
        <v>0</v>
      </c>
      <c r="S23" s="3">
        <v>36.098558742360098</v>
      </c>
      <c r="T23" s="3">
        <v>0</v>
      </c>
      <c r="U23" s="3">
        <v>774.8330892426319</v>
      </c>
    </row>
    <row r="24" spans="2:21" x14ac:dyDescent="0.25">
      <c r="D24">
        <v>2019</v>
      </c>
      <c r="E24" s="3">
        <v>15.6792889113316</v>
      </c>
      <c r="F24" s="3">
        <v>0</v>
      </c>
      <c r="G24" s="3">
        <v>344.83884855091702</v>
      </c>
      <c r="H24" s="3">
        <v>4.57346774114109E-2</v>
      </c>
      <c r="I24" s="3">
        <v>0</v>
      </c>
      <c r="J24" s="3">
        <v>11.669959843715001</v>
      </c>
      <c r="K24" s="3">
        <v>5.7829466018707203</v>
      </c>
      <c r="L24" s="3">
        <v>2.4387845449744101</v>
      </c>
      <c r="M24" s="3">
        <v>0</v>
      </c>
      <c r="N24" s="3">
        <v>170.40513900506599</v>
      </c>
      <c r="O24" s="3">
        <v>4.2753312974689797</v>
      </c>
      <c r="P24" s="3">
        <v>12.8372657339014</v>
      </c>
      <c r="Q24" s="3">
        <v>61.873444583323199</v>
      </c>
      <c r="R24" s="3">
        <v>9.2185937000348502E-3</v>
      </c>
      <c r="S24" s="3">
        <v>60.353022607157001</v>
      </c>
      <c r="T24" s="3">
        <v>5.2311151865723797</v>
      </c>
      <c r="U24" s="3">
        <v>695.4401001374091</v>
      </c>
    </row>
    <row r="25" spans="2:21" x14ac:dyDescent="0.25">
      <c r="D25">
        <v>2021</v>
      </c>
      <c r="E25" s="3">
        <v>14.6976842391774</v>
      </c>
      <c r="F25" s="3">
        <v>0</v>
      </c>
      <c r="G25" s="3">
        <v>285.18906573856998</v>
      </c>
      <c r="H25" s="3">
        <v>0</v>
      </c>
      <c r="I25" s="3">
        <v>0</v>
      </c>
      <c r="J25" s="3">
        <v>6.3757870050221204</v>
      </c>
      <c r="K25" s="3">
        <v>3.7412353817453998</v>
      </c>
      <c r="L25" s="3">
        <v>9.4482501566660897</v>
      </c>
      <c r="M25" s="3">
        <v>0</v>
      </c>
      <c r="N25" s="3">
        <v>273.07253240567002</v>
      </c>
      <c r="O25" s="3">
        <v>10.298286414469001</v>
      </c>
      <c r="P25" s="3">
        <v>0</v>
      </c>
      <c r="Q25" s="3">
        <v>81.399990154175697</v>
      </c>
      <c r="R25" s="3">
        <v>0.50729323993784303</v>
      </c>
      <c r="S25" s="3">
        <v>107.755034119558</v>
      </c>
      <c r="T25" s="3">
        <v>7.1949279783530402</v>
      </c>
      <c r="U25" s="3">
        <v>799.6800868333446</v>
      </c>
    </row>
    <row r="26" spans="2:21" x14ac:dyDescent="0.25">
      <c r="C26" t="s">
        <v>31</v>
      </c>
      <c r="D26">
        <v>2010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18.686780116068601</v>
      </c>
      <c r="U26" s="3">
        <v>18.686780116068601</v>
      </c>
    </row>
    <row r="27" spans="2:21" x14ac:dyDescent="0.25">
      <c r="D27">
        <v>2017</v>
      </c>
      <c r="E27" s="3">
        <v>0.98139547793002102</v>
      </c>
      <c r="F27" s="3">
        <v>0</v>
      </c>
      <c r="G27" s="3">
        <v>26.967581402737299</v>
      </c>
      <c r="H27" s="3">
        <v>0</v>
      </c>
      <c r="I27" s="3">
        <v>0</v>
      </c>
      <c r="J27" s="3">
        <v>127.22862863782601</v>
      </c>
      <c r="K27" s="3">
        <v>0</v>
      </c>
      <c r="L27" s="3">
        <v>0</v>
      </c>
      <c r="M27" s="3">
        <v>0</v>
      </c>
      <c r="N27" s="3">
        <v>36.593289620213902</v>
      </c>
      <c r="O27" s="3">
        <v>0.33086749583104902</v>
      </c>
      <c r="P27" s="3">
        <v>0</v>
      </c>
      <c r="Q27" s="3">
        <v>1.25135584820424</v>
      </c>
      <c r="R27" s="3">
        <v>0</v>
      </c>
      <c r="S27" s="3">
        <v>23.828325631964699</v>
      </c>
      <c r="T27" s="3">
        <v>0</v>
      </c>
      <c r="U27" s="3">
        <v>217.18144411470723</v>
      </c>
    </row>
    <row r="28" spans="2:21" x14ac:dyDescent="0.25">
      <c r="D28">
        <v>2019</v>
      </c>
      <c r="E28" s="3">
        <v>2.5730716061949299</v>
      </c>
      <c r="F28" s="3">
        <v>2.34602675145138</v>
      </c>
      <c r="G28" s="3">
        <v>114.6530978955</v>
      </c>
      <c r="H28" s="3">
        <v>0</v>
      </c>
      <c r="I28" s="3">
        <v>0</v>
      </c>
      <c r="J28" s="3">
        <v>3.4579513875216099</v>
      </c>
      <c r="K28" s="3">
        <v>1.4109423818935301</v>
      </c>
      <c r="L28" s="3">
        <v>2.68415275703138E-2</v>
      </c>
      <c r="M28" s="3">
        <v>0</v>
      </c>
      <c r="N28" s="3">
        <v>16.713503583405299</v>
      </c>
      <c r="O28" s="3">
        <v>0.52927045293816499</v>
      </c>
      <c r="P28" s="3">
        <v>0</v>
      </c>
      <c r="Q28" s="3">
        <v>9.7020355272064798</v>
      </c>
      <c r="R28" s="3">
        <v>0</v>
      </c>
      <c r="S28" s="3">
        <v>7.2708747295024496</v>
      </c>
      <c r="T28" s="3">
        <v>0</v>
      </c>
      <c r="U28" s="3">
        <v>158.68361584318413</v>
      </c>
    </row>
    <row r="29" spans="2:21" x14ac:dyDescent="0.25">
      <c r="D29">
        <v>2021</v>
      </c>
      <c r="E29" s="3">
        <v>1.0354030786019599</v>
      </c>
      <c r="F29" s="3">
        <v>0</v>
      </c>
      <c r="G29" s="3">
        <v>28.417684126889501</v>
      </c>
      <c r="H29" s="3">
        <v>0</v>
      </c>
      <c r="I29" s="3">
        <v>0</v>
      </c>
      <c r="J29" s="3">
        <v>16.9333327533984</v>
      </c>
      <c r="K29" s="3">
        <v>10.2045257606995</v>
      </c>
      <c r="L29" s="3">
        <v>0.101904497290112</v>
      </c>
      <c r="M29" s="3">
        <v>0</v>
      </c>
      <c r="N29" s="3">
        <v>47.4213831697976</v>
      </c>
      <c r="O29" s="3">
        <v>0</v>
      </c>
      <c r="P29" s="3">
        <v>0</v>
      </c>
      <c r="Q29" s="3">
        <v>2.8313141261063799</v>
      </c>
      <c r="R29" s="3">
        <v>0</v>
      </c>
      <c r="S29" s="3">
        <v>16.2803934274738</v>
      </c>
      <c r="T29" s="3">
        <v>0.18848212086376501</v>
      </c>
      <c r="U29" s="3">
        <v>123.41442306112101</v>
      </c>
    </row>
    <row r="30" spans="2:21" x14ac:dyDescent="0.25">
      <c r="C30" t="s">
        <v>32</v>
      </c>
      <c r="D30">
        <v>2010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8.3169301809890293</v>
      </c>
      <c r="U30" s="3">
        <v>8.3169301809890293</v>
      </c>
    </row>
    <row r="31" spans="2:21" x14ac:dyDescent="0.25">
      <c r="D31">
        <v>2017</v>
      </c>
      <c r="E31" s="3">
        <v>13.996188149826599</v>
      </c>
      <c r="F31" s="3">
        <v>0</v>
      </c>
      <c r="G31" s="3">
        <v>48.2544125363342</v>
      </c>
      <c r="H31" s="3">
        <v>0</v>
      </c>
      <c r="I31" s="3">
        <v>0.17372261740688399</v>
      </c>
      <c r="J31" s="3">
        <v>101.980400795826</v>
      </c>
      <c r="K31" s="3">
        <v>1.8445949064343199</v>
      </c>
      <c r="L31" s="3">
        <v>0</v>
      </c>
      <c r="M31" s="3">
        <v>0</v>
      </c>
      <c r="N31" s="3">
        <v>101.336664228556</v>
      </c>
      <c r="O31" s="3">
        <v>10.7524970426047</v>
      </c>
      <c r="P31" s="3">
        <v>0</v>
      </c>
      <c r="Q31" s="3">
        <v>20.428996800901299</v>
      </c>
      <c r="R31" s="3">
        <v>0</v>
      </c>
      <c r="S31" s="3">
        <v>29.461832096383301</v>
      </c>
      <c r="T31" s="3">
        <v>0</v>
      </c>
      <c r="U31" s="3">
        <v>328.22930917427334</v>
      </c>
    </row>
    <row r="32" spans="2:21" x14ac:dyDescent="0.25">
      <c r="D32">
        <v>2019</v>
      </c>
      <c r="E32" s="3">
        <v>12.7860785565772</v>
      </c>
      <c r="F32" s="3">
        <v>0</v>
      </c>
      <c r="G32" s="3">
        <v>112.28496498841</v>
      </c>
      <c r="H32" s="3">
        <v>0</v>
      </c>
      <c r="I32" s="3">
        <v>0</v>
      </c>
      <c r="J32" s="3">
        <v>25.9685899500363</v>
      </c>
      <c r="K32" s="3">
        <v>3.7915186048685601</v>
      </c>
      <c r="L32" s="3">
        <v>6.0827020004824099</v>
      </c>
      <c r="M32" s="3">
        <v>0</v>
      </c>
      <c r="N32" s="3">
        <v>43.746745098611299</v>
      </c>
      <c r="O32" s="3">
        <v>10.7768066274191</v>
      </c>
      <c r="P32" s="3">
        <v>0</v>
      </c>
      <c r="Q32" s="3">
        <v>36.003841212598203</v>
      </c>
      <c r="R32" s="3">
        <v>0</v>
      </c>
      <c r="S32" s="3">
        <v>61.384895100994001</v>
      </c>
      <c r="T32" s="3">
        <v>5.1013473960313096</v>
      </c>
      <c r="U32" s="3">
        <v>317.92748953602842</v>
      </c>
    </row>
    <row r="33" spans="2:21" x14ac:dyDescent="0.25">
      <c r="D33">
        <v>2021</v>
      </c>
      <c r="E33" s="3">
        <v>1.2501674749306699</v>
      </c>
      <c r="F33" s="3">
        <v>0</v>
      </c>
      <c r="G33" s="3">
        <v>31.214433649885301</v>
      </c>
      <c r="H33" s="3">
        <v>0</v>
      </c>
      <c r="I33" s="3">
        <v>0</v>
      </c>
      <c r="J33" s="3">
        <v>11.5384169433342</v>
      </c>
      <c r="K33" s="3">
        <v>0</v>
      </c>
      <c r="L33" s="3">
        <v>0.121937421857424</v>
      </c>
      <c r="M33" s="3">
        <v>0</v>
      </c>
      <c r="N33" s="3">
        <v>8.01861695228793</v>
      </c>
      <c r="O33" s="3">
        <v>0.60775710275958905</v>
      </c>
      <c r="P33" s="3">
        <v>0</v>
      </c>
      <c r="Q33" s="3">
        <v>8.2715102544743608</v>
      </c>
      <c r="R33" s="3">
        <v>0.34747015759571198</v>
      </c>
      <c r="S33" s="3">
        <v>6.1693535673927</v>
      </c>
      <c r="T33" s="3">
        <v>0.20575635742846601</v>
      </c>
      <c r="U33" s="3">
        <v>67.745419881946361</v>
      </c>
    </row>
    <row r="34" spans="2:21" x14ac:dyDescent="0.25">
      <c r="C34" t="s">
        <v>10</v>
      </c>
      <c r="D34">
        <v>2010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3.3492554689377099</v>
      </c>
      <c r="U34" s="3">
        <v>3.3492554689377099</v>
      </c>
    </row>
    <row r="35" spans="2:21" x14ac:dyDescent="0.25">
      <c r="D35">
        <v>2017</v>
      </c>
      <c r="E35" s="3">
        <v>1.2501325163347701</v>
      </c>
      <c r="F35" s="3">
        <v>0</v>
      </c>
      <c r="G35" s="3">
        <v>7.1640427793583603</v>
      </c>
      <c r="H35" s="3">
        <v>0</v>
      </c>
      <c r="I35" s="3">
        <v>0</v>
      </c>
      <c r="J35" s="3">
        <v>2.4102280897517199</v>
      </c>
      <c r="K35" s="3">
        <v>0</v>
      </c>
      <c r="L35" s="3">
        <v>0</v>
      </c>
      <c r="M35" s="3">
        <v>0</v>
      </c>
      <c r="N35" s="3">
        <v>8.5255792877806993</v>
      </c>
      <c r="O35" s="3">
        <v>0.15883765601956701</v>
      </c>
      <c r="P35" s="3">
        <v>0</v>
      </c>
      <c r="Q35" s="3">
        <v>1.5383252285292</v>
      </c>
      <c r="R35" s="3">
        <v>0</v>
      </c>
      <c r="S35" s="3">
        <v>1.5576807907443999</v>
      </c>
      <c r="T35" s="3">
        <v>0</v>
      </c>
      <c r="U35" s="3">
        <v>22.604826348518714</v>
      </c>
    </row>
    <row r="36" spans="2:21" x14ac:dyDescent="0.25">
      <c r="D36">
        <v>2019</v>
      </c>
      <c r="E36" s="3">
        <v>2.6191342978172698</v>
      </c>
      <c r="F36" s="3">
        <v>0</v>
      </c>
      <c r="G36" s="3">
        <v>39.715980806944202</v>
      </c>
      <c r="H36" s="3">
        <v>0</v>
      </c>
      <c r="I36" s="3">
        <v>0</v>
      </c>
      <c r="J36" s="3">
        <v>12.7878910875037</v>
      </c>
      <c r="K36" s="3">
        <v>2.0336348598369498</v>
      </c>
      <c r="L36" s="3">
        <v>0</v>
      </c>
      <c r="M36" s="3">
        <v>0.17849335157379101</v>
      </c>
      <c r="N36" s="3">
        <v>17.561126094018501</v>
      </c>
      <c r="O36" s="3">
        <v>2.4282914372178102</v>
      </c>
      <c r="P36" s="3">
        <v>0</v>
      </c>
      <c r="Q36" s="3">
        <v>5.3406698587557697</v>
      </c>
      <c r="R36" s="3">
        <v>0</v>
      </c>
      <c r="S36" s="3">
        <v>4.9651114753917103</v>
      </c>
      <c r="T36" s="3">
        <v>5.9776826677683204</v>
      </c>
      <c r="U36" s="3">
        <v>93.608015936828025</v>
      </c>
    </row>
    <row r="37" spans="2:21" x14ac:dyDescent="0.25">
      <c r="D37">
        <v>2021</v>
      </c>
      <c r="E37" s="3">
        <v>34.480391410890903</v>
      </c>
      <c r="F37" s="3">
        <v>1.6459626132679701</v>
      </c>
      <c r="G37" s="3">
        <v>72.163027907826503</v>
      </c>
      <c r="H37" s="3">
        <v>0</v>
      </c>
      <c r="I37" s="3">
        <v>2.4476346268321899E-2</v>
      </c>
      <c r="J37" s="3">
        <v>11.519592987380101</v>
      </c>
      <c r="K37" s="3">
        <v>0.80814233735631202</v>
      </c>
      <c r="L37" s="3">
        <v>3.3290570185813499</v>
      </c>
      <c r="M37" s="3">
        <v>4.5831457101344598E-2</v>
      </c>
      <c r="N37" s="3">
        <v>61.7292350585642</v>
      </c>
      <c r="O37" s="3">
        <v>2.5531265074562701</v>
      </c>
      <c r="P37" s="3">
        <v>0.348047098850429</v>
      </c>
      <c r="Q37" s="3">
        <v>56.716121012090703</v>
      </c>
      <c r="R37" s="3">
        <v>0</v>
      </c>
      <c r="S37" s="3">
        <v>17.915473459541602</v>
      </c>
      <c r="T37" s="3">
        <v>0.85684028872510998</v>
      </c>
      <c r="U37" s="3">
        <v>264.13532550390113</v>
      </c>
    </row>
    <row r="38" spans="2:21" x14ac:dyDescent="0.25">
      <c r="B38" t="s">
        <v>36</v>
      </c>
      <c r="C38" t="s">
        <v>17</v>
      </c>
      <c r="D38">
        <v>2010</v>
      </c>
      <c r="E38" s="3">
        <v>7.1632056795336393E-2</v>
      </c>
      <c r="F38" s="3">
        <v>0</v>
      </c>
      <c r="G38" s="3">
        <v>8.3932846074642296</v>
      </c>
      <c r="H38" s="3">
        <v>0</v>
      </c>
      <c r="I38" s="3">
        <v>0.72905282213139799</v>
      </c>
      <c r="J38" s="3">
        <v>31.741406537858602</v>
      </c>
      <c r="K38" s="3">
        <v>81.826678812431496</v>
      </c>
      <c r="L38" s="3">
        <v>0.19317380342874299</v>
      </c>
      <c r="M38" s="3">
        <v>0</v>
      </c>
      <c r="N38" s="3">
        <v>14.9481407302783</v>
      </c>
      <c r="O38" s="3">
        <v>0.67401408223898596</v>
      </c>
      <c r="P38" s="3">
        <v>1.81150462588647</v>
      </c>
      <c r="Q38" s="3">
        <v>0.353512582204633</v>
      </c>
      <c r="R38" s="3">
        <v>0</v>
      </c>
      <c r="S38" s="3">
        <v>5.5157264176094403</v>
      </c>
      <c r="T38" s="3">
        <v>0</v>
      </c>
      <c r="U38" s="3">
        <v>146.25812707832765</v>
      </c>
    </row>
    <row r="39" spans="2:21" x14ac:dyDescent="0.25">
      <c r="D39">
        <v>2017</v>
      </c>
      <c r="E39" s="3">
        <v>0.76412065113233096</v>
      </c>
      <c r="F39" s="3">
        <v>1.3095567257876699</v>
      </c>
      <c r="G39" s="3">
        <v>248.29297896896199</v>
      </c>
      <c r="H39" s="3">
        <v>0</v>
      </c>
      <c r="I39" s="3">
        <v>0</v>
      </c>
      <c r="J39" s="3">
        <v>120.010300455821</v>
      </c>
      <c r="K39" s="3">
        <v>17.285716045853199</v>
      </c>
      <c r="L39" s="3">
        <v>6.8589109282867905E-2</v>
      </c>
      <c r="M39" s="3">
        <v>0</v>
      </c>
      <c r="N39" s="3">
        <v>415.56221691728098</v>
      </c>
      <c r="O39" s="3">
        <v>2.6205930056817999</v>
      </c>
      <c r="P39" s="3">
        <v>14.744854779055</v>
      </c>
      <c r="Q39" s="3">
        <v>21.281745112622101</v>
      </c>
      <c r="R39" s="3">
        <v>0</v>
      </c>
      <c r="S39" s="3">
        <v>33.4470739970686</v>
      </c>
      <c r="T39" s="3">
        <v>0.144990848389938</v>
      </c>
      <c r="U39" s="3">
        <v>875.53273661693743</v>
      </c>
    </row>
    <row r="40" spans="2:21" x14ac:dyDescent="0.25">
      <c r="D40">
        <v>2019</v>
      </c>
      <c r="E40" s="3">
        <v>5.3434218169070604</v>
      </c>
      <c r="F40" s="3">
        <v>1.5807955301644101</v>
      </c>
      <c r="G40" s="3">
        <v>218.69864242784399</v>
      </c>
      <c r="H40" s="3">
        <v>0</v>
      </c>
      <c r="I40" s="3">
        <v>4.04074623461875E-2</v>
      </c>
      <c r="J40" s="3">
        <v>35.007869966179399</v>
      </c>
      <c r="K40" s="3">
        <v>119.58741845556899</v>
      </c>
      <c r="L40" s="3">
        <v>2.8106030331804899</v>
      </c>
      <c r="M40" s="3">
        <v>9.60209071024813E-3</v>
      </c>
      <c r="N40" s="3">
        <v>388.29823170495501</v>
      </c>
      <c r="O40" s="3">
        <v>2.06829688829405</v>
      </c>
      <c r="P40" s="3">
        <v>106.181078459446</v>
      </c>
      <c r="Q40" s="3">
        <v>14.457023144848099</v>
      </c>
      <c r="R40" s="3">
        <v>0</v>
      </c>
      <c r="S40" s="3">
        <v>10.2878227667111</v>
      </c>
      <c r="T40" s="3">
        <v>19.6199744447587</v>
      </c>
      <c r="U40" s="3">
        <v>923.99118819191369</v>
      </c>
    </row>
    <row r="41" spans="2:21" x14ac:dyDescent="0.25">
      <c r="D41">
        <v>2021</v>
      </c>
      <c r="E41" s="3">
        <v>1.56261387491538</v>
      </c>
      <c r="F41" s="3">
        <v>0</v>
      </c>
      <c r="G41" s="3">
        <v>114.67989497024899</v>
      </c>
      <c r="H41" s="3">
        <v>0</v>
      </c>
      <c r="I41" s="3">
        <v>0</v>
      </c>
      <c r="J41" s="3">
        <v>18.579511524997098</v>
      </c>
      <c r="K41" s="3">
        <v>55.137156072993001</v>
      </c>
      <c r="L41" s="3">
        <v>0.22285215960569901</v>
      </c>
      <c r="M41" s="3">
        <v>0</v>
      </c>
      <c r="N41" s="3">
        <v>375.29245438822898</v>
      </c>
      <c r="O41" s="3">
        <v>0</v>
      </c>
      <c r="P41" s="3">
        <v>124.91057789046</v>
      </c>
      <c r="Q41" s="3">
        <v>11.6261622014816</v>
      </c>
      <c r="R41" s="3">
        <v>0</v>
      </c>
      <c r="S41" s="3">
        <v>25.562001708317801</v>
      </c>
      <c r="T41" s="3">
        <v>3.6896012458129999</v>
      </c>
      <c r="U41" s="3">
        <v>731.26282603706159</v>
      </c>
    </row>
    <row r="42" spans="2:21" x14ac:dyDescent="0.25">
      <c r="C42" t="s">
        <v>31</v>
      </c>
      <c r="D42">
        <v>2010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67.991026411014801</v>
      </c>
      <c r="U42" s="3">
        <v>67.991026411014801</v>
      </c>
    </row>
    <row r="43" spans="2:21" x14ac:dyDescent="0.25">
      <c r="D43">
        <v>2017</v>
      </c>
      <c r="E43" s="3">
        <v>0.92784562559404504</v>
      </c>
      <c r="F43" s="3">
        <v>0</v>
      </c>
      <c r="G43" s="3">
        <v>14.279880905393799</v>
      </c>
      <c r="H43" s="3">
        <v>0</v>
      </c>
      <c r="I43" s="3">
        <v>0</v>
      </c>
      <c r="J43" s="3">
        <v>247.28878045465501</v>
      </c>
      <c r="K43" s="3">
        <v>0</v>
      </c>
      <c r="L43" s="3">
        <v>2.23150338465243E-2</v>
      </c>
      <c r="M43" s="3">
        <v>0</v>
      </c>
      <c r="N43" s="3">
        <v>127.715600034093</v>
      </c>
      <c r="O43" s="3">
        <v>0</v>
      </c>
      <c r="P43" s="3">
        <v>0</v>
      </c>
      <c r="Q43" s="3">
        <v>0.78273807546799501</v>
      </c>
      <c r="R43" s="3">
        <v>0</v>
      </c>
      <c r="S43" s="3">
        <v>14.5119227849931</v>
      </c>
      <c r="T43" s="3">
        <v>0</v>
      </c>
      <c r="U43" s="3">
        <v>405.52908291404339</v>
      </c>
    </row>
    <row r="44" spans="2:21" x14ac:dyDescent="0.25">
      <c r="D44">
        <v>2019</v>
      </c>
      <c r="E44" s="3">
        <v>4.1708365838107997E-2</v>
      </c>
      <c r="F44" s="3">
        <v>3.5171760867520399</v>
      </c>
      <c r="G44" s="3">
        <v>233.91609623573601</v>
      </c>
      <c r="H44" s="3">
        <v>0</v>
      </c>
      <c r="I44" s="3">
        <v>0</v>
      </c>
      <c r="J44" s="3">
        <v>32.8234063107328</v>
      </c>
      <c r="K44" s="3">
        <v>6.1285810043547002E-2</v>
      </c>
      <c r="L44" s="3">
        <v>3.39940479766664E-2</v>
      </c>
      <c r="M44" s="3">
        <v>0</v>
      </c>
      <c r="N44" s="3">
        <v>161.25428826933501</v>
      </c>
      <c r="O44" s="3">
        <v>0.19053320241486699</v>
      </c>
      <c r="P44" s="3">
        <v>0</v>
      </c>
      <c r="Q44" s="3">
        <v>1.8028310225408699</v>
      </c>
      <c r="R44" s="3">
        <v>0</v>
      </c>
      <c r="S44" s="3">
        <v>3.2131181158000302</v>
      </c>
      <c r="T44" s="3">
        <v>1.1222937549066501</v>
      </c>
      <c r="U44" s="3">
        <v>437.97673122207664</v>
      </c>
    </row>
    <row r="45" spans="2:21" x14ac:dyDescent="0.25">
      <c r="D45">
        <v>2021</v>
      </c>
      <c r="E45" s="3">
        <v>0.29129279895354998</v>
      </c>
      <c r="F45" s="3">
        <v>0</v>
      </c>
      <c r="G45" s="3">
        <v>82.338165508336303</v>
      </c>
      <c r="H45" s="3">
        <v>0</v>
      </c>
      <c r="I45" s="3">
        <v>0</v>
      </c>
      <c r="J45" s="3">
        <v>44.234441520050297</v>
      </c>
      <c r="K45" s="3">
        <v>24.190757094213801</v>
      </c>
      <c r="L45" s="3">
        <v>0</v>
      </c>
      <c r="M45" s="3">
        <v>0</v>
      </c>
      <c r="N45" s="3">
        <v>159.14121118128801</v>
      </c>
      <c r="O45" s="3">
        <v>0</v>
      </c>
      <c r="P45" s="3">
        <v>40.447104747192</v>
      </c>
      <c r="Q45" s="3">
        <v>3.9335309151973901</v>
      </c>
      <c r="R45" s="3">
        <v>0</v>
      </c>
      <c r="S45" s="3">
        <v>28.038525584689999</v>
      </c>
      <c r="T45" s="3">
        <v>0.69115596478159302</v>
      </c>
      <c r="U45" s="3">
        <v>383.30618531470287</v>
      </c>
    </row>
    <row r="46" spans="2:21" x14ac:dyDescent="0.25">
      <c r="C46" t="s">
        <v>32</v>
      </c>
      <c r="D46">
        <v>2010</v>
      </c>
      <c r="E46" s="3">
        <v>7.3500364238220097</v>
      </c>
      <c r="F46" s="3">
        <v>0.109402518769342</v>
      </c>
      <c r="G46" s="3">
        <v>58.594219132432599</v>
      </c>
      <c r="H46" s="3">
        <v>0</v>
      </c>
      <c r="I46" s="3">
        <v>0</v>
      </c>
      <c r="J46" s="3">
        <v>118.27568425928</v>
      </c>
      <c r="K46" s="3">
        <v>7.5267680203203504</v>
      </c>
      <c r="L46" s="3">
        <v>0.103167109589633</v>
      </c>
      <c r="M46" s="3">
        <v>1.07691019923293E-2</v>
      </c>
      <c r="N46" s="3">
        <v>18.678445941690399</v>
      </c>
      <c r="O46" s="3">
        <v>7.0330057145435804E-2</v>
      </c>
      <c r="P46" s="3">
        <v>8.2810088844368093E-2</v>
      </c>
      <c r="Q46" s="3">
        <v>9.1435865096419295</v>
      </c>
      <c r="R46" s="3">
        <v>0</v>
      </c>
      <c r="S46" s="3">
        <v>4.6039834629494196</v>
      </c>
      <c r="T46" s="3">
        <v>0</v>
      </c>
      <c r="U46" s="3">
        <v>224.54920262647781</v>
      </c>
    </row>
    <row r="47" spans="2:21" x14ac:dyDescent="0.25">
      <c r="D47">
        <v>2017</v>
      </c>
      <c r="E47" s="3">
        <v>2.2409205456011501</v>
      </c>
      <c r="F47" s="3">
        <v>0</v>
      </c>
      <c r="G47" s="3">
        <v>204.49523428553701</v>
      </c>
      <c r="H47" s="3">
        <v>0</v>
      </c>
      <c r="I47" s="3">
        <v>5.9675104691263303E-2</v>
      </c>
      <c r="J47" s="3">
        <v>148.33355001638799</v>
      </c>
      <c r="K47" s="3">
        <v>36.1120623694896</v>
      </c>
      <c r="L47" s="3">
        <v>1.7731895713924601E-2</v>
      </c>
      <c r="M47" s="3">
        <v>1.59760084493425</v>
      </c>
      <c r="N47" s="3">
        <v>248.01798829924999</v>
      </c>
      <c r="O47" s="3">
        <v>8.2460749647852101</v>
      </c>
      <c r="P47" s="3">
        <v>0</v>
      </c>
      <c r="Q47" s="3">
        <v>11.524697620286799</v>
      </c>
      <c r="R47" s="3">
        <v>0</v>
      </c>
      <c r="S47" s="3">
        <v>20.863688764236301</v>
      </c>
      <c r="T47" s="3">
        <v>38.838294218191599</v>
      </c>
      <c r="U47" s="3">
        <v>720.34751892910504</v>
      </c>
    </row>
    <row r="48" spans="2:21" x14ac:dyDescent="0.25">
      <c r="D48">
        <v>2019</v>
      </c>
      <c r="E48" s="3">
        <v>10.902750090796401</v>
      </c>
      <c r="F48" s="3">
        <v>3.1502617156361299</v>
      </c>
      <c r="G48" s="3">
        <v>366.08731307706398</v>
      </c>
      <c r="H48" s="3">
        <v>0</v>
      </c>
      <c r="I48" s="3">
        <v>0</v>
      </c>
      <c r="J48" s="3">
        <v>232.74036352245801</v>
      </c>
      <c r="K48" s="3">
        <v>30.868535761424599</v>
      </c>
      <c r="L48" s="3">
        <v>0.26065193149078503</v>
      </c>
      <c r="M48" s="3">
        <v>5.3604603984010301E-3</v>
      </c>
      <c r="N48" s="3">
        <v>475.63808602768</v>
      </c>
      <c r="O48" s="3">
        <v>4.0626031327988104</v>
      </c>
      <c r="P48" s="3">
        <v>74.225196613611104</v>
      </c>
      <c r="Q48" s="3">
        <v>26.617456107507099</v>
      </c>
      <c r="R48" s="3">
        <v>0</v>
      </c>
      <c r="S48" s="3">
        <v>32.095416743711702</v>
      </c>
      <c r="T48" s="3">
        <v>7.6703841337285699</v>
      </c>
      <c r="U48" s="3">
        <v>1264.3243793183053</v>
      </c>
    </row>
    <row r="49" spans="1:21" x14ac:dyDescent="0.25">
      <c r="D49">
        <v>2021</v>
      </c>
      <c r="E49" s="3">
        <v>1.7158638468001499</v>
      </c>
      <c r="F49" s="3">
        <v>0</v>
      </c>
      <c r="G49" s="3">
        <v>99.673814174513794</v>
      </c>
      <c r="H49" s="3">
        <v>0</v>
      </c>
      <c r="I49" s="3">
        <v>0.126603804039367</v>
      </c>
      <c r="J49" s="3">
        <v>44.874188460347199</v>
      </c>
      <c r="K49" s="3">
        <v>5.8585377990499401</v>
      </c>
      <c r="L49" s="3">
        <v>8.6039287956368005E-2</v>
      </c>
      <c r="M49" s="3">
        <v>1.0270265446550499</v>
      </c>
      <c r="N49" s="3">
        <v>75.090463017931398</v>
      </c>
      <c r="O49" s="3">
        <v>1.2184967983347299</v>
      </c>
      <c r="P49" s="3">
        <v>9.82149133337942</v>
      </c>
      <c r="Q49" s="3">
        <v>20.337514205877302</v>
      </c>
      <c r="R49" s="3">
        <v>0</v>
      </c>
      <c r="S49" s="3">
        <v>22.944984989441501</v>
      </c>
      <c r="T49" s="3">
        <v>0.60419878262163296</v>
      </c>
      <c r="U49" s="3">
        <v>283.37922304494782</v>
      </c>
    </row>
    <row r="50" spans="1:21" x14ac:dyDescent="0.25">
      <c r="C50" t="s">
        <v>10</v>
      </c>
      <c r="D50">
        <v>2010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24.276823261555499</v>
      </c>
      <c r="U50" s="3">
        <v>24.276823261555499</v>
      </c>
    </row>
    <row r="51" spans="1:21" x14ac:dyDescent="0.25">
      <c r="D51">
        <v>2017</v>
      </c>
      <c r="E51" s="3">
        <v>0</v>
      </c>
      <c r="F51" s="3">
        <v>0</v>
      </c>
      <c r="G51" s="3">
        <v>26.478890481780802</v>
      </c>
      <c r="H51" s="3">
        <v>0</v>
      </c>
      <c r="I51" s="3">
        <v>0</v>
      </c>
      <c r="J51" s="3">
        <v>0.55857066548656398</v>
      </c>
      <c r="K51" s="3">
        <v>9.2474504165890203E-2</v>
      </c>
      <c r="L51" s="3">
        <v>0</v>
      </c>
      <c r="M51" s="3">
        <v>0</v>
      </c>
      <c r="N51" s="3">
        <v>14.615136782470699</v>
      </c>
      <c r="O51" s="3">
        <v>0</v>
      </c>
      <c r="P51" s="3">
        <v>0</v>
      </c>
      <c r="Q51" s="3">
        <v>5.6440902054318096</v>
      </c>
      <c r="R51" s="3">
        <v>0</v>
      </c>
      <c r="S51" s="3">
        <v>1.44890912419207</v>
      </c>
      <c r="T51" s="3">
        <v>3.0486100274469299E-3</v>
      </c>
      <c r="U51" s="3">
        <v>48.841120373555285</v>
      </c>
    </row>
    <row r="52" spans="1:21" x14ac:dyDescent="0.25">
      <c r="D52">
        <v>2019</v>
      </c>
      <c r="E52" s="3">
        <v>7.2495865651069094E-2</v>
      </c>
      <c r="F52" s="3">
        <v>0</v>
      </c>
      <c r="G52" s="3">
        <v>35.354553093275896</v>
      </c>
      <c r="H52" s="3">
        <v>0</v>
      </c>
      <c r="I52" s="3">
        <v>2.1826570568937299E-3</v>
      </c>
      <c r="J52" s="3">
        <v>23.510703427993001</v>
      </c>
      <c r="K52" s="3">
        <v>9.0021901132562299</v>
      </c>
      <c r="L52" s="3">
        <v>0</v>
      </c>
      <c r="M52" s="3">
        <v>7.5737921379624096</v>
      </c>
      <c r="N52" s="3">
        <v>173.63413587075399</v>
      </c>
      <c r="O52" s="3">
        <v>0.70573870966465901</v>
      </c>
      <c r="P52" s="3">
        <v>16.521992409648401</v>
      </c>
      <c r="Q52" s="3">
        <v>4.2316086832638602</v>
      </c>
      <c r="R52" s="3">
        <v>0</v>
      </c>
      <c r="S52" s="3">
        <v>0.72960985194414596</v>
      </c>
      <c r="T52" s="3">
        <v>6.0102582347209497</v>
      </c>
      <c r="U52" s="3">
        <v>277.3492610551915</v>
      </c>
    </row>
    <row r="53" spans="1:21" x14ac:dyDescent="0.25">
      <c r="D53">
        <v>2021</v>
      </c>
      <c r="E53" s="3">
        <v>0.44764328973760997</v>
      </c>
      <c r="F53" s="3">
        <v>10.294211787663899</v>
      </c>
      <c r="G53" s="3">
        <v>20.134857132368602</v>
      </c>
      <c r="H53" s="3">
        <v>0</v>
      </c>
      <c r="I53" s="3">
        <v>0</v>
      </c>
      <c r="J53" s="3">
        <v>26.1660101389472</v>
      </c>
      <c r="K53" s="3">
        <v>1.0202903193566399</v>
      </c>
      <c r="L53" s="3">
        <v>4.1778006979268797E-2</v>
      </c>
      <c r="M53" s="3">
        <v>0</v>
      </c>
      <c r="N53" s="3">
        <v>219.36810581095099</v>
      </c>
      <c r="O53" s="3">
        <v>0</v>
      </c>
      <c r="P53" s="3">
        <v>8.1685767349847396</v>
      </c>
      <c r="Q53" s="3">
        <v>4.9371384693080298</v>
      </c>
      <c r="R53" s="3">
        <v>0</v>
      </c>
      <c r="S53" s="3">
        <v>0.871356716163456</v>
      </c>
      <c r="T53" s="3">
        <v>8.2577240613335707</v>
      </c>
      <c r="U53" s="3">
        <v>299.70769246779406</v>
      </c>
    </row>
    <row r="54" spans="1:21" x14ac:dyDescent="0.25">
      <c r="A54" t="s">
        <v>11</v>
      </c>
      <c r="B54" t="s">
        <v>14</v>
      </c>
      <c r="C54" t="s">
        <v>17</v>
      </c>
      <c r="D54">
        <v>2010</v>
      </c>
      <c r="E54" s="3">
        <v>0.52340565852701004</v>
      </c>
      <c r="F54" s="3"/>
      <c r="G54" s="3">
        <v>0.39707860249853799</v>
      </c>
      <c r="H54" s="3">
        <v>0.105753974392616</v>
      </c>
      <c r="I54" s="3">
        <v>2.4937288249687102</v>
      </c>
      <c r="J54" s="3">
        <v>2.0110619967790799</v>
      </c>
      <c r="K54" s="3">
        <v>0</v>
      </c>
      <c r="L54" s="3">
        <v>9.5479106095649708</v>
      </c>
      <c r="M54" s="3"/>
      <c r="N54" s="3">
        <v>0</v>
      </c>
      <c r="O54" s="3">
        <v>0</v>
      </c>
      <c r="P54" s="3">
        <v>0</v>
      </c>
      <c r="Q54" s="3">
        <v>0.344238947372563</v>
      </c>
      <c r="R54" s="3">
        <v>0</v>
      </c>
      <c r="S54" s="3">
        <v>7.4287532706298801E-2</v>
      </c>
      <c r="T54" s="3">
        <v>0</v>
      </c>
      <c r="U54" s="3">
        <v>15.497466146809787</v>
      </c>
    </row>
    <row r="55" spans="1:21" x14ac:dyDescent="0.25">
      <c r="D55">
        <v>2017</v>
      </c>
      <c r="E55" s="3">
        <v>42.526205179023798</v>
      </c>
      <c r="F55" s="3"/>
      <c r="G55" s="3">
        <v>6.8760846898730001</v>
      </c>
      <c r="H55" s="3">
        <v>27.606985930824202</v>
      </c>
      <c r="I55" s="3">
        <v>5.4374389996304799</v>
      </c>
      <c r="J55" s="3">
        <v>17.2131133059776</v>
      </c>
      <c r="K55" s="3">
        <v>0</v>
      </c>
      <c r="L55" s="3">
        <v>23.207055908101299</v>
      </c>
      <c r="M55" s="3"/>
      <c r="N55" s="3">
        <v>0</v>
      </c>
      <c r="O55" s="3">
        <v>0.117524122638706</v>
      </c>
      <c r="P55" s="3">
        <v>0</v>
      </c>
      <c r="Q55" s="3">
        <v>1.1428988565795</v>
      </c>
      <c r="R55" s="3">
        <v>0</v>
      </c>
      <c r="S55" s="3">
        <v>26.5839749235464</v>
      </c>
      <c r="T55" s="3">
        <v>0</v>
      </c>
      <c r="U55" s="3">
        <v>150.71128191619499</v>
      </c>
    </row>
    <row r="56" spans="1:21" x14ac:dyDescent="0.25">
      <c r="D56">
        <v>2019</v>
      </c>
      <c r="E56" s="3">
        <v>69.3724672394587</v>
      </c>
      <c r="F56" s="3"/>
      <c r="G56" s="3">
        <v>27.292891480215101</v>
      </c>
      <c r="H56" s="3">
        <v>58.167249802083298</v>
      </c>
      <c r="I56" s="3">
        <v>6.4661416654122998</v>
      </c>
      <c r="J56" s="3">
        <v>2.2170660896819498</v>
      </c>
      <c r="K56" s="3">
        <v>0</v>
      </c>
      <c r="L56" s="3">
        <v>90.327197950774703</v>
      </c>
      <c r="M56" s="3"/>
      <c r="N56" s="3">
        <v>0.154376250143198</v>
      </c>
      <c r="O56" s="3">
        <v>0</v>
      </c>
      <c r="P56" s="3">
        <v>7.7188382528244297</v>
      </c>
      <c r="Q56" s="3">
        <v>10.3247951714579</v>
      </c>
      <c r="R56" s="3">
        <v>0</v>
      </c>
      <c r="S56" s="3">
        <v>173.723514210085</v>
      </c>
      <c r="T56" s="3">
        <v>1.27083213154077</v>
      </c>
      <c r="U56" s="3">
        <v>447.03537024367733</v>
      </c>
    </row>
    <row r="57" spans="1:21" x14ac:dyDescent="0.25">
      <c r="D57">
        <v>2021</v>
      </c>
      <c r="E57" s="3">
        <v>2.2989419536667199</v>
      </c>
      <c r="F57" s="3"/>
      <c r="G57" s="3">
        <v>0.40906626319584699</v>
      </c>
      <c r="H57" s="3">
        <v>6.9879025757371203</v>
      </c>
      <c r="I57" s="3">
        <v>0.91851575312095801</v>
      </c>
      <c r="J57" s="3">
        <v>0.65163592920445501</v>
      </c>
      <c r="K57" s="3">
        <v>0</v>
      </c>
      <c r="L57" s="3">
        <v>39.767238487174303</v>
      </c>
      <c r="M57" s="3"/>
      <c r="N57" s="3">
        <v>0</v>
      </c>
      <c r="O57" s="3">
        <v>0</v>
      </c>
      <c r="P57" s="3">
        <v>0</v>
      </c>
      <c r="Q57" s="3">
        <v>0.109925953258056</v>
      </c>
      <c r="R57" s="3">
        <v>0</v>
      </c>
      <c r="S57" s="3">
        <v>6.6708712579170903</v>
      </c>
      <c r="T57" s="3">
        <v>0.106713314450184</v>
      </c>
      <c r="U57" s="3">
        <v>57.920811487724734</v>
      </c>
    </row>
    <row r="58" spans="1:21" x14ac:dyDescent="0.25">
      <c r="C58" t="s">
        <v>31</v>
      </c>
      <c r="D58">
        <v>2010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0.82457119088097797</v>
      </c>
      <c r="U58" s="3">
        <v>0.82457119088097797</v>
      </c>
    </row>
    <row r="59" spans="1:21" x14ac:dyDescent="0.25">
      <c r="D59">
        <v>2017</v>
      </c>
      <c r="E59" s="3">
        <v>0.18272869551147899</v>
      </c>
      <c r="F59" s="3"/>
      <c r="G59" s="3">
        <v>0.15107268687616199</v>
      </c>
      <c r="H59" s="3">
        <v>1.67362765465436</v>
      </c>
      <c r="I59" s="3">
        <v>0.60716594858855999</v>
      </c>
      <c r="J59" s="3">
        <v>5.0040566244584204</v>
      </c>
      <c r="K59" s="3">
        <v>0</v>
      </c>
      <c r="L59" s="3">
        <v>0.77613372573399397</v>
      </c>
      <c r="M59" s="3"/>
      <c r="N59" s="3">
        <v>0</v>
      </c>
      <c r="O59" s="3">
        <v>0</v>
      </c>
      <c r="P59" s="3">
        <v>0</v>
      </c>
      <c r="Q59" s="3">
        <v>8.2041520623399901E-3</v>
      </c>
      <c r="R59" s="3">
        <v>0</v>
      </c>
      <c r="S59" s="3">
        <v>0.81289726903737602</v>
      </c>
      <c r="T59" s="3">
        <v>0</v>
      </c>
      <c r="U59" s="3">
        <v>9.2158867569226928</v>
      </c>
    </row>
    <row r="60" spans="1:21" x14ac:dyDescent="0.25">
      <c r="D60">
        <v>2019</v>
      </c>
      <c r="E60" s="3">
        <v>31.4061215433331</v>
      </c>
      <c r="F60" s="3"/>
      <c r="G60" s="3">
        <v>20.027656122081702</v>
      </c>
      <c r="H60" s="3">
        <v>61.594504750726102</v>
      </c>
      <c r="I60" s="3">
        <v>20.482825882690499</v>
      </c>
      <c r="J60" s="3">
        <v>3.8118211896019698</v>
      </c>
      <c r="K60" s="3">
        <v>0</v>
      </c>
      <c r="L60" s="3">
        <v>25.959879929297301</v>
      </c>
      <c r="M60" s="3"/>
      <c r="N60" s="3">
        <v>0.53164535531543</v>
      </c>
      <c r="O60" s="3">
        <v>0</v>
      </c>
      <c r="P60" s="3">
        <v>0</v>
      </c>
      <c r="Q60" s="3">
        <v>1.08945697364576</v>
      </c>
      <c r="R60" s="3">
        <v>0</v>
      </c>
      <c r="S60" s="3">
        <v>14.4259159475031</v>
      </c>
      <c r="T60" s="3">
        <v>4.39944424237197E-2</v>
      </c>
      <c r="U60" s="3">
        <v>179.37382213661866</v>
      </c>
    </row>
    <row r="61" spans="1:21" x14ac:dyDescent="0.25">
      <c r="D61">
        <v>2021</v>
      </c>
      <c r="E61" s="3">
        <v>1.3183453233190601</v>
      </c>
      <c r="F61" s="3"/>
      <c r="G61" s="3">
        <v>0.74915409511855202</v>
      </c>
      <c r="H61" s="3">
        <v>0.797113891627378</v>
      </c>
      <c r="I61" s="3">
        <v>1.5715128203795E-2</v>
      </c>
      <c r="J61" s="3">
        <v>0.20789664017836201</v>
      </c>
      <c r="K61" s="3">
        <v>0</v>
      </c>
      <c r="L61" s="3">
        <v>7.8717780046760897</v>
      </c>
      <c r="M61" s="3"/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1.3117831037021901</v>
      </c>
      <c r="T61" s="3">
        <v>0</v>
      </c>
      <c r="U61" s="3">
        <v>12.271786186825427</v>
      </c>
    </row>
    <row r="62" spans="1:21" x14ac:dyDescent="0.25">
      <c r="C62" t="s">
        <v>32</v>
      </c>
      <c r="D62">
        <v>2010</v>
      </c>
      <c r="E62" s="3">
        <v>0.30399686547681098</v>
      </c>
      <c r="F62" s="3"/>
      <c r="G62" s="3">
        <v>0</v>
      </c>
      <c r="H62" s="3">
        <v>9.8677785895001702E-2</v>
      </c>
      <c r="I62" s="3">
        <v>0</v>
      </c>
      <c r="J62" s="3">
        <v>9.0742477180756995E-2</v>
      </c>
      <c r="K62" s="3">
        <v>0</v>
      </c>
      <c r="L62" s="3">
        <v>6.1372192224077297E-2</v>
      </c>
      <c r="M62" s="3"/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5.8236070364263301E-2</v>
      </c>
      <c r="T62" s="3">
        <v>0</v>
      </c>
      <c r="U62" s="3">
        <v>0.61302539114091026</v>
      </c>
    </row>
    <row r="63" spans="1:21" x14ac:dyDescent="0.25">
      <c r="D63">
        <v>2017</v>
      </c>
      <c r="E63" s="3">
        <v>3.2717561975176199</v>
      </c>
      <c r="F63" s="3"/>
      <c r="G63" s="3">
        <v>1.03517729345315</v>
      </c>
      <c r="H63" s="3">
        <v>0.15159878014214201</v>
      </c>
      <c r="I63" s="3">
        <v>6.84958883825312</v>
      </c>
      <c r="J63" s="3">
        <v>1.17706724192099</v>
      </c>
      <c r="K63" s="3">
        <v>0</v>
      </c>
      <c r="L63" s="3">
        <v>0</v>
      </c>
      <c r="M63" s="3"/>
      <c r="N63" s="3">
        <v>0</v>
      </c>
      <c r="O63" s="3">
        <v>1.5377515580087699</v>
      </c>
      <c r="P63" s="3">
        <v>0</v>
      </c>
      <c r="Q63" s="3">
        <v>0.38910621027438702</v>
      </c>
      <c r="R63" s="3">
        <v>0</v>
      </c>
      <c r="S63" s="3">
        <v>0.11977648330402101</v>
      </c>
      <c r="T63" s="3">
        <v>1.7294913552362099E-2</v>
      </c>
      <c r="U63" s="3">
        <v>14.549117516426561</v>
      </c>
    </row>
    <row r="64" spans="1:21" x14ac:dyDescent="0.25">
      <c r="D64">
        <v>2019</v>
      </c>
      <c r="E64" s="3">
        <v>34.339182255417398</v>
      </c>
      <c r="F64" s="3"/>
      <c r="G64" s="3">
        <v>12.8539949506913</v>
      </c>
      <c r="H64" s="3">
        <v>15.563729971201001</v>
      </c>
      <c r="I64" s="3">
        <v>0.33448056317325298</v>
      </c>
      <c r="J64" s="3">
        <v>0</v>
      </c>
      <c r="K64" s="3">
        <v>0</v>
      </c>
      <c r="L64" s="3">
        <v>2.3959316907719899</v>
      </c>
      <c r="M64" s="3"/>
      <c r="N64" s="3">
        <v>0</v>
      </c>
      <c r="O64" s="3">
        <v>0</v>
      </c>
      <c r="P64" s="3">
        <v>0</v>
      </c>
      <c r="Q64" s="3">
        <v>8.32315208578121</v>
      </c>
      <c r="R64" s="3">
        <v>0</v>
      </c>
      <c r="S64" s="3">
        <v>0.78838652047548197</v>
      </c>
      <c r="T64" s="3">
        <v>0</v>
      </c>
      <c r="U64" s="3">
        <v>74.598858037511633</v>
      </c>
    </row>
    <row r="65" spans="2:21" x14ac:dyDescent="0.25">
      <c r="D65">
        <v>2021</v>
      </c>
      <c r="E65" s="3">
        <v>1.5568452907930199</v>
      </c>
      <c r="F65" s="3"/>
      <c r="G65" s="3">
        <v>1.98869354250816E-2</v>
      </c>
      <c r="H65" s="3">
        <v>1.6684291693161299</v>
      </c>
      <c r="I65" s="3">
        <v>0.58998253941867396</v>
      </c>
      <c r="J65" s="3">
        <v>0</v>
      </c>
      <c r="K65" s="3">
        <v>0</v>
      </c>
      <c r="L65" s="3">
        <v>0.35799700536365198</v>
      </c>
      <c r="M65" s="3"/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1.0808827534094301</v>
      </c>
      <c r="T65" s="3">
        <v>1.3382090627089E-2</v>
      </c>
      <c r="U65" s="3">
        <v>5.2874057843530764</v>
      </c>
    </row>
    <row r="66" spans="2:21" x14ac:dyDescent="0.25">
      <c r="C66" t="s">
        <v>10</v>
      </c>
      <c r="D66">
        <v>2010</v>
      </c>
      <c r="E66" s="3">
        <v>1.9492040339089001</v>
      </c>
      <c r="F66" s="3"/>
      <c r="G66" s="3">
        <v>7.3534494303113998E-2</v>
      </c>
      <c r="H66" s="3">
        <v>0.117350441534157</v>
      </c>
      <c r="I66" s="3">
        <v>0.52193248421349003</v>
      </c>
      <c r="J66" s="3">
        <v>0</v>
      </c>
      <c r="K66" s="3">
        <v>0</v>
      </c>
      <c r="L66" s="3">
        <v>2.5053646848070099</v>
      </c>
      <c r="M66" s="3"/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0.61634389791687505</v>
      </c>
      <c r="T66" s="3">
        <v>0</v>
      </c>
      <c r="U66" s="3">
        <v>5.7837300366835462</v>
      </c>
    </row>
    <row r="67" spans="2:21" x14ac:dyDescent="0.25">
      <c r="D67">
        <v>2017</v>
      </c>
      <c r="E67" s="3">
        <v>1.47239305693462E-3</v>
      </c>
      <c r="F67" s="3"/>
      <c r="G67" s="3">
        <v>0</v>
      </c>
      <c r="H67" s="3">
        <v>1.4953671595228499</v>
      </c>
      <c r="I67" s="3">
        <v>0.24300932897454</v>
      </c>
      <c r="J67" s="3">
        <v>0</v>
      </c>
      <c r="K67" s="3">
        <v>0</v>
      </c>
      <c r="L67" s="3">
        <v>0.15706580719361701</v>
      </c>
      <c r="M67" s="3"/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0.37994197393283102</v>
      </c>
      <c r="T67" s="3">
        <v>0</v>
      </c>
      <c r="U67" s="3">
        <v>2.2768566626807729</v>
      </c>
    </row>
    <row r="68" spans="2:21" x14ac:dyDescent="0.25">
      <c r="D68">
        <v>2019</v>
      </c>
      <c r="E68" s="3">
        <v>18.860680804317301</v>
      </c>
      <c r="F68" s="3"/>
      <c r="G68" s="3">
        <v>1.2358199834308099</v>
      </c>
      <c r="H68" s="3">
        <v>17.925439452701099</v>
      </c>
      <c r="I68" s="3">
        <v>32.783183967186503</v>
      </c>
      <c r="J68" s="3">
        <v>0.76246943002429102</v>
      </c>
      <c r="K68" s="3">
        <v>0</v>
      </c>
      <c r="L68" s="3">
        <v>2.5422957088782399</v>
      </c>
      <c r="M68" s="3"/>
      <c r="N68" s="3">
        <v>0</v>
      </c>
      <c r="O68" s="3">
        <v>0</v>
      </c>
      <c r="P68" s="3">
        <v>0</v>
      </c>
      <c r="Q68" s="3">
        <v>6.8280775060346803</v>
      </c>
      <c r="R68" s="3">
        <v>0</v>
      </c>
      <c r="S68" s="3">
        <v>9.2560377713571196</v>
      </c>
      <c r="T68" s="3">
        <v>0.64582618705565298</v>
      </c>
      <c r="U68" s="3">
        <v>90.839830810985688</v>
      </c>
    </row>
    <row r="69" spans="2:21" x14ac:dyDescent="0.25">
      <c r="D69">
        <v>2021</v>
      </c>
      <c r="E69" s="3">
        <v>4.8480550209032698E-2</v>
      </c>
      <c r="F69" s="3"/>
      <c r="G69" s="3">
        <v>1.79425851865559E-3</v>
      </c>
      <c r="H69" s="3">
        <v>0.86980501406939303</v>
      </c>
      <c r="I69" s="3">
        <v>0.20437854563046801</v>
      </c>
      <c r="J69" s="3">
        <v>0</v>
      </c>
      <c r="K69" s="3">
        <v>0</v>
      </c>
      <c r="L69" s="3">
        <v>1.39349031456545</v>
      </c>
      <c r="M69" s="3"/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0.53134066530856905</v>
      </c>
      <c r="T69" s="3">
        <v>0</v>
      </c>
      <c r="U69" s="3">
        <v>3.0492893483015688</v>
      </c>
    </row>
    <row r="70" spans="2:21" x14ac:dyDescent="0.25">
      <c r="B70" t="s">
        <v>15</v>
      </c>
      <c r="C70" t="s">
        <v>17</v>
      </c>
      <c r="D70">
        <v>2017</v>
      </c>
      <c r="E70" s="3">
        <v>7.5416287678281194E-2</v>
      </c>
      <c r="F70" s="3"/>
      <c r="G70" s="3">
        <v>34.569503538240703</v>
      </c>
      <c r="H70" s="3">
        <v>53.2631521514976</v>
      </c>
      <c r="I70" s="3">
        <v>8.4002476049464097</v>
      </c>
      <c r="J70" s="3">
        <v>0</v>
      </c>
      <c r="K70" s="3">
        <v>0</v>
      </c>
      <c r="L70" s="3">
        <v>15.9001120037485</v>
      </c>
      <c r="M70" s="3"/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11.7568522009518</v>
      </c>
      <c r="T70" s="3">
        <v>0</v>
      </c>
      <c r="U70" s="3">
        <v>123.9652837870633</v>
      </c>
    </row>
    <row r="71" spans="2:21" x14ac:dyDescent="0.25">
      <c r="D71">
        <v>2019</v>
      </c>
      <c r="E71" s="3">
        <v>35.762016494220198</v>
      </c>
      <c r="F71" s="3"/>
      <c r="G71" s="3">
        <v>12.735397430487399</v>
      </c>
      <c r="H71" s="3">
        <v>3.8433778748690899</v>
      </c>
      <c r="I71" s="3">
        <v>0</v>
      </c>
      <c r="J71" s="3">
        <v>77.436804856525399</v>
      </c>
      <c r="K71" s="3">
        <v>0</v>
      </c>
      <c r="L71" s="3">
        <v>8.9012561370608694</v>
      </c>
      <c r="M71" s="3"/>
      <c r="N71" s="3">
        <v>0.99149370368215906</v>
      </c>
      <c r="O71" s="3">
        <v>0</v>
      </c>
      <c r="P71" s="3">
        <v>0</v>
      </c>
      <c r="Q71" s="3">
        <v>6.6366870954128299</v>
      </c>
      <c r="R71" s="3">
        <v>0</v>
      </c>
      <c r="S71" s="3">
        <v>65.824527069910701</v>
      </c>
      <c r="T71" s="3">
        <v>6.7722068346615205E-2</v>
      </c>
      <c r="U71" s="3">
        <v>212.19928273051531</v>
      </c>
    </row>
    <row r="72" spans="2:21" x14ac:dyDescent="0.25">
      <c r="D72">
        <v>2021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>
        <v>28.735531400047901</v>
      </c>
      <c r="U72" s="3">
        <v>28.735531400047901</v>
      </c>
    </row>
    <row r="73" spans="2:21" x14ac:dyDescent="0.25">
      <c r="C73" t="s">
        <v>31</v>
      </c>
      <c r="D73">
        <v>2019</v>
      </c>
      <c r="E73" s="3">
        <v>5.5042196061873199</v>
      </c>
      <c r="F73" s="3"/>
      <c r="G73" s="3">
        <v>15.8603483575928</v>
      </c>
      <c r="H73" s="3">
        <v>3.8533587522671699E-3</v>
      </c>
      <c r="I73" s="3">
        <v>0</v>
      </c>
      <c r="J73" s="3">
        <v>30.0763434947551</v>
      </c>
      <c r="K73" s="3">
        <v>0</v>
      </c>
      <c r="L73" s="3">
        <v>0</v>
      </c>
      <c r="M73" s="3"/>
      <c r="N73" s="3">
        <v>2.1193473137469401E-2</v>
      </c>
      <c r="O73" s="3">
        <v>2.3348312216002198</v>
      </c>
      <c r="P73" s="3">
        <v>0</v>
      </c>
      <c r="Q73" s="3">
        <v>1.2309415736106699</v>
      </c>
      <c r="R73" s="3">
        <v>0</v>
      </c>
      <c r="S73" s="3">
        <v>4.5195635095528299</v>
      </c>
      <c r="T73" s="3">
        <v>0.49434708398541899</v>
      </c>
      <c r="U73" s="3">
        <v>60.045641679174096</v>
      </c>
    </row>
    <row r="74" spans="2:21" x14ac:dyDescent="0.25">
      <c r="C74" t="s">
        <v>32</v>
      </c>
      <c r="D74">
        <v>2019</v>
      </c>
      <c r="E74" s="3">
        <v>0.18579548688233399</v>
      </c>
      <c r="F74" s="3"/>
      <c r="G74" s="3">
        <v>2.2385824895803998</v>
      </c>
      <c r="H74" s="3">
        <v>0.37299830396901001</v>
      </c>
      <c r="I74" s="3">
        <v>0</v>
      </c>
      <c r="J74" s="3">
        <v>0</v>
      </c>
      <c r="K74" s="3">
        <v>0</v>
      </c>
      <c r="L74" s="3">
        <v>0.72849088653427996</v>
      </c>
      <c r="M74" s="3"/>
      <c r="N74" s="3">
        <v>0.93244571992709202</v>
      </c>
      <c r="O74" s="3">
        <v>0</v>
      </c>
      <c r="P74" s="3">
        <v>0</v>
      </c>
      <c r="Q74" s="3">
        <v>3.2658232375116398</v>
      </c>
      <c r="R74" s="3">
        <v>0</v>
      </c>
      <c r="S74" s="3">
        <v>4.7284134543254099</v>
      </c>
      <c r="T74" s="3">
        <v>0</v>
      </c>
      <c r="U74" s="3">
        <v>12.452549578730165</v>
      </c>
    </row>
    <row r="75" spans="2:21" x14ac:dyDescent="0.25">
      <c r="C75" t="s">
        <v>10</v>
      </c>
      <c r="D75">
        <v>2017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>
        <v>2.7726301631013501</v>
      </c>
      <c r="U75" s="3">
        <v>2.7726301631013501</v>
      </c>
    </row>
    <row r="76" spans="2:21" x14ac:dyDescent="0.25">
      <c r="D76">
        <v>2019</v>
      </c>
      <c r="E76" s="3">
        <v>31.1150642166841</v>
      </c>
      <c r="F76" s="3"/>
      <c r="G76" s="3">
        <v>0.37149360025918199</v>
      </c>
      <c r="H76" s="3">
        <v>4.6557419766431103</v>
      </c>
      <c r="I76" s="3">
        <v>51.584091780786601</v>
      </c>
      <c r="J76" s="3">
        <v>24.604789203544399</v>
      </c>
      <c r="K76" s="3">
        <v>0</v>
      </c>
      <c r="L76" s="3">
        <v>2.6078276050501898</v>
      </c>
      <c r="M76" s="3"/>
      <c r="N76" s="3">
        <v>0</v>
      </c>
      <c r="O76" s="3">
        <v>0</v>
      </c>
      <c r="P76" s="3">
        <v>26.8068237050615</v>
      </c>
      <c r="Q76" s="3">
        <v>12.064412536016</v>
      </c>
      <c r="R76" s="3">
        <v>0</v>
      </c>
      <c r="S76" s="3">
        <v>10.1382041221623</v>
      </c>
      <c r="T76" s="3">
        <v>0.17513898628011301</v>
      </c>
      <c r="U76" s="3">
        <v>164.12358773248749</v>
      </c>
    </row>
    <row r="77" spans="2:21" x14ac:dyDescent="0.25">
      <c r="D77">
        <v>2021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>
        <v>27.166753619514999</v>
      </c>
      <c r="U77" s="3">
        <v>27.166753619514999</v>
      </c>
    </row>
    <row r="78" spans="2:21" x14ac:dyDescent="0.25">
      <c r="B78" t="s">
        <v>16</v>
      </c>
      <c r="C78" t="s">
        <v>17</v>
      </c>
      <c r="D78">
        <v>2010</v>
      </c>
      <c r="E78" s="3">
        <v>0.62171379275836902</v>
      </c>
      <c r="F78" s="3"/>
      <c r="G78" s="3">
        <v>1.53184842713339E-3</v>
      </c>
      <c r="H78" s="3">
        <v>0</v>
      </c>
      <c r="I78" s="3">
        <v>6.7699568997193804</v>
      </c>
      <c r="J78" s="3">
        <v>18.436683688930199</v>
      </c>
      <c r="K78" s="3">
        <v>0.41850702029408998</v>
      </c>
      <c r="L78" s="3">
        <v>0.74954426125213602</v>
      </c>
      <c r="M78" s="3"/>
      <c r="N78" s="3">
        <v>0</v>
      </c>
      <c r="O78" s="3">
        <v>0.121997891699548</v>
      </c>
      <c r="P78" s="3">
        <v>0.26023209781731199</v>
      </c>
      <c r="Q78" s="3">
        <v>6.1049499130822896E-3</v>
      </c>
      <c r="R78" s="3">
        <v>0</v>
      </c>
      <c r="S78" s="3">
        <v>3.2232727863416901</v>
      </c>
      <c r="T78" s="3">
        <v>0</v>
      </c>
      <c r="U78" s="3">
        <v>30.609545237152943</v>
      </c>
    </row>
    <row r="79" spans="2:21" x14ac:dyDescent="0.25">
      <c r="D79">
        <v>2017</v>
      </c>
      <c r="E79" s="3">
        <v>150.623248549734</v>
      </c>
      <c r="F79" s="3"/>
      <c r="G79" s="3">
        <v>244.54726851829099</v>
      </c>
      <c r="H79" s="3">
        <v>9.2847173844350106</v>
      </c>
      <c r="I79" s="3">
        <v>66.119812825211298</v>
      </c>
      <c r="J79" s="3">
        <v>605.46065072246097</v>
      </c>
      <c r="K79" s="3">
        <v>21.778591144601499</v>
      </c>
      <c r="L79" s="3">
        <v>110.24499956623001</v>
      </c>
      <c r="M79" s="3"/>
      <c r="N79" s="3">
        <v>5.2725721665113499</v>
      </c>
      <c r="O79" s="3">
        <v>38.016551887426303</v>
      </c>
      <c r="P79" s="3">
        <v>67.587968250885595</v>
      </c>
      <c r="Q79" s="3">
        <v>281.006618977301</v>
      </c>
      <c r="R79" s="3">
        <v>0</v>
      </c>
      <c r="S79" s="3">
        <v>427.35144186875601</v>
      </c>
      <c r="T79" s="3">
        <v>5.2774450869337901</v>
      </c>
      <c r="U79" s="3">
        <v>2032.5718869487775</v>
      </c>
    </row>
    <row r="80" spans="2:21" x14ac:dyDescent="0.25">
      <c r="D80">
        <v>2019</v>
      </c>
      <c r="E80" s="3">
        <v>55.838159691096699</v>
      </c>
      <c r="F80" s="3"/>
      <c r="G80" s="3">
        <v>272.60227985805602</v>
      </c>
      <c r="H80" s="3">
        <v>11.4700121994992</v>
      </c>
      <c r="I80" s="3">
        <v>12.7338904466942</v>
      </c>
      <c r="J80" s="3">
        <v>200.935174157814</v>
      </c>
      <c r="K80" s="3">
        <v>4.7336088062575001</v>
      </c>
      <c r="L80" s="3">
        <v>28.809877621512499</v>
      </c>
      <c r="M80" s="3"/>
      <c r="N80" s="3">
        <v>3.4495804398328902</v>
      </c>
      <c r="O80" s="3">
        <v>9.2801794833926596</v>
      </c>
      <c r="P80" s="3">
        <v>153.36121102760299</v>
      </c>
      <c r="Q80" s="3">
        <v>73.308703042791606</v>
      </c>
      <c r="R80" s="3">
        <v>0.60702861395466001</v>
      </c>
      <c r="S80" s="3">
        <v>863.59550428928401</v>
      </c>
      <c r="T80" s="3">
        <v>8.7744487522888406</v>
      </c>
      <c r="U80" s="3">
        <v>1699.4996584300777</v>
      </c>
    </row>
    <row r="81" spans="3:21" x14ac:dyDescent="0.25">
      <c r="D81">
        <v>2021</v>
      </c>
      <c r="E81" s="3">
        <v>110.582854273368</v>
      </c>
      <c r="F81" s="3"/>
      <c r="G81" s="3">
        <v>57.2847360658401</v>
      </c>
      <c r="H81" s="3">
        <v>72.529672238758096</v>
      </c>
      <c r="I81" s="3">
        <v>123.09342767689699</v>
      </c>
      <c r="J81" s="3">
        <v>45.1073841537956</v>
      </c>
      <c r="K81" s="3">
        <v>0.55851094789009004</v>
      </c>
      <c r="L81" s="3">
        <v>79.243185114678795</v>
      </c>
      <c r="M81" s="3"/>
      <c r="N81" s="3">
        <v>2.3977554694097698</v>
      </c>
      <c r="O81" s="3">
        <v>5.2890938509259202</v>
      </c>
      <c r="P81" s="3">
        <v>30.9951328730792</v>
      </c>
      <c r="Q81" s="3">
        <v>45.807634518258702</v>
      </c>
      <c r="R81" s="3">
        <v>0</v>
      </c>
      <c r="S81" s="3">
        <v>186.59428732800299</v>
      </c>
      <c r="T81" s="3">
        <v>0.35691737556353098</v>
      </c>
      <c r="U81" s="3">
        <v>759.84059188646791</v>
      </c>
    </row>
    <row r="82" spans="3:21" x14ac:dyDescent="0.25">
      <c r="C82" t="s">
        <v>31</v>
      </c>
      <c r="D82">
        <v>2010</v>
      </c>
      <c r="E82" s="3">
        <v>6.6695397596204504</v>
      </c>
      <c r="F82" s="3"/>
      <c r="G82" s="3">
        <v>0</v>
      </c>
      <c r="H82" s="3">
        <v>0</v>
      </c>
      <c r="I82" s="3">
        <v>0</v>
      </c>
      <c r="J82" s="3">
        <v>8.9520610034723394</v>
      </c>
      <c r="K82" s="3">
        <v>0</v>
      </c>
      <c r="L82" s="3">
        <v>6.7253356136021694E-2</v>
      </c>
      <c r="M82" s="3"/>
      <c r="N82" s="3">
        <v>0</v>
      </c>
      <c r="O82" s="3">
        <v>6.4524989969803506E-2</v>
      </c>
      <c r="P82" s="3">
        <v>0</v>
      </c>
      <c r="Q82" s="3">
        <v>1.2709380554107899E-2</v>
      </c>
      <c r="R82" s="3">
        <v>0</v>
      </c>
      <c r="S82" s="3">
        <v>1.97509691797334</v>
      </c>
      <c r="T82" s="3">
        <v>0</v>
      </c>
      <c r="U82" s="3">
        <v>17.741185407726064</v>
      </c>
    </row>
    <row r="83" spans="3:21" x14ac:dyDescent="0.25">
      <c r="D83">
        <v>2017</v>
      </c>
      <c r="E83" s="3">
        <v>0.26790809256144599</v>
      </c>
      <c r="F83" s="3"/>
      <c r="G83" s="3">
        <v>4.1507211933603898</v>
      </c>
      <c r="H83" s="3">
        <v>6.6198350043525497E-3</v>
      </c>
      <c r="I83" s="3">
        <v>7.2433686260246002E-2</v>
      </c>
      <c r="J83" s="3">
        <v>159.869500498055</v>
      </c>
      <c r="K83" s="3">
        <v>0</v>
      </c>
      <c r="L83" s="3">
        <v>0.33439734386405701</v>
      </c>
      <c r="M83" s="3"/>
      <c r="N83" s="3">
        <v>2.0550417226058699</v>
      </c>
      <c r="O83" s="3">
        <v>6.6973400871684401</v>
      </c>
      <c r="P83" s="3">
        <v>0</v>
      </c>
      <c r="Q83" s="3">
        <v>5.0056954105887099</v>
      </c>
      <c r="R83" s="3">
        <v>0</v>
      </c>
      <c r="S83" s="3">
        <v>15.3982186550906</v>
      </c>
      <c r="T83" s="3">
        <v>0</v>
      </c>
      <c r="U83" s="3">
        <v>193.85787652455912</v>
      </c>
    </row>
    <row r="84" spans="3:21" x14ac:dyDescent="0.25">
      <c r="D84">
        <v>2019</v>
      </c>
      <c r="E84" s="3">
        <v>3.2260732978977602</v>
      </c>
      <c r="F84" s="3"/>
      <c r="G84" s="3">
        <v>12.3568148839105</v>
      </c>
      <c r="H84" s="3">
        <v>0</v>
      </c>
      <c r="I84" s="3">
        <v>7.5239212451980703E-2</v>
      </c>
      <c r="J84" s="3">
        <v>68.984305382098995</v>
      </c>
      <c r="K84" s="3">
        <v>1.3382759471758401</v>
      </c>
      <c r="L84" s="3">
        <v>0.61894064689288697</v>
      </c>
      <c r="M84" s="3"/>
      <c r="N84" s="3">
        <v>7.1505803539735098</v>
      </c>
      <c r="O84" s="3">
        <v>1.3440124959788999</v>
      </c>
      <c r="P84" s="3">
        <v>2.9292485374008899</v>
      </c>
      <c r="Q84" s="3">
        <v>0.51257435699531495</v>
      </c>
      <c r="R84" s="3">
        <v>0</v>
      </c>
      <c r="S84" s="3">
        <v>29.7788709004171</v>
      </c>
      <c r="T84" s="3">
        <v>0.110760470896428</v>
      </c>
      <c r="U84" s="3">
        <v>128.42569648609012</v>
      </c>
    </row>
    <row r="85" spans="3:21" x14ac:dyDescent="0.25">
      <c r="D85">
        <v>2021</v>
      </c>
      <c r="E85" s="3">
        <v>0.69203491467641198</v>
      </c>
      <c r="F85" s="3"/>
      <c r="G85" s="3">
        <v>1.2493813776434299</v>
      </c>
      <c r="H85" s="3">
        <v>0</v>
      </c>
      <c r="I85" s="3">
        <v>1.48598266351246</v>
      </c>
      <c r="J85" s="3">
        <v>44.058247702565403</v>
      </c>
      <c r="K85" s="3">
        <v>0</v>
      </c>
      <c r="L85" s="3">
        <v>2.10894924040816</v>
      </c>
      <c r="M85" s="3"/>
      <c r="N85" s="3">
        <v>0</v>
      </c>
      <c r="O85" s="3">
        <v>0.195192613609556</v>
      </c>
      <c r="P85" s="3">
        <v>0.60698152042120401</v>
      </c>
      <c r="Q85" s="3">
        <v>0.52352122817138602</v>
      </c>
      <c r="R85" s="3">
        <v>0</v>
      </c>
      <c r="S85" s="3">
        <v>24.8594876398314</v>
      </c>
      <c r="T85" s="3">
        <v>0.43787017544656998</v>
      </c>
      <c r="U85" s="3">
        <v>76.21764907628598</v>
      </c>
    </row>
    <row r="86" spans="3:21" x14ac:dyDescent="0.25">
      <c r="C86" t="s">
        <v>32</v>
      </c>
      <c r="D86">
        <v>2010</v>
      </c>
      <c r="E86" s="3">
        <v>16.040181442664601</v>
      </c>
      <c r="F86" s="3"/>
      <c r="G86" s="3">
        <v>0</v>
      </c>
      <c r="H86" s="3">
        <v>0</v>
      </c>
      <c r="I86" s="3">
        <v>0</v>
      </c>
      <c r="J86" s="3">
        <v>10.200988820035599</v>
      </c>
      <c r="K86" s="3">
        <v>0</v>
      </c>
      <c r="L86" s="3">
        <v>0</v>
      </c>
      <c r="M86" s="3"/>
      <c r="N86" s="3">
        <v>0</v>
      </c>
      <c r="O86" s="3">
        <v>0.16178736528509799</v>
      </c>
      <c r="P86" s="3">
        <v>0</v>
      </c>
      <c r="Q86" s="3">
        <v>1.1633183515271599</v>
      </c>
      <c r="R86" s="3">
        <v>0</v>
      </c>
      <c r="S86" s="3">
        <v>3.2799892230587999</v>
      </c>
      <c r="T86" s="3">
        <v>0</v>
      </c>
      <c r="U86" s="3">
        <v>30.846265202571256</v>
      </c>
    </row>
    <row r="87" spans="3:21" x14ac:dyDescent="0.25">
      <c r="D87">
        <v>2017</v>
      </c>
      <c r="E87" s="3">
        <v>265.02554742669201</v>
      </c>
      <c r="F87" s="3"/>
      <c r="G87" s="3">
        <v>150.132040694105</v>
      </c>
      <c r="H87" s="3">
        <v>5.6430629286110099</v>
      </c>
      <c r="I87" s="3">
        <v>1126.55237809356</v>
      </c>
      <c r="J87" s="3">
        <v>211.482984626285</v>
      </c>
      <c r="K87" s="3">
        <v>0</v>
      </c>
      <c r="L87" s="3">
        <v>6.4865155075376504E-2</v>
      </c>
      <c r="M87" s="3"/>
      <c r="N87" s="3">
        <v>9.2977708202998901</v>
      </c>
      <c r="O87" s="3">
        <v>40.229874679417399</v>
      </c>
      <c r="P87" s="3">
        <v>14.528966159828</v>
      </c>
      <c r="Q87" s="3">
        <v>481.913525203826</v>
      </c>
      <c r="R87" s="3">
        <v>0</v>
      </c>
      <c r="S87" s="3">
        <v>26.069746435052</v>
      </c>
      <c r="T87" s="3">
        <v>0.138082960696923</v>
      </c>
      <c r="U87" s="3">
        <v>2331.0788451834487</v>
      </c>
    </row>
    <row r="88" spans="3:21" x14ac:dyDescent="0.25">
      <c r="D88">
        <v>2019</v>
      </c>
      <c r="E88" s="3">
        <v>128.873130235633</v>
      </c>
      <c r="F88" s="3"/>
      <c r="G88" s="3">
        <v>208.31042362685599</v>
      </c>
      <c r="H88" s="3">
        <v>1.26008163628584</v>
      </c>
      <c r="I88" s="3">
        <v>12.376013159239101</v>
      </c>
      <c r="J88" s="3">
        <v>368.53940588555901</v>
      </c>
      <c r="K88" s="3">
        <v>8.8759054586346107</v>
      </c>
      <c r="L88" s="3">
        <v>20.536592290427102</v>
      </c>
      <c r="M88" s="3"/>
      <c r="N88" s="3">
        <v>55.130511407660599</v>
      </c>
      <c r="O88" s="3">
        <v>21.858925451685799</v>
      </c>
      <c r="P88" s="3">
        <v>0</v>
      </c>
      <c r="Q88" s="3">
        <v>130.354032822036</v>
      </c>
      <c r="R88" s="3">
        <v>0</v>
      </c>
      <c r="S88" s="3">
        <v>117.11871953687699</v>
      </c>
      <c r="T88" s="3">
        <v>8.7752452009268502</v>
      </c>
      <c r="U88" s="3">
        <v>1082.0089867118209</v>
      </c>
    </row>
    <row r="89" spans="3:21" x14ac:dyDescent="0.25">
      <c r="D89">
        <v>2021</v>
      </c>
      <c r="E89" s="3">
        <v>127.781596556129</v>
      </c>
      <c r="F89" s="3"/>
      <c r="G89" s="3">
        <v>58.749977260401103</v>
      </c>
      <c r="H89" s="3">
        <v>4.6992291187074802</v>
      </c>
      <c r="I89" s="3">
        <v>102.86783526214801</v>
      </c>
      <c r="J89" s="3">
        <v>41.949635687873098</v>
      </c>
      <c r="K89" s="3">
        <v>0.119979133992223</v>
      </c>
      <c r="L89" s="3">
        <v>9.5058916016672708</v>
      </c>
      <c r="M89" s="3"/>
      <c r="N89" s="3">
        <v>1.0052502806125601</v>
      </c>
      <c r="O89" s="3">
        <v>9.9293111146184501</v>
      </c>
      <c r="P89" s="3">
        <v>0</v>
      </c>
      <c r="Q89" s="3">
        <v>68.444142664326407</v>
      </c>
      <c r="R89" s="3">
        <v>0</v>
      </c>
      <c r="S89" s="3">
        <v>100.98344396353301</v>
      </c>
      <c r="T89" s="3">
        <v>0.94415680972822102</v>
      </c>
      <c r="U89" s="3">
        <v>526.98044945373692</v>
      </c>
    </row>
    <row r="90" spans="3:21" x14ac:dyDescent="0.25">
      <c r="C90" t="s">
        <v>10</v>
      </c>
      <c r="D90">
        <v>2010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>
        <v>3.9821084137186298</v>
      </c>
      <c r="U90" s="3">
        <v>3.9821084137186298</v>
      </c>
    </row>
    <row r="91" spans="3:21" x14ac:dyDescent="0.25">
      <c r="D91">
        <v>2017</v>
      </c>
      <c r="E91" s="3">
        <v>29.9285283721618</v>
      </c>
      <c r="F91" s="3"/>
      <c r="G91" s="3">
        <v>61.719771402655603</v>
      </c>
      <c r="H91" s="3">
        <v>8.7554219534244098</v>
      </c>
      <c r="I91" s="3">
        <v>77.551850400933205</v>
      </c>
      <c r="J91" s="3">
        <v>106.37442843797</v>
      </c>
      <c r="K91" s="3">
        <v>4.0245443343708196</v>
      </c>
      <c r="L91" s="3">
        <v>1.3212309828239699</v>
      </c>
      <c r="M91" s="3"/>
      <c r="N91" s="3">
        <v>0</v>
      </c>
      <c r="O91" s="3">
        <v>3.6726576450581301</v>
      </c>
      <c r="P91" s="3">
        <v>69.456051342491307</v>
      </c>
      <c r="Q91" s="3">
        <v>19.9691292034545</v>
      </c>
      <c r="R91" s="3">
        <v>0</v>
      </c>
      <c r="S91" s="3">
        <v>54.4957139115239</v>
      </c>
      <c r="T91" s="3">
        <v>0.62892315877189697</v>
      </c>
      <c r="U91" s="3">
        <v>437.89825114563956</v>
      </c>
    </row>
    <row r="92" spans="3:21" x14ac:dyDescent="0.25">
      <c r="D92">
        <v>2019</v>
      </c>
      <c r="E92" s="3">
        <v>260.64086390494299</v>
      </c>
      <c r="F92" s="3"/>
      <c r="G92" s="3">
        <v>184.40941699545999</v>
      </c>
      <c r="H92" s="3">
        <v>28.212209888000601</v>
      </c>
      <c r="I92" s="3">
        <v>268.66664588671102</v>
      </c>
      <c r="J92" s="3">
        <v>214.32983284965701</v>
      </c>
      <c r="K92" s="3">
        <v>0</v>
      </c>
      <c r="L92" s="3">
        <v>44.671022848367201</v>
      </c>
      <c r="M92" s="3"/>
      <c r="N92" s="3">
        <v>0</v>
      </c>
      <c r="O92" s="3">
        <v>54.369092600179897</v>
      </c>
      <c r="P92" s="3">
        <v>62.467750334889502</v>
      </c>
      <c r="Q92" s="3">
        <v>184.07570555001399</v>
      </c>
      <c r="R92" s="3">
        <v>0</v>
      </c>
      <c r="S92" s="3">
        <v>114.96559822877801</v>
      </c>
      <c r="T92" s="3">
        <v>9.4413051313420198</v>
      </c>
      <c r="U92" s="3">
        <v>1426.249444218342</v>
      </c>
    </row>
    <row r="93" spans="3:21" x14ac:dyDescent="0.25">
      <c r="D93">
        <v>2021</v>
      </c>
      <c r="E93" s="3">
        <v>83.404478095062501</v>
      </c>
      <c r="F93" s="3"/>
      <c r="G93" s="3">
        <v>65.981430103762605</v>
      </c>
      <c r="H93" s="3">
        <v>18.1784597784238</v>
      </c>
      <c r="I93" s="3">
        <v>122.03417736045201</v>
      </c>
      <c r="J93" s="3">
        <v>26.748993919702201</v>
      </c>
      <c r="K93" s="3">
        <v>0</v>
      </c>
      <c r="L93" s="3">
        <v>20.173475623620199</v>
      </c>
      <c r="M93" s="3"/>
      <c r="N93" s="3">
        <v>0</v>
      </c>
      <c r="O93" s="3">
        <v>1.40504573810681</v>
      </c>
      <c r="P93" s="3">
        <v>0</v>
      </c>
      <c r="Q93" s="3">
        <v>28.3083905752314</v>
      </c>
      <c r="R93" s="3">
        <v>0</v>
      </c>
      <c r="S93" s="3">
        <v>14.8398560137065</v>
      </c>
      <c r="T93" s="3">
        <v>0.93508471068883303</v>
      </c>
      <c r="U93" s="3">
        <v>382.00939191875688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topLeftCell="A34" zoomScale="55" zoomScaleNormal="55" workbookViewId="0">
      <selection activeCell="H118" sqref="H118"/>
    </sheetView>
  </sheetViews>
  <sheetFormatPr defaultRowHeight="15" x14ac:dyDescent="0.25"/>
  <sheetData>
    <row r="1" spans="1:23" x14ac:dyDescent="0.25">
      <c r="A1" t="s">
        <v>47</v>
      </c>
      <c r="E1" t="s">
        <v>5</v>
      </c>
    </row>
    <row r="2" spans="1:23" x14ac:dyDescent="0.25">
      <c r="A2" t="s">
        <v>3</v>
      </c>
      <c r="B2" t="s">
        <v>4</v>
      </c>
      <c r="C2" t="s">
        <v>2</v>
      </c>
      <c r="E2" t="s">
        <v>18</v>
      </c>
      <c r="F2" t="s">
        <v>20</v>
      </c>
      <c r="G2" t="s">
        <v>50</v>
      </c>
      <c r="H2" t="s">
        <v>49</v>
      </c>
      <c r="I2" t="s">
        <v>52</v>
      </c>
      <c r="J2" t="s">
        <v>51</v>
      </c>
      <c r="K2" t="s">
        <v>30</v>
      </c>
      <c r="L2" t="s">
        <v>53</v>
      </c>
      <c r="M2" t="s">
        <v>19</v>
      </c>
      <c r="N2" t="s">
        <v>27</v>
      </c>
      <c r="O2" t="s">
        <v>48</v>
      </c>
      <c r="P2" t="s">
        <v>22</v>
      </c>
      <c r="Q2" t="s">
        <v>13</v>
      </c>
      <c r="T2" t="s">
        <v>37</v>
      </c>
      <c r="U2" t="s">
        <v>29</v>
      </c>
      <c r="V2" t="s">
        <v>38</v>
      </c>
      <c r="W2" t="s">
        <v>19</v>
      </c>
    </row>
    <row r="3" spans="1:23" x14ac:dyDescent="0.25">
      <c r="A3" t="s">
        <v>33</v>
      </c>
      <c r="B3" t="s">
        <v>34</v>
      </c>
      <c r="C3" t="s">
        <v>17</v>
      </c>
      <c r="D3">
        <v>2010</v>
      </c>
      <c r="E3">
        <v>2.4907208456356602</v>
      </c>
      <c r="F3">
        <v>0</v>
      </c>
      <c r="G3">
        <v>9.3063628174334001E-2</v>
      </c>
      <c r="H3">
        <v>2.2009633998923901</v>
      </c>
      <c r="I3">
        <v>0</v>
      </c>
      <c r="J3">
        <v>0.22317158285550401</v>
      </c>
      <c r="K3">
        <v>7.9510940327497906E-2</v>
      </c>
      <c r="L3">
        <v>0</v>
      </c>
      <c r="M3">
        <f>SUM(T3:W3)</f>
        <v>0.195600696134762</v>
      </c>
      <c r="N3">
        <v>0</v>
      </c>
      <c r="O3">
        <v>0</v>
      </c>
      <c r="P3">
        <v>5.82557426094443E-2</v>
      </c>
      <c r="Q3">
        <v>0</v>
      </c>
      <c r="T3">
        <v>0</v>
      </c>
      <c r="U3">
        <v>0</v>
      </c>
      <c r="V3">
        <v>0</v>
      </c>
      <c r="W3">
        <v>0.195600696134762</v>
      </c>
    </row>
    <row r="4" spans="1:23" x14ac:dyDescent="0.25">
      <c r="D4">
        <v>2017</v>
      </c>
      <c r="E4">
        <v>3.1396508447874698</v>
      </c>
      <c r="F4">
        <v>0</v>
      </c>
      <c r="G4">
        <v>0</v>
      </c>
      <c r="H4">
        <v>0.33513697076329202</v>
      </c>
      <c r="I4">
        <v>0</v>
      </c>
      <c r="J4">
        <v>2.6339405469668198</v>
      </c>
      <c r="K4">
        <v>8.6082997320728794</v>
      </c>
      <c r="L4">
        <v>0.18212621956614899</v>
      </c>
      <c r="M4">
        <f t="shared" ref="M4:M67" si="0">SUM(T4:W4)</f>
        <v>2.1606379980276</v>
      </c>
      <c r="N4">
        <v>0</v>
      </c>
      <c r="O4">
        <v>0</v>
      </c>
      <c r="P4">
        <v>0</v>
      </c>
      <c r="Q4">
        <v>0</v>
      </c>
      <c r="T4">
        <v>0</v>
      </c>
      <c r="U4">
        <v>0</v>
      </c>
      <c r="V4">
        <v>0</v>
      </c>
      <c r="W4">
        <v>2.1606379980276</v>
      </c>
    </row>
    <row r="5" spans="1:23" x14ac:dyDescent="0.25">
      <c r="D5">
        <v>2019</v>
      </c>
      <c r="E5">
        <v>24.094205878510699</v>
      </c>
      <c r="F5">
        <v>1.22648540493183E-2</v>
      </c>
      <c r="G5">
        <v>9.4830430853687697E-2</v>
      </c>
      <c r="H5">
        <v>4.6059132862356904</v>
      </c>
      <c r="I5">
        <v>4.6830664660788601</v>
      </c>
      <c r="J5">
        <v>10.1305984818956</v>
      </c>
      <c r="K5">
        <v>69.333368744436797</v>
      </c>
      <c r="L5">
        <v>5.0337810535981102</v>
      </c>
      <c r="M5">
        <f t="shared" si="0"/>
        <v>22.335662071683299</v>
      </c>
      <c r="N5">
        <v>0</v>
      </c>
      <c r="O5">
        <v>0</v>
      </c>
      <c r="P5">
        <v>2.2777411335667099</v>
      </c>
      <c r="Q5">
        <v>0.65870894103620803</v>
      </c>
      <c r="T5">
        <v>0</v>
      </c>
      <c r="U5">
        <v>0</v>
      </c>
      <c r="V5">
        <v>0</v>
      </c>
      <c r="W5">
        <v>22.335662071683299</v>
      </c>
    </row>
    <row r="6" spans="1:23" x14ac:dyDescent="0.25">
      <c r="D6">
        <v>2021</v>
      </c>
      <c r="E6">
        <v>1.82634697608861</v>
      </c>
      <c r="F6">
        <v>9.4598491666210399E-2</v>
      </c>
      <c r="G6">
        <v>1.0742680365703E-2</v>
      </c>
      <c r="H6">
        <v>3.4575136721384698</v>
      </c>
      <c r="I6">
        <v>0.133418366046441</v>
      </c>
      <c r="J6">
        <v>0.92552018590488805</v>
      </c>
      <c r="K6">
        <v>10.0017459237552</v>
      </c>
      <c r="L6">
        <v>0.124181588928613</v>
      </c>
      <c r="M6">
        <f t="shared" si="0"/>
        <v>0.57166191645207898</v>
      </c>
      <c r="N6">
        <v>0</v>
      </c>
      <c r="O6">
        <v>0</v>
      </c>
      <c r="P6">
        <v>2.4143079635752001</v>
      </c>
      <c r="Q6">
        <v>0.19352301015621801</v>
      </c>
      <c r="T6">
        <v>0</v>
      </c>
      <c r="U6">
        <v>0</v>
      </c>
      <c r="V6">
        <v>0</v>
      </c>
      <c r="W6">
        <v>0.57166191645207898</v>
      </c>
    </row>
    <row r="7" spans="1:23" x14ac:dyDescent="0.25">
      <c r="C7" t="s">
        <v>31</v>
      </c>
      <c r="D7">
        <v>2010</v>
      </c>
      <c r="M7">
        <f t="shared" si="0"/>
        <v>0</v>
      </c>
      <c r="Q7">
        <v>2.67274566634672</v>
      </c>
    </row>
    <row r="8" spans="1:23" x14ac:dyDescent="0.25">
      <c r="D8">
        <v>2017</v>
      </c>
      <c r="M8">
        <f t="shared" si="0"/>
        <v>0</v>
      </c>
      <c r="Q8">
        <v>3.3186935918778202</v>
      </c>
    </row>
    <row r="9" spans="1:23" x14ac:dyDescent="0.25">
      <c r="D9">
        <v>2019</v>
      </c>
      <c r="E9">
        <v>3.24004450724096</v>
      </c>
      <c r="F9">
        <v>0</v>
      </c>
      <c r="G9">
        <v>0</v>
      </c>
      <c r="H9">
        <v>1.2461906494451001</v>
      </c>
      <c r="I9">
        <v>12.213448903779801</v>
      </c>
      <c r="J9">
        <v>2.5175819913539099</v>
      </c>
      <c r="K9">
        <v>9.3294643131597397</v>
      </c>
      <c r="L9">
        <v>8.1828457029792503</v>
      </c>
      <c r="M9">
        <f t="shared" si="0"/>
        <v>22.465548762999202</v>
      </c>
      <c r="N9">
        <v>0</v>
      </c>
      <c r="O9">
        <v>0</v>
      </c>
      <c r="P9">
        <v>0.49670950812395198</v>
      </c>
      <c r="Q9">
        <v>0</v>
      </c>
      <c r="T9">
        <v>0</v>
      </c>
      <c r="U9">
        <v>0</v>
      </c>
      <c r="V9">
        <v>0</v>
      </c>
      <c r="W9">
        <v>22.465548762999202</v>
      </c>
    </row>
    <row r="10" spans="1:23" x14ac:dyDescent="0.25">
      <c r="D10">
        <v>2021</v>
      </c>
      <c r="E10">
        <v>0.20714636142069101</v>
      </c>
      <c r="F10">
        <v>0</v>
      </c>
      <c r="G10">
        <v>0</v>
      </c>
      <c r="H10">
        <v>0.39072691788922997</v>
      </c>
      <c r="I10">
        <v>0</v>
      </c>
      <c r="J10">
        <v>0</v>
      </c>
      <c r="K10">
        <v>1.5910662301794301</v>
      </c>
      <c r="L10">
        <v>0</v>
      </c>
      <c r="M10">
        <f t="shared" si="0"/>
        <v>0</v>
      </c>
      <c r="N10">
        <v>0</v>
      </c>
      <c r="O10">
        <v>0</v>
      </c>
      <c r="P10">
        <v>0</v>
      </c>
      <c r="Q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C11" t="s">
        <v>32</v>
      </c>
      <c r="D11">
        <v>2010</v>
      </c>
      <c r="E11">
        <v>1.1136603710959001</v>
      </c>
      <c r="F11">
        <v>0</v>
      </c>
      <c r="G11">
        <v>6.4871770661560094E-2</v>
      </c>
      <c r="H11">
        <v>2.30880663297863E-2</v>
      </c>
      <c r="I11">
        <v>9.7975363994034104E-3</v>
      </c>
      <c r="J11">
        <v>0</v>
      </c>
      <c r="K11">
        <v>0.312560538842938</v>
      </c>
      <c r="L11">
        <v>0</v>
      </c>
      <c r="M11">
        <f t="shared" si="0"/>
        <v>7.3440114309748002E-4</v>
      </c>
      <c r="N11">
        <v>0</v>
      </c>
      <c r="O11">
        <v>0</v>
      </c>
      <c r="P11">
        <v>0</v>
      </c>
      <c r="Q11">
        <v>0</v>
      </c>
      <c r="T11">
        <v>0</v>
      </c>
      <c r="U11">
        <v>0</v>
      </c>
      <c r="V11">
        <v>0</v>
      </c>
      <c r="W11">
        <v>7.3440114309748002E-4</v>
      </c>
    </row>
    <row r="12" spans="1:23" x14ac:dyDescent="0.25">
      <c r="D12">
        <v>2017</v>
      </c>
      <c r="E12">
        <v>1.93364239458566</v>
      </c>
      <c r="F12">
        <v>0</v>
      </c>
      <c r="G12">
        <v>0</v>
      </c>
      <c r="H12">
        <v>3.7352952220786197E-2</v>
      </c>
      <c r="I12">
        <v>1.65483755631528</v>
      </c>
      <c r="J12">
        <v>1.0090894441765501</v>
      </c>
      <c r="K12">
        <v>6.0624945981994696</v>
      </c>
      <c r="L12">
        <v>0</v>
      </c>
      <c r="M12">
        <f t="shared" si="0"/>
        <v>1.6614333552576599</v>
      </c>
      <c r="N12">
        <v>0</v>
      </c>
      <c r="O12">
        <v>0</v>
      </c>
      <c r="P12">
        <v>0</v>
      </c>
      <c r="Q12">
        <v>0</v>
      </c>
      <c r="T12">
        <v>0</v>
      </c>
      <c r="U12">
        <v>0</v>
      </c>
      <c r="V12">
        <v>0</v>
      </c>
      <c r="W12">
        <v>1.6614333552576599</v>
      </c>
    </row>
    <row r="13" spans="1:23" x14ac:dyDescent="0.25">
      <c r="D13">
        <v>2019</v>
      </c>
      <c r="E13">
        <v>2.9981801898548901</v>
      </c>
      <c r="F13">
        <v>5.8747947081318002E-4</v>
      </c>
      <c r="G13">
        <v>1.4475009641685599E-2</v>
      </c>
      <c r="H13">
        <v>0.311494728755279</v>
      </c>
      <c r="I13">
        <v>0.15020033616936601</v>
      </c>
      <c r="J13">
        <v>1.2625554477707299</v>
      </c>
      <c r="K13">
        <v>0.97110390184350204</v>
      </c>
      <c r="L13">
        <v>0.142939362404161</v>
      </c>
      <c r="M13">
        <f t="shared" si="0"/>
        <v>7.0359752579586203</v>
      </c>
      <c r="N13">
        <v>0</v>
      </c>
      <c r="O13">
        <v>0</v>
      </c>
      <c r="P13">
        <v>3.4037470370825502E-2</v>
      </c>
      <c r="Q13">
        <v>1.6166119494950001E-2</v>
      </c>
      <c r="T13">
        <v>0</v>
      </c>
      <c r="U13">
        <v>0</v>
      </c>
      <c r="V13">
        <v>0</v>
      </c>
      <c r="W13">
        <v>7.0359752579586203</v>
      </c>
    </row>
    <row r="14" spans="1:23" x14ac:dyDescent="0.25">
      <c r="D14">
        <v>2021</v>
      </c>
      <c r="E14">
        <v>0.54287650978930702</v>
      </c>
      <c r="F14">
        <v>2.3936992700482201E-2</v>
      </c>
      <c r="G14">
        <v>0</v>
      </c>
      <c r="H14">
        <v>0.212709805513074</v>
      </c>
      <c r="I14">
        <v>0.15418918368550899</v>
      </c>
      <c r="J14">
        <v>0.13333749733369099</v>
      </c>
      <c r="K14">
        <v>1.1346354706316399</v>
      </c>
      <c r="L14">
        <v>0</v>
      </c>
      <c r="M14">
        <f t="shared" si="0"/>
        <v>0.14012231445520801</v>
      </c>
      <c r="N14">
        <v>0</v>
      </c>
      <c r="O14">
        <v>0</v>
      </c>
      <c r="P14">
        <v>0.79663962925619602</v>
      </c>
      <c r="Q14">
        <v>0</v>
      </c>
      <c r="T14">
        <v>0</v>
      </c>
      <c r="U14">
        <v>0</v>
      </c>
      <c r="V14">
        <v>0</v>
      </c>
      <c r="W14">
        <v>0.14012231445520801</v>
      </c>
    </row>
    <row r="15" spans="1:23" x14ac:dyDescent="0.25">
      <c r="C15" t="s">
        <v>10</v>
      </c>
      <c r="D15">
        <v>2010</v>
      </c>
      <c r="M15">
        <f t="shared" si="0"/>
        <v>0</v>
      </c>
      <c r="Q15">
        <v>0.76146175043374897</v>
      </c>
    </row>
    <row r="16" spans="1:23" x14ac:dyDescent="0.25">
      <c r="D16">
        <v>2017</v>
      </c>
      <c r="M16">
        <f t="shared" si="0"/>
        <v>0</v>
      </c>
      <c r="Q16">
        <v>2.0483723393368001</v>
      </c>
    </row>
    <row r="17" spans="2:23" x14ac:dyDescent="0.25">
      <c r="D17">
        <v>2019</v>
      </c>
      <c r="E17">
        <v>1.54544077343298</v>
      </c>
      <c r="F17">
        <v>1.50034142624191E-2</v>
      </c>
      <c r="G17">
        <v>0</v>
      </c>
      <c r="H17">
        <v>3.1403186587974398E-2</v>
      </c>
      <c r="I17">
        <v>0.105346971739241</v>
      </c>
      <c r="J17">
        <v>1.50269566525481</v>
      </c>
      <c r="K17">
        <v>2.2328863075712699</v>
      </c>
      <c r="L17">
        <v>0</v>
      </c>
      <c r="M17">
        <f t="shared" si="0"/>
        <v>1.2926869315443399</v>
      </c>
      <c r="N17">
        <v>0</v>
      </c>
      <c r="O17">
        <v>0</v>
      </c>
      <c r="P17">
        <v>0</v>
      </c>
      <c r="Q17">
        <v>0</v>
      </c>
      <c r="T17">
        <v>0</v>
      </c>
      <c r="U17">
        <v>0</v>
      </c>
      <c r="V17">
        <v>0</v>
      </c>
      <c r="W17">
        <v>1.2926869315443399</v>
      </c>
    </row>
    <row r="18" spans="2:23" x14ac:dyDescent="0.25">
      <c r="D18">
        <v>2021</v>
      </c>
      <c r="E18">
        <v>0.49000117473266203</v>
      </c>
      <c r="F18">
        <v>0</v>
      </c>
      <c r="G18">
        <v>9.3045327880933396E-3</v>
      </c>
      <c r="H18">
        <v>0.69544671962556803</v>
      </c>
      <c r="I18">
        <v>0</v>
      </c>
      <c r="J18">
        <v>0.85033828598802896</v>
      </c>
      <c r="K18">
        <v>0.10772277164385501</v>
      </c>
      <c r="L18">
        <v>0</v>
      </c>
      <c r="M18">
        <f t="shared" si="0"/>
        <v>0.15882941827635</v>
      </c>
      <c r="N18">
        <v>0</v>
      </c>
      <c r="O18">
        <v>0</v>
      </c>
      <c r="P18">
        <v>0</v>
      </c>
      <c r="Q18">
        <v>0</v>
      </c>
      <c r="T18">
        <v>0</v>
      </c>
      <c r="U18">
        <v>0</v>
      </c>
      <c r="V18">
        <v>0</v>
      </c>
      <c r="W18">
        <v>0.15882941827635</v>
      </c>
    </row>
    <row r="19" spans="2:23" x14ac:dyDescent="0.25">
      <c r="B19" t="s">
        <v>35</v>
      </c>
      <c r="C19" t="s">
        <v>17</v>
      </c>
      <c r="D19">
        <v>2010</v>
      </c>
      <c r="E19">
        <v>1.32923137004759</v>
      </c>
      <c r="F19">
        <v>0</v>
      </c>
      <c r="G19">
        <v>0</v>
      </c>
      <c r="H19">
        <v>0.114834505462153</v>
      </c>
      <c r="I19">
        <v>0</v>
      </c>
      <c r="J19">
        <v>1.6035711426195799E-2</v>
      </c>
      <c r="K19">
        <v>4.2276604943187301</v>
      </c>
      <c r="L19">
        <v>0.83417604594051697</v>
      </c>
      <c r="M19">
        <f t="shared" si="0"/>
        <v>0.52357797695618702</v>
      </c>
      <c r="N19">
        <v>0</v>
      </c>
      <c r="O19">
        <v>1.1115974686668999</v>
      </c>
      <c r="P19">
        <v>0.89216556426875704</v>
      </c>
      <c r="Q19">
        <v>0</v>
      </c>
      <c r="T19">
        <v>0</v>
      </c>
      <c r="U19">
        <v>0</v>
      </c>
      <c r="V19">
        <v>0</v>
      </c>
      <c r="W19">
        <v>0.52357797695618702</v>
      </c>
    </row>
    <row r="20" spans="2:23" x14ac:dyDescent="0.25">
      <c r="D20">
        <v>2017</v>
      </c>
      <c r="E20">
        <v>4.8751168807164396</v>
      </c>
      <c r="F20">
        <v>0</v>
      </c>
      <c r="G20">
        <v>0</v>
      </c>
      <c r="H20">
        <v>1.2871403646636299</v>
      </c>
      <c r="I20">
        <v>7.9243095043085301</v>
      </c>
      <c r="J20">
        <v>72.011804790515399</v>
      </c>
      <c r="K20">
        <v>36.098558742360098</v>
      </c>
      <c r="L20">
        <v>294.239486362717</v>
      </c>
      <c r="M20">
        <f t="shared" si="0"/>
        <v>342.92700460266803</v>
      </c>
      <c r="N20">
        <v>0</v>
      </c>
      <c r="O20">
        <v>6.6699798052654504</v>
      </c>
      <c r="P20">
        <v>8.7996881894172905</v>
      </c>
      <c r="Q20">
        <v>0</v>
      </c>
      <c r="T20">
        <v>0</v>
      </c>
      <c r="U20">
        <v>0</v>
      </c>
      <c r="V20">
        <v>7.8350989508379998</v>
      </c>
      <c r="W20">
        <v>335.09190565183002</v>
      </c>
    </row>
    <row r="21" spans="2:23" x14ac:dyDescent="0.25">
      <c r="D21">
        <v>2019</v>
      </c>
      <c r="E21">
        <v>15.6792889113316</v>
      </c>
      <c r="F21">
        <v>4.57346774114109E-2</v>
      </c>
      <c r="G21">
        <v>0</v>
      </c>
      <c r="H21">
        <v>2.4387845449744101</v>
      </c>
      <c r="I21">
        <v>4.2753312974689797</v>
      </c>
      <c r="J21">
        <v>61.873444583323199</v>
      </c>
      <c r="K21">
        <v>60.353022607157001</v>
      </c>
      <c r="L21">
        <v>170.40513900506599</v>
      </c>
      <c r="M21">
        <f t="shared" si="0"/>
        <v>344.84806714461706</v>
      </c>
      <c r="N21">
        <v>12.8372657339014</v>
      </c>
      <c r="O21">
        <v>5.7829466018707203</v>
      </c>
      <c r="P21">
        <v>11.669959843715001</v>
      </c>
      <c r="Q21">
        <v>5.2311151865723797</v>
      </c>
      <c r="T21">
        <v>0</v>
      </c>
      <c r="U21">
        <v>9.2185937000348502E-3</v>
      </c>
      <c r="V21">
        <v>0</v>
      </c>
      <c r="W21">
        <v>344.83884855091702</v>
      </c>
    </row>
    <row r="22" spans="2:23" x14ac:dyDescent="0.25">
      <c r="D22">
        <v>2021</v>
      </c>
      <c r="E22">
        <v>14.6976842391774</v>
      </c>
      <c r="F22">
        <v>0</v>
      </c>
      <c r="G22">
        <v>0</v>
      </c>
      <c r="H22">
        <v>9.4482501566660897</v>
      </c>
      <c r="I22">
        <v>10.298286414469001</v>
      </c>
      <c r="J22">
        <v>81.399990154175697</v>
      </c>
      <c r="K22">
        <v>107.755034119558</v>
      </c>
      <c r="L22">
        <v>273.07253240567002</v>
      </c>
      <c r="M22">
        <f t="shared" si="0"/>
        <v>285.69635897850782</v>
      </c>
      <c r="N22">
        <v>0</v>
      </c>
      <c r="O22">
        <v>3.7412353817453998</v>
      </c>
      <c r="P22">
        <v>6.3757870050221204</v>
      </c>
      <c r="Q22">
        <v>7.1949279783530402</v>
      </c>
      <c r="T22">
        <v>0</v>
      </c>
      <c r="U22">
        <v>0.50729323993784303</v>
      </c>
      <c r="V22">
        <v>0</v>
      </c>
      <c r="W22">
        <v>285.18906573856998</v>
      </c>
    </row>
    <row r="23" spans="2:23" x14ac:dyDescent="0.25">
      <c r="C23" t="s">
        <v>31</v>
      </c>
      <c r="D23">
        <v>2010</v>
      </c>
      <c r="M23">
        <f t="shared" si="0"/>
        <v>0</v>
      </c>
      <c r="Q23">
        <v>18.686780116068601</v>
      </c>
    </row>
    <row r="24" spans="2:23" x14ac:dyDescent="0.25">
      <c r="D24">
        <v>2017</v>
      </c>
      <c r="E24">
        <v>0.98139547793002102</v>
      </c>
      <c r="F24">
        <v>0</v>
      </c>
      <c r="G24">
        <v>0</v>
      </c>
      <c r="H24">
        <v>0</v>
      </c>
      <c r="I24">
        <v>0.33086749583104902</v>
      </c>
      <c r="J24">
        <v>1.25135584820424</v>
      </c>
      <c r="K24">
        <v>23.828325631964699</v>
      </c>
      <c r="L24">
        <v>36.593289620213902</v>
      </c>
      <c r="M24">
        <f t="shared" si="0"/>
        <v>26.967581402737299</v>
      </c>
      <c r="N24">
        <v>0</v>
      </c>
      <c r="O24">
        <v>0</v>
      </c>
      <c r="P24">
        <v>127.22862863782601</v>
      </c>
      <c r="Q24">
        <v>0</v>
      </c>
      <c r="T24">
        <v>0</v>
      </c>
      <c r="U24">
        <v>0</v>
      </c>
      <c r="V24">
        <v>0</v>
      </c>
      <c r="W24">
        <v>26.967581402737299</v>
      </c>
    </row>
    <row r="25" spans="2:23" x14ac:dyDescent="0.25">
      <c r="D25">
        <v>2019</v>
      </c>
      <c r="E25">
        <v>2.5730716061949299</v>
      </c>
      <c r="F25">
        <v>0</v>
      </c>
      <c r="G25">
        <v>0</v>
      </c>
      <c r="H25">
        <v>2.68415275703138E-2</v>
      </c>
      <c r="I25">
        <v>0.52927045293816499</v>
      </c>
      <c r="J25">
        <v>9.7020355272064798</v>
      </c>
      <c r="K25">
        <v>7.2708747295024496</v>
      </c>
      <c r="L25">
        <v>16.713503583405299</v>
      </c>
      <c r="M25">
        <f t="shared" si="0"/>
        <v>116.99912464695137</v>
      </c>
      <c r="N25">
        <v>0</v>
      </c>
      <c r="O25">
        <v>1.4109423818935301</v>
      </c>
      <c r="P25">
        <v>3.4579513875216099</v>
      </c>
      <c r="Q25">
        <v>0</v>
      </c>
      <c r="T25">
        <v>2.34602675145138</v>
      </c>
      <c r="U25">
        <v>0</v>
      </c>
      <c r="V25">
        <v>0</v>
      </c>
      <c r="W25">
        <v>114.6530978955</v>
      </c>
    </row>
    <row r="26" spans="2:23" x14ac:dyDescent="0.25">
      <c r="D26">
        <v>2021</v>
      </c>
      <c r="E26">
        <v>1.0354030786019599</v>
      </c>
      <c r="F26">
        <v>0</v>
      </c>
      <c r="G26">
        <v>0</v>
      </c>
      <c r="H26">
        <v>0.101904497290112</v>
      </c>
      <c r="I26">
        <v>0</v>
      </c>
      <c r="J26">
        <v>2.8313141261063799</v>
      </c>
      <c r="K26">
        <v>16.2803934274738</v>
      </c>
      <c r="L26">
        <v>47.4213831697976</v>
      </c>
      <c r="M26">
        <f t="shared" si="0"/>
        <v>28.417684126889501</v>
      </c>
      <c r="N26">
        <v>0</v>
      </c>
      <c r="O26">
        <v>10.2045257606995</v>
      </c>
      <c r="P26">
        <v>16.9333327533984</v>
      </c>
      <c r="Q26">
        <v>0.18848212086376501</v>
      </c>
      <c r="T26">
        <v>0</v>
      </c>
      <c r="U26">
        <v>0</v>
      </c>
      <c r="V26">
        <v>0</v>
      </c>
      <c r="W26">
        <v>28.417684126889501</v>
      </c>
    </row>
    <row r="27" spans="2:23" x14ac:dyDescent="0.25">
      <c r="C27" t="s">
        <v>32</v>
      </c>
      <c r="D27">
        <v>2010</v>
      </c>
      <c r="M27">
        <f t="shared" si="0"/>
        <v>0</v>
      </c>
      <c r="Q27">
        <v>8.3169301809890293</v>
      </c>
    </row>
    <row r="28" spans="2:23" x14ac:dyDescent="0.25">
      <c r="D28">
        <v>2017</v>
      </c>
      <c r="E28">
        <v>13.996188149826599</v>
      </c>
      <c r="F28">
        <v>0</v>
      </c>
      <c r="G28">
        <v>0.17372261740688399</v>
      </c>
      <c r="H28">
        <v>0</v>
      </c>
      <c r="I28">
        <v>10.7524970426047</v>
      </c>
      <c r="J28">
        <v>20.428996800901299</v>
      </c>
      <c r="K28">
        <v>29.461832096383301</v>
      </c>
      <c r="L28">
        <v>101.336664228556</v>
      </c>
      <c r="M28">
        <f t="shared" si="0"/>
        <v>48.2544125363342</v>
      </c>
      <c r="N28">
        <v>0</v>
      </c>
      <c r="O28">
        <v>1.8445949064343199</v>
      </c>
      <c r="P28">
        <v>101.980400795826</v>
      </c>
      <c r="Q28">
        <v>0</v>
      </c>
      <c r="T28">
        <v>0</v>
      </c>
      <c r="U28">
        <v>0</v>
      </c>
      <c r="V28">
        <v>0</v>
      </c>
      <c r="W28">
        <v>48.2544125363342</v>
      </c>
    </row>
    <row r="29" spans="2:23" x14ac:dyDescent="0.25">
      <c r="D29">
        <v>2019</v>
      </c>
      <c r="E29">
        <v>12.7860785565772</v>
      </c>
      <c r="F29">
        <v>0</v>
      </c>
      <c r="G29">
        <v>0</v>
      </c>
      <c r="H29">
        <v>6.0827020004824099</v>
      </c>
      <c r="I29">
        <v>10.7768066274191</v>
      </c>
      <c r="J29">
        <v>36.003841212598203</v>
      </c>
      <c r="K29">
        <v>61.384895100994001</v>
      </c>
      <c r="L29">
        <v>43.746745098611299</v>
      </c>
      <c r="M29">
        <f t="shared" si="0"/>
        <v>112.28496498841</v>
      </c>
      <c r="N29">
        <v>0</v>
      </c>
      <c r="O29">
        <v>3.7915186048685601</v>
      </c>
      <c r="P29">
        <v>25.9685899500363</v>
      </c>
      <c r="Q29">
        <v>5.1013473960313096</v>
      </c>
      <c r="T29">
        <v>0</v>
      </c>
      <c r="U29">
        <v>0</v>
      </c>
      <c r="V29">
        <v>0</v>
      </c>
      <c r="W29">
        <v>112.28496498841</v>
      </c>
    </row>
    <row r="30" spans="2:23" x14ac:dyDescent="0.25">
      <c r="D30">
        <v>2021</v>
      </c>
      <c r="E30">
        <v>1.2501674749306699</v>
      </c>
      <c r="F30">
        <v>0</v>
      </c>
      <c r="G30">
        <v>0</v>
      </c>
      <c r="H30">
        <v>0.121937421857424</v>
      </c>
      <c r="I30">
        <v>0.60775710275958905</v>
      </c>
      <c r="J30">
        <v>8.2715102544743608</v>
      </c>
      <c r="K30">
        <v>6.1693535673927</v>
      </c>
      <c r="L30">
        <v>8.01861695228793</v>
      </c>
      <c r="M30">
        <f t="shared" si="0"/>
        <v>31.561903807481013</v>
      </c>
      <c r="N30">
        <v>0</v>
      </c>
      <c r="O30">
        <v>0</v>
      </c>
      <c r="P30">
        <v>11.5384169433342</v>
      </c>
      <c r="Q30">
        <v>0.20575635742846601</v>
      </c>
      <c r="T30">
        <v>0</v>
      </c>
      <c r="U30">
        <v>0.34747015759571198</v>
      </c>
      <c r="V30">
        <v>0</v>
      </c>
      <c r="W30">
        <v>31.214433649885301</v>
      </c>
    </row>
    <row r="31" spans="2:23" x14ac:dyDescent="0.25">
      <c r="C31" t="s">
        <v>10</v>
      </c>
      <c r="D31">
        <v>2010</v>
      </c>
      <c r="M31">
        <f t="shared" si="0"/>
        <v>0</v>
      </c>
      <c r="Q31">
        <v>3.3492554689377099</v>
      </c>
    </row>
    <row r="32" spans="2:23" x14ac:dyDescent="0.25">
      <c r="D32">
        <v>2017</v>
      </c>
      <c r="E32">
        <v>1.2501325163347701</v>
      </c>
      <c r="F32">
        <v>0</v>
      </c>
      <c r="G32">
        <v>0</v>
      </c>
      <c r="H32">
        <v>0</v>
      </c>
      <c r="I32">
        <v>0.15883765601956701</v>
      </c>
      <c r="J32">
        <v>1.5383252285292</v>
      </c>
      <c r="K32">
        <v>1.5576807907443999</v>
      </c>
      <c r="L32">
        <v>8.5255792877806993</v>
      </c>
      <c r="M32">
        <f t="shared" si="0"/>
        <v>7.1640427793583603</v>
      </c>
      <c r="N32">
        <v>0</v>
      </c>
      <c r="O32">
        <v>0</v>
      </c>
      <c r="P32">
        <v>2.4102280897517199</v>
      </c>
      <c r="Q32">
        <v>0</v>
      </c>
      <c r="T32">
        <v>0</v>
      </c>
      <c r="U32">
        <v>0</v>
      </c>
      <c r="V32">
        <v>0</v>
      </c>
      <c r="W32">
        <v>7.1640427793583603</v>
      </c>
    </row>
    <row r="33" spans="2:23" x14ac:dyDescent="0.25">
      <c r="D33">
        <v>2019</v>
      </c>
      <c r="E33">
        <v>2.6191342978172698</v>
      </c>
      <c r="F33">
        <v>0</v>
      </c>
      <c r="G33">
        <v>0</v>
      </c>
      <c r="H33">
        <v>0</v>
      </c>
      <c r="I33">
        <v>2.4282914372178102</v>
      </c>
      <c r="J33">
        <v>5.3406698587557697</v>
      </c>
      <c r="K33">
        <v>4.9651114753917103</v>
      </c>
      <c r="L33">
        <v>17.561126094018501</v>
      </c>
      <c r="M33">
        <f t="shared" si="0"/>
        <v>39.894474158517994</v>
      </c>
      <c r="N33">
        <v>0</v>
      </c>
      <c r="O33">
        <v>2.0336348598369498</v>
      </c>
      <c r="P33">
        <v>12.7878910875037</v>
      </c>
      <c r="Q33">
        <v>5.9776826677683204</v>
      </c>
      <c r="T33">
        <v>0</v>
      </c>
      <c r="U33">
        <v>0</v>
      </c>
      <c r="V33">
        <v>0.17849335157379101</v>
      </c>
      <c r="W33">
        <v>39.715980806944202</v>
      </c>
    </row>
    <row r="34" spans="2:23" x14ac:dyDescent="0.25">
      <c r="D34">
        <v>2021</v>
      </c>
      <c r="E34">
        <v>34.480391410890903</v>
      </c>
      <c r="F34">
        <v>0</v>
      </c>
      <c r="G34">
        <v>2.4476346268321899E-2</v>
      </c>
      <c r="H34">
        <v>3.3290570185813499</v>
      </c>
      <c r="I34">
        <v>2.5531265074562701</v>
      </c>
      <c r="J34">
        <v>56.716121012090703</v>
      </c>
      <c r="K34">
        <v>17.915473459541602</v>
      </c>
      <c r="L34">
        <v>61.7292350585642</v>
      </c>
      <c r="M34">
        <f t="shared" si="0"/>
        <v>73.854821978195815</v>
      </c>
      <c r="N34">
        <v>0.348047098850429</v>
      </c>
      <c r="O34">
        <v>0.80814233735631202</v>
      </c>
      <c r="P34">
        <v>11.519592987380101</v>
      </c>
      <c r="Q34">
        <v>0.85684028872510998</v>
      </c>
      <c r="T34">
        <v>1.6459626132679701</v>
      </c>
      <c r="U34">
        <v>0</v>
      </c>
      <c r="V34">
        <v>4.5831457101344598E-2</v>
      </c>
      <c r="W34">
        <v>72.163027907826503</v>
      </c>
    </row>
    <row r="35" spans="2:23" x14ac:dyDescent="0.25">
      <c r="B35" t="s">
        <v>36</v>
      </c>
      <c r="C35" t="s">
        <v>17</v>
      </c>
      <c r="D35">
        <v>2010</v>
      </c>
      <c r="E35">
        <v>7.1632056795336393E-2</v>
      </c>
      <c r="F35">
        <v>0</v>
      </c>
      <c r="G35">
        <v>0.72905282213139799</v>
      </c>
      <c r="H35">
        <v>0.19317380342874299</v>
      </c>
      <c r="I35">
        <v>0.67401408223898596</v>
      </c>
      <c r="J35">
        <v>0.353512582204633</v>
      </c>
      <c r="K35">
        <v>5.5157264176094403</v>
      </c>
      <c r="L35">
        <v>14.9481407302783</v>
      </c>
      <c r="M35">
        <f t="shared" si="0"/>
        <v>8.3932846074642296</v>
      </c>
      <c r="N35">
        <v>1.81150462588647</v>
      </c>
      <c r="O35">
        <v>81.826678812431496</v>
      </c>
      <c r="P35">
        <v>31.741406537858602</v>
      </c>
      <c r="Q35">
        <v>0</v>
      </c>
      <c r="T35">
        <v>0</v>
      </c>
      <c r="U35">
        <v>0</v>
      </c>
      <c r="V35">
        <v>0</v>
      </c>
      <c r="W35">
        <v>8.3932846074642296</v>
      </c>
    </row>
    <row r="36" spans="2:23" x14ac:dyDescent="0.25">
      <c r="D36">
        <v>2017</v>
      </c>
      <c r="E36">
        <v>0.76412065113233096</v>
      </c>
      <c r="F36">
        <v>0</v>
      </c>
      <c r="G36">
        <v>0</v>
      </c>
      <c r="H36">
        <v>6.8589109282867905E-2</v>
      </c>
      <c r="I36">
        <v>2.6205930056817999</v>
      </c>
      <c r="J36">
        <v>21.281745112622101</v>
      </c>
      <c r="K36">
        <v>33.4470739970686</v>
      </c>
      <c r="L36">
        <v>415.56221691728098</v>
      </c>
      <c r="M36">
        <f t="shared" si="0"/>
        <v>249.60253569474966</v>
      </c>
      <c r="N36">
        <v>14.744854779055</v>
      </c>
      <c r="O36">
        <v>17.285716045853199</v>
      </c>
      <c r="P36">
        <v>120.010300455821</v>
      </c>
      <c r="Q36">
        <v>0.144990848389938</v>
      </c>
      <c r="T36">
        <v>1.3095567257876699</v>
      </c>
      <c r="U36">
        <v>0</v>
      </c>
      <c r="V36">
        <v>0</v>
      </c>
      <c r="W36">
        <v>248.29297896896199</v>
      </c>
    </row>
    <row r="37" spans="2:23" x14ac:dyDescent="0.25">
      <c r="D37">
        <v>2019</v>
      </c>
      <c r="E37">
        <v>5.3434218169070604</v>
      </c>
      <c r="F37">
        <v>0</v>
      </c>
      <c r="G37">
        <v>4.04074623461875E-2</v>
      </c>
      <c r="H37">
        <v>2.8106030331804899</v>
      </c>
      <c r="I37">
        <v>2.06829688829405</v>
      </c>
      <c r="J37">
        <v>14.457023144848099</v>
      </c>
      <c r="K37">
        <v>10.2878227667111</v>
      </c>
      <c r="L37">
        <v>388.29823170495501</v>
      </c>
      <c r="M37">
        <f t="shared" si="0"/>
        <v>220.28904004871865</v>
      </c>
      <c r="N37">
        <v>106.181078459446</v>
      </c>
      <c r="O37">
        <v>119.58741845556899</v>
      </c>
      <c r="P37">
        <v>35.007869966179399</v>
      </c>
      <c r="Q37">
        <v>19.6199744447587</v>
      </c>
      <c r="T37">
        <v>1.5807955301644101</v>
      </c>
      <c r="U37">
        <v>0</v>
      </c>
      <c r="V37">
        <v>9.60209071024813E-3</v>
      </c>
      <c r="W37">
        <v>218.69864242784399</v>
      </c>
    </row>
    <row r="38" spans="2:23" x14ac:dyDescent="0.25">
      <c r="D38">
        <v>2021</v>
      </c>
      <c r="E38">
        <v>1.56261387491538</v>
      </c>
      <c r="F38">
        <v>0</v>
      </c>
      <c r="G38">
        <v>0</v>
      </c>
      <c r="H38">
        <v>0.22285215960569901</v>
      </c>
      <c r="I38">
        <v>0</v>
      </c>
      <c r="J38">
        <v>11.6261622014816</v>
      </c>
      <c r="K38">
        <v>25.562001708317801</v>
      </c>
      <c r="L38">
        <v>375.29245438822898</v>
      </c>
      <c r="M38">
        <f t="shared" si="0"/>
        <v>114.67989497024899</v>
      </c>
      <c r="N38">
        <v>124.91057789046</v>
      </c>
      <c r="O38">
        <v>55.137156072993001</v>
      </c>
      <c r="P38">
        <v>18.579511524997098</v>
      </c>
      <c r="Q38">
        <v>3.6896012458129999</v>
      </c>
      <c r="T38">
        <v>0</v>
      </c>
      <c r="U38">
        <v>0</v>
      </c>
      <c r="V38">
        <v>0</v>
      </c>
      <c r="W38">
        <v>114.67989497024899</v>
      </c>
    </row>
    <row r="39" spans="2:23" x14ac:dyDescent="0.25">
      <c r="C39" t="s">
        <v>31</v>
      </c>
      <c r="D39">
        <v>2010</v>
      </c>
      <c r="M39">
        <f t="shared" si="0"/>
        <v>0</v>
      </c>
      <c r="Q39">
        <v>67.991026411014801</v>
      </c>
    </row>
    <row r="40" spans="2:23" x14ac:dyDescent="0.25">
      <c r="D40">
        <v>2017</v>
      </c>
      <c r="E40">
        <v>0.92784562559404504</v>
      </c>
      <c r="F40">
        <v>0</v>
      </c>
      <c r="G40">
        <v>0</v>
      </c>
      <c r="H40">
        <v>2.23150338465243E-2</v>
      </c>
      <c r="I40">
        <v>0</v>
      </c>
      <c r="J40">
        <v>0.78273807546799501</v>
      </c>
      <c r="K40">
        <v>14.5119227849931</v>
      </c>
      <c r="L40">
        <v>127.715600034093</v>
      </c>
      <c r="M40">
        <f t="shared" si="0"/>
        <v>14.279880905393799</v>
      </c>
      <c r="N40">
        <v>0</v>
      </c>
      <c r="O40">
        <v>0</v>
      </c>
      <c r="P40">
        <v>247.28878045465501</v>
      </c>
      <c r="Q40">
        <v>0</v>
      </c>
      <c r="T40">
        <v>0</v>
      </c>
      <c r="U40">
        <v>0</v>
      </c>
      <c r="V40">
        <v>0</v>
      </c>
      <c r="W40">
        <v>14.279880905393799</v>
      </c>
    </row>
    <row r="41" spans="2:23" x14ac:dyDescent="0.25">
      <c r="D41">
        <v>2019</v>
      </c>
      <c r="E41">
        <v>4.1708365838107997E-2</v>
      </c>
      <c r="F41">
        <v>0</v>
      </c>
      <c r="G41">
        <v>0</v>
      </c>
      <c r="H41">
        <v>3.39940479766664E-2</v>
      </c>
      <c r="I41">
        <v>0.19053320241486699</v>
      </c>
      <c r="J41">
        <v>1.8028310225408699</v>
      </c>
      <c r="K41">
        <v>3.2131181158000302</v>
      </c>
      <c r="L41">
        <v>161.25428826933501</v>
      </c>
      <c r="M41">
        <f t="shared" si="0"/>
        <v>237.43327232248805</v>
      </c>
      <c r="N41">
        <v>0</v>
      </c>
      <c r="O41">
        <v>6.1285810043547002E-2</v>
      </c>
      <c r="P41">
        <v>32.8234063107328</v>
      </c>
      <c r="Q41">
        <v>1.1222937549066501</v>
      </c>
      <c r="T41">
        <v>3.5171760867520399</v>
      </c>
      <c r="U41">
        <v>0</v>
      </c>
      <c r="V41">
        <v>0</v>
      </c>
      <c r="W41">
        <v>233.91609623573601</v>
      </c>
    </row>
    <row r="42" spans="2:23" x14ac:dyDescent="0.25">
      <c r="D42">
        <v>2021</v>
      </c>
      <c r="E42">
        <v>0.29129279895354998</v>
      </c>
      <c r="F42">
        <v>0</v>
      </c>
      <c r="G42">
        <v>0</v>
      </c>
      <c r="H42">
        <v>0</v>
      </c>
      <c r="I42">
        <v>0</v>
      </c>
      <c r="J42">
        <v>3.9335309151973901</v>
      </c>
      <c r="K42">
        <v>28.038525584689999</v>
      </c>
      <c r="L42">
        <v>159.14121118128801</v>
      </c>
      <c r="M42">
        <f t="shared" si="0"/>
        <v>82.338165508336303</v>
      </c>
      <c r="N42">
        <v>40.447104747192</v>
      </c>
      <c r="O42">
        <v>24.190757094213801</v>
      </c>
      <c r="P42">
        <v>44.234441520050297</v>
      </c>
      <c r="Q42">
        <v>0.69115596478159302</v>
      </c>
      <c r="T42">
        <v>0</v>
      </c>
      <c r="U42">
        <v>0</v>
      </c>
      <c r="V42">
        <v>0</v>
      </c>
      <c r="W42">
        <v>82.338165508336303</v>
      </c>
    </row>
    <row r="43" spans="2:23" x14ac:dyDescent="0.25">
      <c r="C43" t="s">
        <v>32</v>
      </c>
      <c r="D43">
        <v>2010</v>
      </c>
      <c r="E43">
        <v>7.3500364238220097</v>
      </c>
      <c r="F43">
        <v>0</v>
      </c>
      <c r="G43">
        <v>0</v>
      </c>
      <c r="H43">
        <v>0.103167109589633</v>
      </c>
      <c r="I43">
        <v>7.0330057145435804E-2</v>
      </c>
      <c r="J43">
        <v>9.1435865096419295</v>
      </c>
      <c r="K43">
        <v>4.6039834629494196</v>
      </c>
      <c r="L43">
        <v>18.678445941690399</v>
      </c>
      <c r="M43">
        <f t="shared" si="0"/>
        <v>58.714390753194273</v>
      </c>
      <c r="N43">
        <v>8.2810088844368093E-2</v>
      </c>
      <c r="O43">
        <v>7.5267680203203504</v>
      </c>
      <c r="P43">
        <v>118.27568425928</v>
      </c>
      <c r="Q43">
        <v>0</v>
      </c>
      <c r="T43">
        <v>0.109402518769342</v>
      </c>
      <c r="U43">
        <v>0</v>
      </c>
      <c r="V43">
        <v>1.07691019923293E-2</v>
      </c>
      <c r="W43">
        <v>58.594219132432599</v>
      </c>
    </row>
    <row r="44" spans="2:23" x14ac:dyDescent="0.25">
      <c r="D44">
        <v>2017</v>
      </c>
      <c r="E44">
        <v>2.2409205456011501</v>
      </c>
      <c r="F44">
        <v>0</v>
      </c>
      <c r="G44">
        <v>5.9675104691263303E-2</v>
      </c>
      <c r="H44">
        <v>1.7731895713924601E-2</v>
      </c>
      <c r="I44">
        <v>8.2460749647852101</v>
      </c>
      <c r="J44">
        <v>11.524697620286799</v>
      </c>
      <c r="K44">
        <v>20.863688764236301</v>
      </c>
      <c r="L44">
        <v>248.01798829924999</v>
      </c>
      <c r="M44">
        <f t="shared" si="0"/>
        <v>206.09283513047126</v>
      </c>
      <c r="N44">
        <v>0</v>
      </c>
      <c r="O44">
        <v>36.1120623694896</v>
      </c>
      <c r="P44">
        <v>148.33355001638799</v>
      </c>
      <c r="Q44">
        <v>38.838294218191599</v>
      </c>
      <c r="T44">
        <v>0</v>
      </c>
      <c r="U44">
        <v>0</v>
      </c>
      <c r="V44">
        <v>1.59760084493425</v>
      </c>
      <c r="W44">
        <v>204.49523428553701</v>
      </c>
    </row>
    <row r="45" spans="2:23" x14ac:dyDescent="0.25">
      <c r="D45">
        <v>2019</v>
      </c>
      <c r="E45">
        <v>10.902750090796401</v>
      </c>
      <c r="F45">
        <v>0</v>
      </c>
      <c r="G45">
        <v>0</v>
      </c>
      <c r="H45">
        <v>0.26065193149078503</v>
      </c>
      <c r="I45">
        <v>4.0626031327988104</v>
      </c>
      <c r="J45">
        <v>26.617456107507099</v>
      </c>
      <c r="K45">
        <v>32.095416743711702</v>
      </c>
      <c r="L45">
        <v>475.63808602768</v>
      </c>
      <c r="M45">
        <f t="shared" si="0"/>
        <v>369.24293525309849</v>
      </c>
      <c r="N45">
        <v>74.225196613611104</v>
      </c>
      <c r="O45">
        <v>30.868535761424599</v>
      </c>
      <c r="P45">
        <v>232.74036352245801</v>
      </c>
      <c r="Q45">
        <v>7.6703841337285699</v>
      </c>
      <c r="T45">
        <v>3.1502617156361299</v>
      </c>
      <c r="U45">
        <v>0</v>
      </c>
      <c r="V45">
        <v>5.3604603984010301E-3</v>
      </c>
      <c r="W45">
        <v>366.08731307706398</v>
      </c>
    </row>
    <row r="46" spans="2:23" x14ac:dyDescent="0.25">
      <c r="D46">
        <v>2021</v>
      </c>
      <c r="E46">
        <v>1.7158638468001499</v>
      </c>
      <c r="F46">
        <v>0</v>
      </c>
      <c r="G46">
        <v>0.126603804039367</v>
      </c>
      <c r="H46">
        <v>8.6039287956368005E-2</v>
      </c>
      <c r="I46">
        <v>1.2184967983347299</v>
      </c>
      <c r="J46">
        <v>20.337514205877302</v>
      </c>
      <c r="K46">
        <v>22.944984989441501</v>
      </c>
      <c r="L46">
        <v>75.090463017931398</v>
      </c>
      <c r="M46">
        <f t="shared" si="0"/>
        <v>100.70084071916884</v>
      </c>
      <c r="N46">
        <v>9.82149133337942</v>
      </c>
      <c r="O46">
        <v>5.8585377990499401</v>
      </c>
      <c r="P46">
        <v>44.874188460347199</v>
      </c>
      <c r="Q46">
        <v>0.60419878262163296</v>
      </c>
      <c r="T46">
        <v>0</v>
      </c>
      <c r="U46">
        <v>0</v>
      </c>
      <c r="V46">
        <v>1.0270265446550499</v>
      </c>
      <c r="W46">
        <v>99.673814174513794</v>
      </c>
    </row>
    <row r="47" spans="2:23" x14ac:dyDescent="0.25">
      <c r="C47" t="s">
        <v>10</v>
      </c>
      <c r="D47">
        <v>2010</v>
      </c>
      <c r="M47">
        <f t="shared" si="0"/>
        <v>0</v>
      </c>
      <c r="Q47">
        <v>24.276823261555499</v>
      </c>
    </row>
    <row r="48" spans="2:23" x14ac:dyDescent="0.25">
      <c r="D48">
        <v>2017</v>
      </c>
      <c r="E48">
        <v>0</v>
      </c>
      <c r="F48">
        <v>0</v>
      </c>
      <c r="G48">
        <v>0</v>
      </c>
      <c r="H48">
        <v>0</v>
      </c>
      <c r="I48">
        <v>0</v>
      </c>
      <c r="J48">
        <v>5.6440902054318096</v>
      </c>
      <c r="K48">
        <v>1.44890912419207</v>
      </c>
      <c r="L48">
        <v>14.615136782470699</v>
      </c>
      <c r="M48">
        <f t="shared" si="0"/>
        <v>26.478890481780802</v>
      </c>
      <c r="N48">
        <v>0</v>
      </c>
      <c r="O48">
        <v>9.2474504165890203E-2</v>
      </c>
      <c r="P48">
        <v>0.55857066548656398</v>
      </c>
      <c r="Q48">
        <v>3.0486100274469299E-3</v>
      </c>
      <c r="T48">
        <v>0</v>
      </c>
      <c r="U48">
        <v>0</v>
      </c>
      <c r="V48">
        <v>0</v>
      </c>
      <c r="W48">
        <v>26.478890481780802</v>
      </c>
    </row>
    <row r="49" spans="1:23" x14ac:dyDescent="0.25">
      <c r="D49">
        <v>2019</v>
      </c>
      <c r="E49">
        <v>7.2495865651069094E-2</v>
      </c>
      <c r="F49">
        <v>0</v>
      </c>
      <c r="G49">
        <v>2.1826570568937299E-3</v>
      </c>
      <c r="H49">
        <v>0</v>
      </c>
      <c r="I49">
        <v>0.70573870966465901</v>
      </c>
      <c r="J49">
        <v>4.2316086832638602</v>
      </c>
      <c r="K49">
        <v>0.72960985194414596</v>
      </c>
      <c r="L49">
        <v>173.63413587075399</v>
      </c>
      <c r="M49">
        <f t="shared" si="0"/>
        <v>42.928345231238303</v>
      </c>
      <c r="N49">
        <v>16.521992409648401</v>
      </c>
      <c r="O49">
        <v>9.0021901132562299</v>
      </c>
      <c r="P49">
        <v>23.510703427993001</v>
      </c>
      <c r="Q49">
        <v>6.0102582347209497</v>
      </c>
      <c r="T49">
        <v>0</v>
      </c>
      <c r="U49">
        <v>0</v>
      </c>
      <c r="V49">
        <v>7.5737921379624096</v>
      </c>
      <c r="W49">
        <v>35.354553093275896</v>
      </c>
    </row>
    <row r="50" spans="1:23" x14ac:dyDescent="0.25">
      <c r="D50">
        <v>2021</v>
      </c>
      <c r="E50">
        <v>0.44764328973760997</v>
      </c>
      <c r="F50">
        <v>0</v>
      </c>
      <c r="G50">
        <v>0</v>
      </c>
      <c r="H50">
        <v>4.1778006979268797E-2</v>
      </c>
      <c r="I50">
        <v>0</v>
      </c>
      <c r="J50">
        <v>4.9371384693080298</v>
      </c>
      <c r="K50">
        <v>0.871356716163456</v>
      </c>
      <c r="L50">
        <v>219.36810581095099</v>
      </c>
      <c r="M50">
        <f t="shared" si="0"/>
        <v>30.429068920032499</v>
      </c>
      <c r="N50">
        <v>8.1685767349847396</v>
      </c>
      <c r="O50">
        <v>1.0202903193566399</v>
      </c>
      <c r="P50">
        <v>26.1660101389472</v>
      </c>
      <c r="Q50">
        <v>8.2577240613335707</v>
      </c>
      <c r="T50">
        <v>10.294211787663899</v>
      </c>
      <c r="U50">
        <v>0</v>
      </c>
      <c r="V50">
        <v>0</v>
      </c>
      <c r="W50">
        <v>20.134857132368602</v>
      </c>
    </row>
    <row r="52" spans="1:23" x14ac:dyDescent="0.25">
      <c r="E52" t="s">
        <v>18</v>
      </c>
      <c r="F52" t="s">
        <v>20</v>
      </c>
      <c r="G52" t="s">
        <v>21</v>
      </c>
      <c r="H52" t="s">
        <v>24</v>
      </c>
      <c r="I52" t="s">
        <v>26</v>
      </c>
      <c r="J52" t="s">
        <v>28</v>
      </c>
      <c r="K52" t="s">
        <v>30</v>
      </c>
      <c r="L52" t="s">
        <v>25</v>
      </c>
      <c r="M52" t="s">
        <v>19</v>
      </c>
      <c r="N52" t="s">
        <v>27</v>
      </c>
      <c r="O52" t="s">
        <v>23</v>
      </c>
      <c r="P52" t="s">
        <v>22</v>
      </c>
      <c r="Q52" t="s">
        <v>13</v>
      </c>
      <c r="T52" t="s">
        <v>37</v>
      </c>
      <c r="U52" t="s">
        <v>29</v>
      </c>
      <c r="V52" t="s">
        <v>38</v>
      </c>
      <c r="W52" t="s">
        <v>19</v>
      </c>
    </row>
    <row r="53" spans="1:23" x14ac:dyDescent="0.25">
      <c r="A53" t="s">
        <v>11</v>
      </c>
      <c r="B53" t="s">
        <v>14</v>
      </c>
      <c r="C53" t="s">
        <v>17</v>
      </c>
      <c r="D53">
        <v>2010</v>
      </c>
      <c r="E53">
        <v>0.52340565852701004</v>
      </c>
      <c r="F53">
        <v>0.105753974392616</v>
      </c>
      <c r="G53">
        <v>2.4937288249687102</v>
      </c>
      <c r="H53">
        <v>9.5479106095649708</v>
      </c>
      <c r="I53">
        <v>0</v>
      </c>
      <c r="J53">
        <v>0.344238947372563</v>
      </c>
      <c r="K53">
        <v>7.4287532706298801E-2</v>
      </c>
      <c r="L53">
        <v>0</v>
      </c>
      <c r="M53">
        <f t="shared" si="0"/>
        <v>0.39707860249853799</v>
      </c>
      <c r="N53">
        <v>0</v>
      </c>
      <c r="O53">
        <v>0</v>
      </c>
      <c r="P53">
        <v>2.0110619967790799</v>
      </c>
      <c r="Q53">
        <v>0</v>
      </c>
      <c r="U53">
        <v>0</v>
      </c>
      <c r="W53">
        <v>0.39707860249853799</v>
      </c>
    </row>
    <row r="54" spans="1:23" x14ac:dyDescent="0.25">
      <c r="D54">
        <v>2017</v>
      </c>
      <c r="E54">
        <v>42.526205179023798</v>
      </c>
      <c r="F54">
        <v>27.606985930824202</v>
      </c>
      <c r="G54">
        <v>5.4374389996304799</v>
      </c>
      <c r="H54">
        <v>23.207055908101299</v>
      </c>
      <c r="I54">
        <v>0.117524122638706</v>
      </c>
      <c r="J54">
        <v>1.1428988565795</v>
      </c>
      <c r="K54">
        <v>26.5839749235464</v>
      </c>
      <c r="L54">
        <v>0</v>
      </c>
      <c r="M54">
        <f t="shared" si="0"/>
        <v>6.8760846898730001</v>
      </c>
      <c r="N54">
        <v>0</v>
      </c>
      <c r="O54">
        <v>0</v>
      </c>
      <c r="P54">
        <v>17.2131133059776</v>
      </c>
      <c r="Q54">
        <v>0</v>
      </c>
      <c r="U54">
        <v>0</v>
      </c>
      <c r="W54">
        <v>6.8760846898730001</v>
      </c>
    </row>
    <row r="55" spans="1:23" x14ac:dyDescent="0.25">
      <c r="D55">
        <v>2019</v>
      </c>
      <c r="E55">
        <v>69.3724672394587</v>
      </c>
      <c r="F55">
        <v>58.167249802083298</v>
      </c>
      <c r="G55">
        <v>6.4661416654122998</v>
      </c>
      <c r="H55">
        <v>90.327197950774703</v>
      </c>
      <c r="I55">
        <v>0</v>
      </c>
      <c r="J55">
        <v>10.3247951714579</v>
      </c>
      <c r="K55">
        <v>173.723514210085</v>
      </c>
      <c r="L55">
        <v>0.154376250143198</v>
      </c>
      <c r="M55">
        <f t="shared" si="0"/>
        <v>27.292891480215101</v>
      </c>
      <c r="N55">
        <v>7.7188382528244297</v>
      </c>
      <c r="O55">
        <v>0</v>
      </c>
      <c r="P55">
        <v>2.2170660896819498</v>
      </c>
      <c r="Q55">
        <v>1.27083213154077</v>
      </c>
      <c r="U55">
        <v>0</v>
      </c>
      <c r="W55">
        <v>27.292891480215101</v>
      </c>
    </row>
    <row r="56" spans="1:23" x14ac:dyDescent="0.25">
      <c r="D56">
        <v>2021</v>
      </c>
      <c r="E56">
        <v>2.2989419536667199</v>
      </c>
      <c r="F56">
        <v>6.9879025757371203</v>
      </c>
      <c r="G56">
        <v>0.91851575312095801</v>
      </c>
      <c r="H56">
        <v>39.767238487174303</v>
      </c>
      <c r="I56">
        <v>0</v>
      </c>
      <c r="J56">
        <v>0.109925953258056</v>
      </c>
      <c r="K56">
        <v>6.6708712579170903</v>
      </c>
      <c r="L56">
        <v>0</v>
      </c>
      <c r="M56">
        <f t="shared" si="0"/>
        <v>0.40906626319584699</v>
      </c>
      <c r="N56">
        <v>0</v>
      </c>
      <c r="O56">
        <v>0</v>
      </c>
      <c r="P56">
        <v>0.65163592920445501</v>
      </c>
      <c r="Q56">
        <v>0.106713314450184</v>
      </c>
      <c r="U56">
        <v>0</v>
      </c>
      <c r="W56">
        <v>0.40906626319584699</v>
      </c>
    </row>
    <row r="57" spans="1:23" x14ac:dyDescent="0.25">
      <c r="C57" t="s">
        <v>31</v>
      </c>
      <c r="D57">
        <v>2010</v>
      </c>
      <c r="M57">
        <f t="shared" si="0"/>
        <v>0</v>
      </c>
      <c r="Q57">
        <v>0.82457119088097797</v>
      </c>
    </row>
    <row r="58" spans="1:23" x14ac:dyDescent="0.25">
      <c r="D58">
        <v>2017</v>
      </c>
      <c r="E58">
        <v>0.18272869551147899</v>
      </c>
      <c r="F58">
        <v>1.67362765465436</v>
      </c>
      <c r="G58">
        <v>0.60716594858855999</v>
      </c>
      <c r="H58">
        <v>0.77613372573399397</v>
      </c>
      <c r="I58">
        <v>0</v>
      </c>
      <c r="J58">
        <v>8.2041520623399901E-3</v>
      </c>
      <c r="K58">
        <v>0.81289726903737602</v>
      </c>
      <c r="L58">
        <v>0</v>
      </c>
      <c r="M58">
        <f t="shared" si="0"/>
        <v>0.15107268687616199</v>
      </c>
      <c r="N58">
        <v>0</v>
      </c>
      <c r="O58">
        <v>0</v>
      </c>
      <c r="P58">
        <v>5.0040566244584204</v>
      </c>
      <c r="Q58">
        <v>0</v>
      </c>
      <c r="U58">
        <v>0</v>
      </c>
      <c r="W58">
        <v>0.15107268687616199</v>
      </c>
    </row>
    <row r="59" spans="1:23" x14ac:dyDescent="0.25">
      <c r="D59">
        <v>2019</v>
      </c>
      <c r="E59">
        <v>31.4061215433331</v>
      </c>
      <c r="F59">
        <v>61.594504750726102</v>
      </c>
      <c r="G59">
        <v>20.482825882690499</v>
      </c>
      <c r="H59">
        <v>25.959879929297301</v>
      </c>
      <c r="I59">
        <v>0</v>
      </c>
      <c r="J59">
        <v>1.08945697364576</v>
      </c>
      <c r="K59">
        <v>14.4259159475031</v>
      </c>
      <c r="L59">
        <v>0.53164535531543</v>
      </c>
      <c r="M59">
        <f t="shared" si="0"/>
        <v>20.027656122081702</v>
      </c>
      <c r="N59">
        <v>0</v>
      </c>
      <c r="O59">
        <v>0</v>
      </c>
      <c r="P59">
        <v>3.8118211896019698</v>
      </c>
      <c r="Q59">
        <v>4.39944424237197E-2</v>
      </c>
      <c r="U59">
        <v>0</v>
      </c>
      <c r="W59">
        <v>20.027656122081702</v>
      </c>
    </row>
    <row r="60" spans="1:23" x14ac:dyDescent="0.25">
      <c r="D60">
        <v>2021</v>
      </c>
      <c r="E60">
        <v>1.3183453233190601</v>
      </c>
      <c r="F60">
        <v>0.797113891627378</v>
      </c>
      <c r="G60">
        <v>1.5715128203795E-2</v>
      </c>
      <c r="H60">
        <v>7.8717780046760897</v>
      </c>
      <c r="I60">
        <v>0</v>
      </c>
      <c r="J60">
        <v>0</v>
      </c>
      <c r="K60">
        <v>1.3117831037021901</v>
      </c>
      <c r="L60">
        <v>0</v>
      </c>
      <c r="M60">
        <f t="shared" si="0"/>
        <v>0.74915409511855202</v>
      </c>
      <c r="N60">
        <v>0</v>
      </c>
      <c r="O60">
        <v>0</v>
      </c>
      <c r="P60">
        <v>0.20789664017836201</v>
      </c>
      <c r="Q60">
        <v>0</v>
      </c>
      <c r="U60">
        <v>0</v>
      </c>
      <c r="W60">
        <v>0.74915409511855202</v>
      </c>
    </row>
    <row r="61" spans="1:23" x14ac:dyDescent="0.25">
      <c r="C61" t="s">
        <v>32</v>
      </c>
      <c r="D61">
        <v>2010</v>
      </c>
      <c r="E61">
        <v>0.30399686547681098</v>
      </c>
      <c r="F61">
        <v>9.8677785895001702E-2</v>
      </c>
      <c r="G61">
        <v>0</v>
      </c>
      <c r="H61">
        <v>6.1372192224077297E-2</v>
      </c>
      <c r="I61">
        <v>0</v>
      </c>
      <c r="J61">
        <v>0</v>
      </c>
      <c r="K61">
        <v>5.8236070364263301E-2</v>
      </c>
      <c r="L61">
        <v>0</v>
      </c>
      <c r="M61">
        <f t="shared" si="0"/>
        <v>0</v>
      </c>
      <c r="N61">
        <v>0</v>
      </c>
      <c r="O61">
        <v>0</v>
      </c>
      <c r="P61">
        <v>9.0742477180756995E-2</v>
      </c>
      <c r="Q61">
        <v>0</v>
      </c>
      <c r="U61">
        <v>0</v>
      </c>
      <c r="W61">
        <v>0</v>
      </c>
    </row>
    <row r="62" spans="1:23" x14ac:dyDescent="0.25">
      <c r="D62">
        <v>2017</v>
      </c>
      <c r="E62">
        <v>3.2717561975176199</v>
      </c>
      <c r="F62">
        <v>0.15159878014214201</v>
      </c>
      <c r="G62">
        <v>6.84958883825312</v>
      </c>
      <c r="H62">
        <v>0</v>
      </c>
      <c r="I62">
        <v>1.5377515580087699</v>
      </c>
      <c r="J62">
        <v>0.38910621027438702</v>
      </c>
      <c r="K62">
        <v>0.11977648330402101</v>
      </c>
      <c r="L62">
        <v>0</v>
      </c>
      <c r="M62">
        <f t="shared" si="0"/>
        <v>1.03517729345315</v>
      </c>
      <c r="N62">
        <v>0</v>
      </c>
      <c r="O62">
        <v>0</v>
      </c>
      <c r="P62">
        <v>1.17706724192099</v>
      </c>
      <c r="Q62">
        <v>1.7294913552362099E-2</v>
      </c>
      <c r="U62">
        <v>0</v>
      </c>
      <c r="W62">
        <v>1.03517729345315</v>
      </c>
    </row>
    <row r="63" spans="1:23" x14ac:dyDescent="0.25">
      <c r="D63">
        <v>2019</v>
      </c>
      <c r="E63">
        <v>34.339182255417398</v>
      </c>
      <c r="F63">
        <v>15.563729971201001</v>
      </c>
      <c r="G63">
        <v>0.33448056317325298</v>
      </c>
      <c r="H63">
        <v>2.3959316907719899</v>
      </c>
      <c r="I63">
        <v>0</v>
      </c>
      <c r="J63">
        <v>8.32315208578121</v>
      </c>
      <c r="K63">
        <v>0.78838652047548197</v>
      </c>
      <c r="L63">
        <v>0</v>
      </c>
      <c r="M63">
        <f t="shared" si="0"/>
        <v>12.8539949506913</v>
      </c>
      <c r="N63">
        <v>0</v>
      </c>
      <c r="O63">
        <v>0</v>
      </c>
      <c r="P63">
        <v>0</v>
      </c>
      <c r="Q63">
        <v>0</v>
      </c>
      <c r="U63">
        <v>0</v>
      </c>
      <c r="W63">
        <v>12.8539949506913</v>
      </c>
    </row>
    <row r="64" spans="1:23" x14ac:dyDescent="0.25">
      <c r="D64">
        <v>2021</v>
      </c>
      <c r="E64">
        <v>1.5568452907930199</v>
      </c>
      <c r="F64">
        <v>1.6684291693161299</v>
      </c>
      <c r="G64">
        <v>0.58998253941867396</v>
      </c>
      <c r="H64">
        <v>0.35799700536365198</v>
      </c>
      <c r="I64">
        <v>0</v>
      </c>
      <c r="J64">
        <v>0</v>
      </c>
      <c r="K64">
        <v>1.0808827534094301</v>
      </c>
      <c r="L64">
        <v>0</v>
      </c>
      <c r="M64">
        <f t="shared" si="0"/>
        <v>1.98869354250816E-2</v>
      </c>
      <c r="N64">
        <v>0</v>
      </c>
      <c r="O64">
        <v>0</v>
      </c>
      <c r="P64">
        <v>0</v>
      </c>
      <c r="Q64">
        <v>1.3382090627089E-2</v>
      </c>
      <c r="U64">
        <v>0</v>
      </c>
      <c r="W64">
        <v>1.98869354250816E-2</v>
      </c>
    </row>
    <row r="65" spans="2:23" x14ac:dyDescent="0.25">
      <c r="C65" t="s">
        <v>10</v>
      </c>
      <c r="D65">
        <v>2010</v>
      </c>
      <c r="E65">
        <v>1.9492040339089001</v>
      </c>
      <c r="F65">
        <v>0.117350441534157</v>
      </c>
      <c r="G65">
        <v>0.52193248421349003</v>
      </c>
      <c r="H65">
        <v>2.5053646848070099</v>
      </c>
      <c r="I65">
        <v>0</v>
      </c>
      <c r="J65">
        <v>0</v>
      </c>
      <c r="K65">
        <v>0.61634389791687505</v>
      </c>
      <c r="L65">
        <v>0</v>
      </c>
      <c r="M65">
        <f t="shared" si="0"/>
        <v>7.3534494303113998E-2</v>
      </c>
      <c r="N65">
        <v>0</v>
      </c>
      <c r="O65">
        <v>0</v>
      </c>
      <c r="P65">
        <v>0</v>
      </c>
      <c r="Q65">
        <v>0</v>
      </c>
      <c r="U65">
        <v>0</v>
      </c>
      <c r="W65">
        <v>7.3534494303113998E-2</v>
      </c>
    </row>
    <row r="66" spans="2:23" x14ac:dyDescent="0.25">
      <c r="D66">
        <v>2017</v>
      </c>
      <c r="E66">
        <v>1.47239305693462E-3</v>
      </c>
      <c r="F66">
        <v>1.4953671595228499</v>
      </c>
      <c r="G66">
        <v>0.24300932897454</v>
      </c>
      <c r="H66">
        <v>0.15706580719361701</v>
      </c>
      <c r="I66">
        <v>0</v>
      </c>
      <c r="J66">
        <v>0</v>
      </c>
      <c r="K66">
        <v>0.37994197393283102</v>
      </c>
      <c r="L66">
        <v>0</v>
      </c>
      <c r="M66">
        <f t="shared" si="0"/>
        <v>0</v>
      </c>
      <c r="N66">
        <v>0</v>
      </c>
      <c r="O66">
        <v>0</v>
      </c>
      <c r="P66">
        <v>0</v>
      </c>
      <c r="Q66">
        <v>0</v>
      </c>
      <c r="U66">
        <v>0</v>
      </c>
      <c r="W66">
        <v>0</v>
      </c>
    </row>
    <row r="67" spans="2:23" x14ac:dyDescent="0.25">
      <c r="D67">
        <v>2019</v>
      </c>
      <c r="E67">
        <v>18.860680804317301</v>
      </c>
      <c r="F67">
        <v>17.925439452701099</v>
      </c>
      <c r="G67">
        <v>32.783183967186503</v>
      </c>
      <c r="H67">
        <v>2.5422957088782399</v>
      </c>
      <c r="I67">
        <v>0</v>
      </c>
      <c r="J67">
        <v>6.8280775060346803</v>
      </c>
      <c r="K67">
        <v>9.2560377713571196</v>
      </c>
      <c r="L67">
        <v>0</v>
      </c>
      <c r="M67">
        <f t="shared" si="0"/>
        <v>1.2358199834308099</v>
      </c>
      <c r="N67">
        <v>0</v>
      </c>
      <c r="O67">
        <v>0</v>
      </c>
      <c r="P67">
        <v>0.76246943002429102</v>
      </c>
      <c r="Q67">
        <v>0.64582618705565298</v>
      </c>
      <c r="U67">
        <v>0</v>
      </c>
      <c r="W67">
        <v>1.2358199834308099</v>
      </c>
    </row>
    <row r="68" spans="2:23" x14ac:dyDescent="0.25">
      <c r="D68">
        <v>2021</v>
      </c>
      <c r="E68">
        <v>4.8480550209032698E-2</v>
      </c>
      <c r="F68">
        <v>0.86980501406939303</v>
      </c>
      <c r="G68">
        <v>0.20437854563046801</v>
      </c>
      <c r="H68">
        <v>1.39349031456545</v>
      </c>
      <c r="I68">
        <v>0</v>
      </c>
      <c r="J68">
        <v>0</v>
      </c>
      <c r="K68">
        <v>0.53134066530856905</v>
      </c>
      <c r="L68">
        <v>0</v>
      </c>
      <c r="M68">
        <f t="shared" ref="M68:M92" si="1">SUM(T68:W68)</f>
        <v>1.79425851865559E-3</v>
      </c>
      <c r="N68">
        <v>0</v>
      </c>
      <c r="O68">
        <v>0</v>
      </c>
      <c r="P68">
        <v>0</v>
      </c>
      <c r="Q68">
        <v>0</v>
      </c>
      <c r="U68">
        <v>0</v>
      </c>
      <c r="W68">
        <v>1.79425851865559E-3</v>
      </c>
    </row>
    <row r="69" spans="2:23" x14ac:dyDescent="0.25">
      <c r="B69" t="s">
        <v>15</v>
      </c>
      <c r="C69" t="s">
        <v>17</v>
      </c>
      <c r="D69">
        <v>2017</v>
      </c>
      <c r="E69">
        <v>7.5416287678281194E-2</v>
      </c>
      <c r="F69">
        <v>53.2631521514976</v>
      </c>
      <c r="G69">
        <v>8.4002476049464097</v>
      </c>
      <c r="H69">
        <v>15.9001120037485</v>
      </c>
      <c r="I69">
        <v>0</v>
      </c>
      <c r="J69">
        <v>0</v>
      </c>
      <c r="K69">
        <v>11.7568522009518</v>
      </c>
      <c r="L69">
        <v>0</v>
      </c>
      <c r="M69">
        <f t="shared" si="1"/>
        <v>34.569503538240703</v>
      </c>
      <c r="N69">
        <v>0</v>
      </c>
      <c r="O69">
        <v>0</v>
      </c>
      <c r="P69">
        <v>0</v>
      </c>
      <c r="Q69">
        <v>0</v>
      </c>
      <c r="U69">
        <v>0</v>
      </c>
      <c r="W69">
        <v>34.569503538240703</v>
      </c>
    </row>
    <row r="70" spans="2:23" x14ac:dyDescent="0.25">
      <c r="D70">
        <v>2019</v>
      </c>
      <c r="E70">
        <v>35.762016494220198</v>
      </c>
      <c r="F70">
        <v>3.8433778748690899</v>
      </c>
      <c r="G70">
        <v>0</v>
      </c>
      <c r="H70">
        <v>8.9012561370608694</v>
      </c>
      <c r="I70">
        <v>0</v>
      </c>
      <c r="J70">
        <v>6.6366870954128299</v>
      </c>
      <c r="K70">
        <v>65.824527069910701</v>
      </c>
      <c r="L70">
        <v>0.99149370368215906</v>
      </c>
      <c r="M70">
        <f t="shared" si="1"/>
        <v>12.735397430487399</v>
      </c>
      <c r="N70">
        <v>0</v>
      </c>
      <c r="O70">
        <v>0</v>
      </c>
      <c r="P70">
        <v>77.436804856525399</v>
      </c>
      <c r="Q70">
        <v>6.7722068346615205E-2</v>
      </c>
      <c r="U70">
        <v>0</v>
      </c>
      <c r="W70">
        <v>12.735397430487399</v>
      </c>
    </row>
    <row r="71" spans="2:23" x14ac:dyDescent="0.25">
      <c r="D71">
        <v>2021</v>
      </c>
      <c r="M71">
        <f t="shared" si="1"/>
        <v>0</v>
      </c>
      <c r="Q71">
        <v>28.735531400047901</v>
      </c>
    </row>
    <row r="72" spans="2:23" x14ac:dyDescent="0.25">
      <c r="C72" t="s">
        <v>31</v>
      </c>
      <c r="D72">
        <v>2019</v>
      </c>
      <c r="E72">
        <v>5.5042196061873199</v>
      </c>
      <c r="F72">
        <v>3.8533587522671699E-3</v>
      </c>
      <c r="G72">
        <v>0</v>
      </c>
      <c r="H72">
        <v>0</v>
      </c>
      <c r="I72">
        <v>2.3348312216002198</v>
      </c>
      <c r="J72">
        <v>1.2309415736106699</v>
      </c>
      <c r="K72">
        <v>4.5195635095528299</v>
      </c>
      <c r="L72">
        <v>2.1193473137469401E-2</v>
      </c>
      <c r="M72">
        <f t="shared" si="1"/>
        <v>15.8603483575928</v>
      </c>
      <c r="N72">
        <v>0</v>
      </c>
      <c r="O72">
        <v>0</v>
      </c>
      <c r="P72">
        <v>30.0763434947551</v>
      </c>
      <c r="Q72">
        <v>0.49434708398541899</v>
      </c>
      <c r="U72">
        <v>0</v>
      </c>
      <c r="W72">
        <v>15.8603483575928</v>
      </c>
    </row>
    <row r="73" spans="2:23" x14ac:dyDescent="0.25">
      <c r="C73" t="s">
        <v>32</v>
      </c>
      <c r="D73">
        <v>2019</v>
      </c>
      <c r="E73">
        <v>0.18579548688233399</v>
      </c>
      <c r="F73">
        <v>0.37299830396901001</v>
      </c>
      <c r="G73">
        <v>0</v>
      </c>
      <c r="H73">
        <v>0.72849088653427996</v>
      </c>
      <c r="I73">
        <v>0</v>
      </c>
      <c r="J73">
        <v>3.2658232375116398</v>
      </c>
      <c r="K73">
        <v>4.7284134543254099</v>
      </c>
      <c r="L73">
        <v>0.93244571992709202</v>
      </c>
      <c r="M73">
        <f t="shared" si="1"/>
        <v>2.2385824895803998</v>
      </c>
      <c r="N73">
        <v>0</v>
      </c>
      <c r="O73">
        <v>0</v>
      </c>
      <c r="P73">
        <v>0</v>
      </c>
      <c r="Q73">
        <v>0</v>
      </c>
      <c r="U73">
        <v>0</v>
      </c>
      <c r="W73">
        <v>2.2385824895803998</v>
      </c>
    </row>
    <row r="74" spans="2:23" x14ac:dyDescent="0.25">
      <c r="C74" t="s">
        <v>10</v>
      </c>
      <c r="D74">
        <v>2017</v>
      </c>
      <c r="M74">
        <f t="shared" si="1"/>
        <v>0</v>
      </c>
      <c r="Q74">
        <v>2.7726301631013501</v>
      </c>
    </row>
    <row r="75" spans="2:23" x14ac:dyDescent="0.25">
      <c r="D75">
        <v>2019</v>
      </c>
      <c r="E75">
        <v>31.1150642166841</v>
      </c>
      <c r="F75">
        <v>4.6557419766431103</v>
      </c>
      <c r="G75">
        <v>51.584091780786601</v>
      </c>
      <c r="H75">
        <v>2.6078276050501898</v>
      </c>
      <c r="I75">
        <v>0</v>
      </c>
      <c r="J75">
        <v>12.064412536016</v>
      </c>
      <c r="K75">
        <v>10.1382041221623</v>
      </c>
      <c r="L75">
        <v>0</v>
      </c>
      <c r="M75">
        <f t="shared" si="1"/>
        <v>0.37149360025918199</v>
      </c>
      <c r="N75">
        <v>26.8068237050615</v>
      </c>
      <c r="O75">
        <v>0</v>
      </c>
      <c r="P75">
        <v>24.604789203544399</v>
      </c>
      <c r="Q75">
        <v>0.17513898628011301</v>
      </c>
      <c r="U75">
        <v>0</v>
      </c>
      <c r="W75">
        <v>0.37149360025918199</v>
      </c>
    </row>
    <row r="76" spans="2:23" x14ac:dyDescent="0.25">
      <c r="D76">
        <v>2021</v>
      </c>
      <c r="M76">
        <f t="shared" si="1"/>
        <v>0</v>
      </c>
      <c r="Q76">
        <v>27.166753619514999</v>
      </c>
    </row>
    <row r="77" spans="2:23" x14ac:dyDescent="0.25">
      <c r="B77" t="s">
        <v>16</v>
      </c>
      <c r="C77" t="s">
        <v>17</v>
      </c>
      <c r="D77">
        <v>2010</v>
      </c>
      <c r="E77">
        <v>0.62171379275836902</v>
      </c>
      <c r="F77">
        <v>0</v>
      </c>
      <c r="G77">
        <v>6.7699568997193804</v>
      </c>
      <c r="H77">
        <v>0.74954426125213602</v>
      </c>
      <c r="I77">
        <v>0.121997891699548</v>
      </c>
      <c r="J77">
        <v>6.1049499130822896E-3</v>
      </c>
      <c r="K77">
        <v>3.2232727863416901</v>
      </c>
      <c r="L77">
        <v>0</v>
      </c>
      <c r="M77">
        <f t="shared" si="1"/>
        <v>1.53184842713339E-3</v>
      </c>
      <c r="N77">
        <v>0.26023209781731199</v>
      </c>
      <c r="O77">
        <v>0.41850702029408998</v>
      </c>
      <c r="P77">
        <v>18.436683688930199</v>
      </c>
      <c r="Q77">
        <v>0</v>
      </c>
      <c r="U77">
        <v>0</v>
      </c>
      <c r="W77">
        <v>1.53184842713339E-3</v>
      </c>
    </row>
    <row r="78" spans="2:23" x14ac:dyDescent="0.25">
      <c r="D78">
        <v>2017</v>
      </c>
      <c r="E78">
        <v>150.623248549734</v>
      </c>
      <c r="F78">
        <v>9.2847173844350106</v>
      </c>
      <c r="G78">
        <v>66.119812825211298</v>
      </c>
      <c r="H78">
        <v>110.24499956623001</v>
      </c>
      <c r="I78">
        <v>38.016551887426303</v>
      </c>
      <c r="J78">
        <v>281.006618977301</v>
      </c>
      <c r="K78">
        <v>427.35144186875601</v>
      </c>
      <c r="L78">
        <v>5.2725721665113499</v>
      </c>
      <c r="M78">
        <f t="shared" si="1"/>
        <v>244.54726851829099</v>
      </c>
      <c r="N78">
        <v>67.587968250885595</v>
      </c>
      <c r="O78">
        <v>21.778591144601499</v>
      </c>
      <c r="P78">
        <v>605.46065072246097</v>
      </c>
      <c r="Q78">
        <v>5.2774450869337901</v>
      </c>
      <c r="U78">
        <v>0</v>
      </c>
      <c r="W78">
        <v>244.54726851829099</v>
      </c>
    </row>
    <row r="79" spans="2:23" x14ac:dyDescent="0.25">
      <c r="D79">
        <v>2019</v>
      </c>
      <c r="E79">
        <v>55.838159691096699</v>
      </c>
      <c r="F79">
        <v>11.4700121994992</v>
      </c>
      <c r="G79">
        <v>12.7338904466942</v>
      </c>
      <c r="H79">
        <v>28.809877621512499</v>
      </c>
      <c r="I79">
        <v>9.2801794833926596</v>
      </c>
      <c r="J79">
        <v>73.308703042791606</v>
      </c>
      <c r="K79">
        <v>863.59550428928401</v>
      </c>
      <c r="L79">
        <v>3.4495804398328902</v>
      </c>
      <c r="M79">
        <f t="shared" si="1"/>
        <v>273.20930847201066</v>
      </c>
      <c r="N79">
        <v>153.36121102760299</v>
      </c>
      <c r="O79">
        <v>4.7336088062575001</v>
      </c>
      <c r="P79">
        <v>200.935174157814</v>
      </c>
      <c r="Q79">
        <v>8.7744487522888406</v>
      </c>
      <c r="U79">
        <v>0.60702861395466001</v>
      </c>
      <c r="W79">
        <v>272.60227985805602</v>
      </c>
    </row>
    <row r="80" spans="2:23" x14ac:dyDescent="0.25">
      <c r="D80">
        <v>2021</v>
      </c>
      <c r="E80">
        <v>110.582854273368</v>
      </c>
      <c r="F80">
        <v>72.529672238758096</v>
      </c>
      <c r="G80">
        <v>123.09342767689699</v>
      </c>
      <c r="H80">
        <v>79.243185114678795</v>
      </c>
      <c r="I80">
        <v>5.2890938509259202</v>
      </c>
      <c r="J80">
        <v>45.807634518258702</v>
      </c>
      <c r="K80">
        <v>186.59428732800299</v>
      </c>
      <c r="L80">
        <v>2.3977554694097698</v>
      </c>
      <c r="M80">
        <f t="shared" si="1"/>
        <v>57.2847360658401</v>
      </c>
      <c r="N80">
        <v>30.9951328730792</v>
      </c>
      <c r="O80">
        <v>0.55851094789009004</v>
      </c>
      <c r="P80">
        <v>45.1073841537956</v>
      </c>
      <c r="Q80">
        <v>0.35691737556353098</v>
      </c>
      <c r="U80">
        <v>0</v>
      </c>
      <c r="W80">
        <v>57.2847360658401</v>
      </c>
    </row>
    <row r="81" spans="3:23" x14ac:dyDescent="0.25">
      <c r="C81" t="s">
        <v>31</v>
      </c>
      <c r="D81">
        <v>2010</v>
      </c>
      <c r="E81">
        <v>6.6695397596204504</v>
      </c>
      <c r="F81">
        <v>0</v>
      </c>
      <c r="G81">
        <v>0</v>
      </c>
      <c r="H81">
        <v>6.7253356136021694E-2</v>
      </c>
      <c r="I81">
        <v>6.4524989969803506E-2</v>
      </c>
      <c r="J81">
        <v>1.2709380554107899E-2</v>
      </c>
      <c r="K81">
        <v>1.97509691797334</v>
      </c>
      <c r="L81">
        <v>0</v>
      </c>
      <c r="M81">
        <f t="shared" si="1"/>
        <v>0</v>
      </c>
      <c r="N81">
        <v>0</v>
      </c>
      <c r="O81">
        <v>0</v>
      </c>
      <c r="P81">
        <v>8.9520610034723394</v>
      </c>
      <c r="Q81">
        <v>0</v>
      </c>
      <c r="U81">
        <v>0</v>
      </c>
      <c r="W81">
        <v>0</v>
      </c>
    </row>
    <row r="82" spans="3:23" x14ac:dyDescent="0.25">
      <c r="D82">
        <v>2017</v>
      </c>
      <c r="E82">
        <v>0.26790809256144599</v>
      </c>
      <c r="F82">
        <v>6.6198350043525497E-3</v>
      </c>
      <c r="G82">
        <v>7.2433686260246002E-2</v>
      </c>
      <c r="H82">
        <v>0.33439734386405701</v>
      </c>
      <c r="I82">
        <v>6.6973400871684401</v>
      </c>
      <c r="J82">
        <v>5.0056954105887099</v>
      </c>
      <c r="K82">
        <v>15.3982186550906</v>
      </c>
      <c r="L82">
        <v>2.0550417226058699</v>
      </c>
      <c r="M82">
        <f t="shared" si="1"/>
        <v>4.1507211933603898</v>
      </c>
      <c r="N82">
        <v>0</v>
      </c>
      <c r="O82">
        <v>0</v>
      </c>
      <c r="P82">
        <v>159.869500498055</v>
      </c>
      <c r="Q82">
        <v>0</v>
      </c>
      <c r="U82">
        <v>0</v>
      </c>
      <c r="W82">
        <v>4.1507211933603898</v>
      </c>
    </row>
    <row r="83" spans="3:23" x14ac:dyDescent="0.25">
      <c r="D83">
        <v>2019</v>
      </c>
      <c r="E83">
        <v>3.2260732978977602</v>
      </c>
      <c r="F83">
        <v>0</v>
      </c>
      <c r="G83">
        <v>7.5239212451980703E-2</v>
      </c>
      <c r="H83">
        <v>0.61894064689288697</v>
      </c>
      <c r="I83">
        <v>1.3440124959788999</v>
      </c>
      <c r="J83">
        <v>0.51257435699531495</v>
      </c>
      <c r="K83">
        <v>29.7788709004171</v>
      </c>
      <c r="L83">
        <v>7.1505803539735098</v>
      </c>
      <c r="M83">
        <f t="shared" si="1"/>
        <v>12.3568148839105</v>
      </c>
      <c r="N83">
        <v>2.9292485374008899</v>
      </c>
      <c r="O83">
        <v>1.3382759471758401</v>
      </c>
      <c r="P83">
        <v>68.984305382098995</v>
      </c>
      <c r="Q83">
        <v>0.110760470896428</v>
      </c>
      <c r="U83">
        <v>0</v>
      </c>
      <c r="W83">
        <v>12.3568148839105</v>
      </c>
    </row>
    <row r="84" spans="3:23" x14ac:dyDescent="0.25">
      <c r="D84">
        <v>2021</v>
      </c>
      <c r="E84">
        <v>0.69203491467641198</v>
      </c>
      <c r="F84">
        <v>0</v>
      </c>
      <c r="G84">
        <v>1.48598266351246</v>
      </c>
      <c r="H84">
        <v>2.10894924040816</v>
      </c>
      <c r="I84">
        <v>0.195192613609556</v>
      </c>
      <c r="J84">
        <v>0.52352122817138602</v>
      </c>
      <c r="K84">
        <v>24.8594876398314</v>
      </c>
      <c r="L84">
        <v>0</v>
      </c>
      <c r="M84">
        <f t="shared" si="1"/>
        <v>1.2493813776434299</v>
      </c>
      <c r="N84">
        <v>0.60698152042120401</v>
      </c>
      <c r="O84">
        <v>0</v>
      </c>
      <c r="P84">
        <v>44.058247702565403</v>
      </c>
      <c r="Q84">
        <v>0.43787017544656998</v>
      </c>
      <c r="U84">
        <v>0</v>
      </c>
      <c r="W84">
        <v>1.2493813776434299</v>
      </c>
    </row>
    <row r="85" spans="3:23" x14ac:dyDescent="0.25">
      <c r="C85" t="s">
        <v>32</v>
      </c>
      <c r="D85">
        <v>2010</v>
      </c>
      <c r="E85">
        <v>16.040181442664601</v>
      </c>
      <c r="F85">
        <v>0</v>
      </c>
      <c r="G85">
        <v>0</v>
      </c>
      <c r="H85">
        <v>0</v>
      </c>
      <c r="I85">
        <v>0.16178736528509799</v>
      </c>
      <c r="J85">
        <v>1.1633183515271599</v>
      </c>
      <c r="K85">
        <v>3.2799892230587999</v>
      </c>
      <c r="L85">
        <v>0</v>
      </c>
      <c r="M85">
        <f t="shared" si="1"/>
        <v>0</v>
      </c>
      <c r="N85">
        <v>0</v>
      </c>
      <c r="O85">
        <v>0</v>
      </c>
      <c r="P85">
        <v>10.200988820035599</v>
      </c>
      <c r="Q85">
        <v>0</v>
      </c>
      <c r="U85">
        <v>0</v>
      </c>
      <c r="W85">
        <v>0</v>
      </c>
    </row>
    <row r="86" spans="3:23" x14ac:dyDescent="0.25">
      <c r="D86">
        <v>2017</v>
      </c>
      <c r="E86">
        <v>265.02554742669201</v>
      </c>
      <c r="F86">
        <v>5.6430629286110099</v>
      </c>
      <c r="G86">
        <v>1126.55237809356</v>
      </c>
      <c r="H86">
        <v>6.4865155075376504E-2</v>
      </c>
      <c r="I86">
        <v>40.229874679417399</v>
      </c>
      <c r="J86">
        <v>481.913525203826</v>
      </c>
      <c r="K86">
        <v>26.069746435052</v>
      </c>
      <c r="L86">
        <v>9.2977708202998901</v>
      </c>
      <c r="M86">
        <f t="shared" si="1"/>
        <v>150.132040694105</v>
      </c>
      <c r="N86">
        <v>14.528966159828</v>
      </c>
      <c r="O86">
        <v>0</v>
      </c>
      <c r="P86">
        <v>211.482984626285</v>
      </c>
      <c r="Q86">
        <v>0.138082960696923</v>
      </c>
      <c r="U86">
        <v>0</v>
      </c>
      <c r="W86">
        <v>150.132040694105</v>
      </c>
    </row>
    <row r="87" spans="3:23" x14ac:dyDescent="0.25">
      <c r="D87">
        <v>2019</v>
      </c>
      <c r="E87">
        <v>128.873130235633</v>
      </c>
      <c r="F87">
        <v>1.26008163628584</v>
      </c>
      <c r="G87">
        <v>12.376013159239101</v>
      </c>
      <c r="H87">
        <v>20.536592290427102</v>
      </c>
      <c r="I87">
        <v>21.858925451685799</v>
      </c>
      <c r="J87">
        <v>130.354032822036</v>
      </c>
      <c r="K87">
        <v>117.11871953687699</v>
      </c>
      <c r="L87">
        <v>55.130511407660599</v>
      </c>
      <c r="M87">
        <f t="shared" si="1"/>
        <v>208.31042362685599</v>
      </c>
      <c r="N87">
        <v>0</v>
      </c>
      <c r="O87">
        <v>8.8759054586346107</v>
      </c>
      <c r="P87">
        <v>368.53940588555901</v>
      </c>
      <c r="Q87">
        <v>8.7752452009268502</v>
      </c>
      <c r="U87">
        <v>0</v>
      </c>
      <c r="W87">
        <v>208.31042362685599</v>
      </c>
    </row>
    <row r="88" spans="3:23" x14ac:dyDescent="0.25">
      <c r="D88">
        <v>2021</v>
      </c>
      <c r="E88">
        <v>127.781596556129</v>
      </c>
      <c r="F88">
        <v>4.6992291187074802</v>
      </c>
      <c r="G88">
        <v>102.86783526214801</v>
      </c>
      <c r="H88">
        <v>9.5058916016672708</v>
      </c>
      <c r="I88">
        <v>9.9293111146184501</v>
      </c>
      <c r="J88">
        <v>68.444142664326407</v>
      </c>
      <c r="K88">
        <v>100.98344396353301</v>
      </c>
      <c r="L88">
        <v>1.0052502806125601</v>
      </c>
      <c r="M88">
        <f t="shared" si="1"/>
        <v>58.749977260401103</v>
      </c>
      <c r="N88">
        <v>0</v>
      </c>
      <c r="O88">
        <v>0.119979133992223</v>
      </c>
      <c r="P88">
        <v>41.949635687873098</v>
      </c>
      <c r="Q88">
        <v>0.94415680972822102</v>
      </c>
      <c r="U88">
        <v>0</v>
      </c>
      <c r="W88">
        <v>58.749977260401103</v>
      </c>
    </row>
    <row r="89" spans="3:23" x14ac:dyDescent="0.25">
      <c r="C89" t="s">
        <v>10</v>
      </c>
      <c r="D89">
        <v>2010</v>
      </c>
      <c r="M89">
        <f t="shared" si="1"/>
        <v>0</v>
      </c>
      <c r="Q89">
        <v>3.9821084137186298</v>
      </c>
    </row>
    <row r="90" spans="3:23" x14ac:dyDescent="0.25">
      <c r="D90">
        <v>2017</v>
      </c>
      <c r="E90">
        <v>29.9285283721618</v>
      </c>
      <c r="F90">
        <v>8.7554219534244098</v>
      </c>
      <c r="G90">
        <v>77.551850400933205</v>
      </c>
      <c r="H90">
        <v>1.3212309828239699</v>
      </c>
      <c r="I90">
        <v>3.6726576450581301</v>
      </c>
      <c r="J90">
        <v>19.9691292034545</v>
      </c>
      <c r="K90">
        <v>54.4957139115239</v>
      </c>
      <c r="L90">
        <v>0</v>
      </c>
      <c r="M90">
        <f t="shared" si="1"/>
        <v>61.719771402655603</v>
      </c>
      <c r="N90">
        <v>69.456051342491307</v>
      </c>
      <c r="O90">
        <v>4.0245443343708196</v>
      </c>
      <c r="P90">
        <v>106.37442843797</v>
      </c>
      <c r="Q90">
        <v>0.62892315877189697</v>
      </c>
      <c r="U90">
        <v>0</v>
      </c>
      <c r="W90">
        <v>61.719771402655603</v>
      </c>
    </row>
    <row r="91" spans="3:23" x14ac:dyDescent="0.25">
      <c r="D91">
        <v>2019</v>
      </c>
      <c r="E91">
        <v>260.64086390494299</v>
      </c>
      <c r="F91">
        <v>28.212209888000601</v>
      </c>
      <c r="G91">
        <v>268.66664588671102</v>
      </c>
      <c r="H91">
        <v>44.671022848367201</v>
      </c>
      <c r="I91">
        <v>54.369092600179897</v>
      </c>
      <c r="J91">
        <v>184.07570555001399</v>
      </c>
      <c r="K91">
        <v>114.96559822877801</v>
      </c>
      <c r="L91">
        <v>0</v>
      </c>
      <c r="M91">
        <f t="shared" si="1"/>
        <v>184.40941699545999</v>
      </c>
      <c r="N91">
        <v>62.467750334889502</v>
      </c>
      <c r="O91">
        <v>0</v>
      </c>
      <c r="P91">
        <v>214.32983284965701</v>
      </c>
      <c r="Q91">
        <v>9.4413051313420198</v>
      </c>
      <c r="U91">
        <v>0</v>
      </c>
      <c r="W91">
        <v>184.40941699545999</v>
      </c>
    </row>
    <row r="92" spans="3:23" x14ac:dyDescent="0.25">
      <c r="D92">
        <v>2021</v>
      </c>
      <c r="E92">
        <v>83.404478095062501</v>
      </c>
      <c r="F92">
        <v>18.1784597784238</v>
      </c>
      <c r="G92">
        <v>122.03417736045201</v>
      </c>
      <c r="H92">
        <v>20.173475623620199</v>
      </c>
      <c r="I92">
        <v>1.40504573810681</v>
      </c>
      <c r="J92">
        <v>28.3083905752314</v>
      </c>
      <c r="K92">
        <v>14.8398560137065</v>
      </c>
      <c r="L92">
        <v>0</v>
      </c>
      <c r="M92">
        <f t="shared" si="1"/>
        <v>65.981430103762605</v>
      </c>
      <c r="N92">
        <v>0</v>
      </c>
      <c r="O92">
        <v>0</v>
      </c>
      <c r="P92">
        <v>26.748993919702201</v>
      </c>
      <c r="Q92">
        <v>0.93508471068883303</v>
      </c>
      <c r="U92">
        <v>0</v>
      </c>
      <c r="W92">
        <v>65.981430103762605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1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1985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1">
        <v>5.3291531591300203E-5</v>
      </c>
      <c r="H2">
        <v>38352</v>
      </c>
      <c r="I2">
        <v>2.04383681958954</v>
      </c>
    </row>
    <row r="3" spans="1:9" x14ac:dyDescent="0.25">
      <c r="A3">
        <v>1985</v>
      </c>
      <c r="B3" t="s">
        <v>9</v>
      </c>
      <c r="C3" t="s">
        <v>10</v>
      </c>
      <c r="D3" t="s">
        <v>11</v>
      </c>
      <c r="E3" t="s">
        <v>14</v>
      </c>
      <c r="F3" t="s">
        <v>13</v>
      </c>
      <c r="G3">
        <v>1.44601553396819E-2</v>
      </c>
      <c r="H3">
        <v>38352</v>
      </c>
      <c r="I3">
        <v>554.57587758748105</v>
      </c>
    </row>
    <row r="4" spans="1:9" x14ac:dyDescent="0.25">
      <c r="A4">
        <v>1985</v>
      </c>
      <c r="B4" t="s">
        <v>9</v>
      </c>
      <c r="C4" t="s">
        <v>10</v>
      </c>
      <c r="D4" t="s">
        <v>11</v>
      </c>
      <c r="E4" t="s">
        <v>15</v>
      </c>
      <c r="F4" t="s">
        <v>13</v>
      </c>
      <c r="G4">
        <v>2.13244368136272E-4</v>
      </c>
      <c r="H4">
        <v>38352</v>
      </c>
      <c r="I4">
        <v>8.1783480067623202</v>
      </c>
    </row>
    <row r="5" spans="1:9" x14ac:dyDescent="0.25">
      <c r="A5">
        <v>1985</v>
      </c>
      <c r="B5" t="s">
        <v>9</v>
      </c>
      <c r="C5" t="s">
        <v>10</v>
      </c>
      <c r="D5" t="s">
        <v>11</v>
      </c>
      <c r="E5" t="s">
        <v>16</v>
      </c>
      <c r="F5" t="s">
        <v>13</v>
      </c>
      <c r="G5">
        <v>4.35658577956511E-2</v>
      </c>
      <c r="H5">
        <v>38352</v>
      </c>
      <c r="I5">
        <v>1670.8377781788099</v>
      </c>
    </row>
    <row r="6" spans="1:9" x14ac:dyDescent="0.25">
      <c r="A6">
        <v>1988</v>
      </c>
      <c r="B6" t="s">
        <v>9</v>
      </c>
      <c r="C6" t="s">
        <v>17</v>
      </c>
      <c r="D6" t="s">
        <v>11</v>
      </c>
      <c r="E6" t="s">
        <v>12</v>
      </c>
      <c r="F6" t="s">
        <v>13</v>
      </c>
      <c r="G6" s="1">
        <v>1.5152386999088999E-5</v>
      </c>
      <c r="H6">
        <v>79261</v>
      </c>
      <c r="I6">
        <v>1.2009933459347899</v>
      </c>
    </row>
    <row r="7" spans="1:9" x14ac:dyDescent="0.25">
      <c r="A7">
        <v>1988</v>
      </c>
      <c r="B7" t="s">
        <v>9</v>
      </c>
      <c r="C7" t="s">
        <v>17</v>
      </c>
      <c r="D7" t="s">
        <v>11</v>
      </c>
      <c r="E7" t="s">
        <v>14</v>
      </c>
      <c r="F7" t="s">
        <v>13</v>
      </c>
      <c r="G7">
        <v>1.8104588574516401E-3</v>
      </c>
      <c r="H7">
        <v>79261</v>
      </c>
      <c r="I7">
        <v>143.498779500474</v>
      </c>
    </row>
    <row r="8" spans="1:9" x14ac:dyDescent="0.25">
      <c r="A8">
        <v>1988</v>
      </c>
      <c r="B8" t="s">
        <v>9</v>
      </c>
      <c r="C8" t="s">
        <v>17</v>
      </c>
      <c r="D8" t="s">
        <v>11</v>
      </c>
      <c r="E8" t="s">
        <v>16</v>
      </c>
      <c r="F8" t="s">
        <v>13</v>
      </c>
      <c r="G8">
        <v>5.4380088574420499E-3</v>
      </c>
      <c r="H8">
        <v>79261</v>
      </c>
      <c r="I8">
        <v>431.022020049714</v>
      </c>
    </row>
    <row r="9" spans="1:9" x14ac:dyDescent="0.25">
      <c r="A9">
        <v>1988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s="1">
        <v>8.5555831174514503E-6</v>
      </c>
      <c r="H9">
        <v>38352</v>
      </c>
      <c r="I9">
        <v>0.32812372372049797</v>
      </c>
    </row>
    <row r="10" spans="1:9" x14ac:dyDescent="0.25">
      <c r="A10">
        <v>1988</v>
      </c>
      <c r="B10" t="s">
        <v>9</v>
      </c>
      <c r="C10" t="s">
        <v>10</v>
      </c>
      <c r="D10" t="s">
        <v>11</v>
      </c>
      <c r="E10" t="s">
        <v>14</v>
      </c>
      <c r="F10" t="s">
        <v>13</v>
      </c>
      <c r="G10">
        <v>1.48622291215929E-4</v>
      </c>
      <c r="H10">
        <v>38352</v>
      </c>
      <c r="I10">
        <v>5.6999621127133198</v>
      </c>
    </row>
    <row r="11" spans="1:9" x14ac:dyDescent="0.25">
      <c r="A11">
        <v>1988</v>
      </c>
      <c r="B11" t="s">
        <v>9</v>
      </c>
      <c r="C11" t="s">
        <v>10</v>
      </c>
      <c r="D11" t="s">
        <v>11</v>
      </c>
      <c r="E11" t="s">
        <v>16</v>
      </c>
      <c r="F11" t="s">
        <v>13</v>
      </c>
      <c r="G11">
        <v>1.90703831625689E-3</v>
      </c>
      <c r="H11">
        <v>38352</v>
      </c>
      <c r="I11">
        <v>73.138733505084204</v>
      </c>
    </row>
    <row r="12" spans="1:9" x14ac:dyDescent="0.25">
      <c r="A12">
        <v>2010</v>
      </c>
      <c r="B12" t="s">
        <v>9</v>
      </c>
      <c r="C12" t="s">
        <v>17</v>
      </c>
      <c r="D12" t="s">
        <v>11</v>
      </c>
      <c r="E12" t="s">
        <v>12</v>
      </c>
      <c r="F12" t="s">
        <v>18</v>
      </c>
      <c r="G12" s="1">
        <v>2.2703840976930598E-6</v>
      </c>
      <c r="H12">
        <v>79261</v>
      </c>
      <c r="I12">
        <v>0.17995291396724999</v>
      </c>
    </row>
    <row r="13" spans="1:9" x14ac:dyDescent="0.25">
      <c r="A13">
        <v>2010</v>
      </c>
      <c r="B13" t="s">
        <v>9</v>
      </c>
      <c r="C13" t="s">
        <v>17</v>
      </c>
      <c r="D13" t="s">
        <v>11</v>
      </c>
      <c r="E13" t="s">
        <v>12</v>
      </c>
      <c r="F13" t="s">
        <v>19</v>
      </c>
      <c r="G13" s="1">
        <v>6.2513681098839202E-7</v>
      </c>
      <c r="H13">
        <v>79261</v>
      </c>
      <c r="I13">
        <v>4.95489687757509E-2</v>
      </c>
    </row>
    <row r="14" spans="1:9" x14ac:dyDescent="0.25">
      <c r="A14">
        <v>2010</v>
      </c>
      <c r="B14" t="s">
        <v>9</v>
      </c>
      <c r="C14" t="s">
        <v>17</v>
      </c>
      <c r="D14" t="s">
        <v>11</v>
      </c>
      <c r="E14" t="s">
        <v>12</v>
      </c>
      <c r="F14" t="s">
        <v>20</v>
      </c>
      <c r="G14" s="1">
        <v>4.5909521261003403E-6</v>
      </c>
      <c r="H14">
        <v>79261</v>
      </c>
      <c r="I14">
        <v>0.36388345646683901</v>
      </c>
    </row>
    <row r="15" spans="1:9" x14ac:dyDescent="0.25">
      <c r="A15">
        <v>2010</v>
      </c>
      <c r="B15" t="s">
        <v>9</v>
      </c>
      <c r="C15" t="s">
        <v>17</v>
      </c>
      <c r="D15" t="s">
        <v>11</v>
      </c>
      <c r="E15" t="s">
        <v>12</v>
      </c>
      <c r="F15" t="s">
        <v>21</v>
      </c>
      <c r="G15" s="1">
        <v>1.40116262102701E-6</v>
      </c>
      <c r="H15">
        <v>79261</v>
      </c>
      <c r="I15">
        <v>0.11105755050522199</v>
      </c>
    </row>
    <row r="16" spans="1:9" x14ac:dyDescent="0.25">
      <c r="A16">
        <v>2010</v>
      </c>
      <c r="B16" t="s">
        <v>9</v>
      </c>
      <c r="C16" t="s">
        <v>17</v>
      </c>
      <c r="D16" t="s">
        <v>11</v>
      </c>
      <c r="E16" t="s">
        <v>12</v>
      </c>
      <c r="F16" t="s">
        <v>22</v>
      </c>
      <c r="G16">
        <v>0</v>
      </c>
      <c r="H16">
        <v>79261</v>
      </c>
      <c r="I16">
        <v>0</v>
      </c>
    </row>
    <row r="17" spans="1:9" x14ac:dyDescent="0.25">
      <c r="A17">
        <v>2010</v>
      </c>
      <c r="B17" t="s">
        <v>9</v>
      </c>
      <c r="C17" t="s">
        <v>17</v>
      </c>
      <c r="D17" t="s">
        <v>11</v>
      </c>
      <c r="E17" t="s">
        <v>12</v>
      </c>
      <c r="F17" t="s">
        <v>23</v>
      </c>
      <c r="G17">
        <v>0</v>
      </c>
      <c r="H17">
        <v>79261</v>
      </c>
      <c r="I17">
        <v>0</v>
      </c>
    </row>
    <row r="18" spans="1:9" x14ac:dyDescent="0.25">
      <c r="A18">
        <v>2010</v>
      </c>
      <c r="B18" t="s">
        <v>9</v>
      </c>
      <c r="C18" t="s">
        <v>17</v>
      </c>
      <c r="D18" t="s">
        <v>11</v>
      </c>
      <c r="E18" t="s">
        <v>12</v>
      </c>
      <c r="F18" t="s">
        <v>13</v>
      </c>
      <c r="G18">
        <v>0</v>
      </c>
      <c r="H18">
        <v>79261</v>
      </c>
      <c r="I18">
        <v>0</v>
      </c>
    </row>
    <row r="19" spans="1:9" x14ac:dyDescent="0.25">
      <c r="A19">
        <v>2010</v>
      </c>
      <c r="B19" t="s">
        <v>9</v>
      </c>
      <c r="C19" t="s">
        <v>17</v>
      </c>
      <c r="D19" t="s">
        <v>11</v>
      </c>
      <c r="E19" t="s">
        <v>12</v>
      </c>
      <c r="F19" t="s">
        <v>24</v>
      </c>
      <c r="G19" s="1">
        <v>1.09534657713732E-5</v>
      </c>
      <c r="H19">
        <v>79261</v>
      </c>
      <c r="I19">
        <v>0.86818265050480803</v>
      </c>
    </row>
    <row r="20" spans="1:9" x14ac:dyDescent="0.25">
      <c r="A20">
        <v>2010</v>
      </c>
      <c r="B20" t="s">
        <v>9</v>
      </c>
      <c r="C20" t="s">
        <v>17</v>
      </c>
      <c r="D20" t="s">
        <v>11</v>
      </c>
      <c r="E20" t="s">
        <v>12</v>
      </c>
      <c r="F20" t="s">
        <v>25</v>
      </c>
      <c r="G20">
        <v>0</v>
      </c>
      <c r="H20">
        <v>79261</v>
      </c>
      <c r="I20">
        <v>0</v>
      </c>
    </row>
    <row r="21" spans="1:9" x14ac:dyDescent="0.25">
      <c r="A21">
        <v>2010</v>
      </c>
      <c r="B21" t="s">
        <v>9</v>
      </c>
      <c r="C21" t="s">
        <v>17</v>
      </c>
      <c r="D21" t="s">
        <v>11</v>
      </c>
      <c r="E21" t="s">
        <v>12</v>
      </c>
      <c r="F21" t="s">
        <v>26</v>
      </c>
      <c r="G21">
        <v>0</v>
      </c>
      <c r="H21">
        <v>79261</v>
      </c>
      <c r="I21">
        <v>0</v>
      </c>
    </row>
    <row r="22" spans="1:9" x14ac:dyDescent="0.25">
      <c r="A22">
        <v>2010</v>
      </c>
      <c r="B22" t="s">
        <v>9</v>
      </c>
      <c r="C22" t="s">
        <v>17</v>
      </c>
      <c r="D22" t="s">
        <v>11</v>
      </c>
      <c r="E22" t="s">
        <v>12</v>
      </c>
      <c r="F22" t="s">
        <v>27</v>
      </c>
      <c r="G22">
        <v>0</v>
      </c>
      <c r="H22">
        <v>79261</v>
      </c>
      <c r="I22">
        <v>0</v>
      </c>
    </row>
    <row r="23" spans="1:9" x14ac:dyDescent="0.25">
      <c r="A23">
        <v>2010</v>
      </c>
      <c r="B23" t="s">
        <v>9</v>
      </c>
      <c r="C23" t="s">
        <v>17</v>
      </c>
      <c r="D23" t="s">
        <v>11</v>
      </c>
      <c r="E23" t="s">
        <v>12</v>
      </c>
      <c r="F23" t="s">
        <v>28</v>
      </c>
      <c r="G23">
        <v>0</v>
      </c>
      <c r="H23">
        <v>79261</v>
      </c>
      <c r="I23">
        <v>0</v>
      </c>
    </row>
    <row r="24" spans="1:9" x14ac:dyDescent="0.25">
      <c r="A24">
        <v>2010</v>
      </c>
      <c r="B24" t="s">
        <v>9</v>
      </c>
      <c r="C24" t="s">
        <v>17</v>
      </c>
      <c r="D24" t="s">
        <v>11</v>
      </c>
      <c r="E24" t="s">
        <v>12</v>
      </c>
      <c r="F24" t="s">
        <v>29</v>
      </c>
      <c r="G24">
        <v>0</v>
      </c>
      <c r="H24">
        <v>79261</v>
      </c>
      <c r="I24">
        <v>0</v>
      </c>
    </row>
    <row r="25" spans="1:9" x14ac:dyDescent="0.25">
      <c r="A25">
        <v>2010</v>
      </c>
      <c r="B25" t="s">
        <v>9</v>
      </c>
      <c r="C25" t="s">
        <v>17</v>
      </c>
      <c r="D25" t="s">
        <v>11</v>
      </c>
      <c r="E25" t="s">
        <v>12</v>
      </c>
      <c r="F25" t="s">
        <v>30</v>
      </c>
      <c r="G25" s="1">
        <v>1.08035616573418E-6</v>
      </c>
      <c r="H25">
        <v>79261</v>
      </c>
      <c r="I25">
        <v>8.56301100522565E-2</v>
      </c>
    </row>
    <row r="26" spans="1:9" x14ac:dyDescent="0.25">
      <c r="A26">
        <v>2010</v>
      </c>
      <c r="B26" t="s">
        <v>9</v>
      </c>
      <c r="C26" t="s">
        <v>17</v>
      </c>
      <c r="D26" t="s">
        <v>11</v>
      </c>
      <c r="E26" t="s">
        <v>14</v>
      </c>
      <c r="F26" t="s">
        <v>18</v>
      </c>
      <c r="G26" s="1">
        <v>6.6035712207392099E-6</v>
      </c>
      <c r="H26">
        <v>79261</v>
      </c>
      <c r="I26">
        <v>0.52340565852701004</v>
      </c>
    </row>
    <row r="27" spans="1:9" x14ac:dyDescent="0.25">
      <c r="A27">
        <v>2010</v>
      </c>
      <c r="B27" t="s">
        <v>9</v>
      </c>
      <c r="C27" t="s">
        <v>17</v>
      </c>
      <c r="D27" t="s">
        <v>11</v>
      </c>
      <c r="E27" t="s">
        <v>14</v>
      </c>
      <c r="F27" t="s">
        <v>19</v>
      </c>
      <c r="G27" s="1">
        <v>5.0097601909960503E-6</v>
      </c>
      <c r="H27">
        <v>79261</v>
      </c>
      <c r="I27">
        <v>0.39707860249853799</v>
      </c>
    </row>
    <row r="28" spans="1:9" x14ac:dyDescent="0.25">
      <c r="A28">
        <v>2010</v>
      </c>
      <c r="B28" t="s">
        <v>9</v>
      </c>
      <c r="C28" t="s">
        <v>17</v>
      </c>
      <c r="D28" t="s">
        <v>11</v>
      </c>
      <c r="E28" t="s">
        <v>14</v>
      </c>
      <c r="F28" t="s">
        <v>20</v>
      </c>
      <c r="G28" s="1">
        <v>1.3342498125511501E-6</v>
      </c>
      <c r="H28">
        <v>79261</v>
      </c>
      <c r="I28">
        <v>0.105753974392616</v>
      </c>
    </row>
    <row r="29" spans="1:9" x14ac:dyDescent="0.25">
      <c r="A29">
        <v>2010</v>
      </c>
      <c r="B29" t="s">
        <v>9</v>
      </c>
      <c r="C29" t="s">
        <v>17</v>
      </c>
      <c r="D29" t="s">
        <v>11</v>
      </c>
      <c r="E29" t="s">
        <v>14</v>
      </c>
      <c r="F29" t="s">
        <v>21</v>
      </c>
      <c r="G29" s="1">
        <v>3.1462242779787198E-5</v>
      </c>
      <c r="H29">
        <v>79261</v>
      </c>
      <c r="I29">
        <v>2.4937288249687102</v>
      </c>
    </row>
    <row r="30" spans="1:9" x14ac:dyDescent="0.25">
      <c r="A30">
        <v>2010</v>
      </c>
      <c r="B30" t="s">
        <v>9</v>
      </c>
      <c r="C30" t="s">
        <v>17</v>
      </c>
      <c r="D30" t="s">
        <v>11</v>
      </c>
      <c r="E30" t="s">
        <v>14</v>
      </c>
      <c r="F30" t="s">
        <v>22</v>
      </c>
      <c r="G30" s="1">
        <v>2.53726548589985E-5</v>
      </c>
      <c r="H30">
        <v>79261</v>
      </c>
      <c r="I30">
        <v>2.0110619967790799</v>
      </c>
    </row>
    <row r="31" spans="1:9" x14ac:dyDescent="0.25">
      <c r="A31">
        <v>2010</v>
      </c>
      <c r="B31" t="s">
        <v>9</v>
      </c>
      <c r="C31" t="s">
        <v>17</v>
      </c>
      <c r="D31" t="s">
        <v>11</v>
      </c>
      <c r="E31" t="s">
        <v>14</v>
      </c>
      <c r="F31" t="s">
        <v>23</v>
      </c>
      <c r="G31">
        <v>0</v>
      </c>
      <c r="H31">
        <v>79261</v>
      </c>
      <c r="I31">
        <v>0</v>
      </c>
    </row>
    <row r="32" spans="1:9" x14ac:dyDescent="0.25">
      <c r="A32">
        <v>2010</v>
      </c>
      <c r="B32" t="s">
        <v>9</v>
      </c>
      <c r="C32" t="s">
        <v>17</v>
      </c>
      <c r="D32" t="s">
        <v>11</v>
      </c>
      <c r="E32" t="s">
        <v>14</v>
      </c>
      <c r="F32" t="s">
        <v>13</v>
      </c>
      <c r="G32">
        <v>0</v>
      </c>
      <c r="H32">
        <v>79261</v>
      </c>
      <c r="I32">
        <v>0</v>
      </c>
    </row>
    <row r="33" spans="1:9" x14ac:dyDescent="0.25">
      <c r="A33">
        <v>2010</v>
      </c>
      <c r="B33" t="s">
        <v>9</v>
      </c>
      <c r="C33" t="s">
        <v>17</v>
      </c>
      <c r="D33" t="s">
        <v>11</v>
      </c>
      <c r="E33" t="s">
        <v>14</v>
      </c>
      <c r="F33" t="s">
        <v>24</v>
      </c>
      <c r="G33">
        <v>1.2046164708450499E-4</v>
      </c>
      <c r="H33">
        <v>79261</v>
      </c>
      <c r="I33">
        <v>9.5479106095649708</v>
      </c>
    </row>
    <row r="34" spans="1:9" x14ac:dyDescent="0.25">
      <c r="A34">
        <v>2010</v>
      </c>
      <c r="B34" t="s">
        <v>9</v>
      </c>
      <c r="C34" t="s">
        <v>17</v>
      </c>
      <c r="D34" t="s">
        <v>11</v>
      </c>
      <c r="E34" t="s">
        <v>14</v>
      </c>
      <c r="F34" t="s">
        <v>25</v>
      </c>
      <c r="G34">
        <v>0</v>
      </c>
      <c r="H34">
        <v>79261</v>
      </c>
      <c r="I34">
        <v>0</v>
      </c>
    </row>
    <row r="35" spans="1:9" x14ac:dyDescent="0.25">
      <c r="A35">
        <v>2010</v>
      </c>
      <c r="B35" t="s">
        <v>9</v>
      </c>
      <c r="C35" t="s">
        <v>17</v>
      </c>
      <c r="D35" t="s">
        <v>11</v>
      </c>
      <c r="E35" t="s">
        <v>14</v>
      </c>
      <c r="F35" t="s">
        <v>26</v>
      </c>
      <c r="G35">
        <v>0</v>
      </c>
      <c r="H35">
        <v>79261</v>
      </c>
      <c r="I35">
        <v>0</v>
      </c>
    </row>
    <row r="36" spans="1:9" x14ac:dyDescent="0.25">
      <c r="A36">
        <v>2010</v>
      </c>
      <c r="B36" t="s">
        <v>9</v>
      </c>
      <c r="C36" t="s">
        <v>17</v>
      </c>
      <c r="D36" t="s">
        <v>11</v>
      </c>
      <c r="E36" t="s">
        <v>14</v>
      </c>
      <c r="F36" t="s">
        <v>27</v>
      </c>
      <c r="G36">
        <v>0</v>
      </c>
      <c r="H36">
        <v>79261</v>
      </c>
      <c r="I36">
        <v>0</v>
      </c>
    </row>
    <row r="37" spans="1:9" x14ac:dyDescent="0.25">
      <c r="A37">
        <v>2010</v>
      </c>
      <c r="B37" t="s">
        <v>9</v>
      </c>
      <c r="C37" t="s">
        <v>17</v>
      </c>
      <c r="D37" t="s">
        <v>11</v>
      </c>
      <c r="E37" t="s">
        <v>14</v>
      </c>
      <c r="F37" t="s">
        <v>28</v>
      </c>
      <c r="G37" s="1">
        <v>4.3431062864783798E-6</v>
      </c>
      <c r="H37">
        <v>79261</v>
      </c>
      <c r="I37">
        <v>0.344238947372563</v>
      </c>
    </row>
    <row r="38" spans="1:9" x14ac:dyDescent="0.25">
      <c r="A38">
        <v>2010</v>
      </c>
      <c r="B38" t="s">
        <v>9</v>
      </c>
      <c r="C38" t="s">
        <v>17</v>
      </c>
      <c r="D38" t="s">
        <v>11</v>
      </c>
      <c r="E38" t="s">
        <v>14</v>
      </c>
      <c r="F38" t="s">
        <v>29</v>
      </c>
      <c r="G38">
        <v>0</v>
      </c>
      <c r="H38">
        <v>79261</v>
      </c>
      <c r="I38">
        <v>0</v>
      </c>
    </row>
    <row r="39" spans="1:9" x14ac:dyDescent="0.25">
      <c r="A39">
        <v>2010</v>
      </c>
      <c r="B39" t="s">
        <v>9</v>
      </c>
      <c r="C39" t="s">
        <v>17</v>
      </c>
      <c r="D39" t="s">
        <v>11</v>
      </c>
      <c r="E39" t="s">
        <v>14</v>
      </c>
      <c r="F39" t="s">
        <v>30</v>
      </c>
      <c r="G39" s="1">
        <v>9.3725202440416795E-7</v>
      </c>
      <c r="H39">
        <v>79261</v>
      </c>
      <c r="I39">
        <v>7.4287532706298801E-2</v>
      </c>
    </row>
    <row r="40" spans="1:9" x14ac:dyDescent="0.25">
      <c r="A40">
        <v>2010</v>
      </c>
      <c r="B40" t="s">
        <v>9</v>
      </c>
      <c r="C40" t="s">
        <v>17</v>
      </c>
      <c r="D40" t="s">
        <v>11</v>
      </c>
      <c r="E40" t="s">
        <v>16</v>
      </c>
      <c r="F40" t="s">
        <v>18</v>
      </c>
      <c r="G40" s="1">
        <v>7.8438802533196497E-6</v>
      </c>
      <c r="H40">
        <v>79261</v>
      </c>
      <c r="I40">
        <v>0.62171379275836902</v>
      </c>
    </row>
    <row r="41" spans="1:9" x14ac:dyDescent="0.25">
      <c r="A41">
        <v>2010</v>
      </c>
      <c r="B41" t="s">
        <v>9</v>
      </c>
      <c r="C41" t="s">
        <v>17</v>
      </c>
      <c r="D41" t="s">
        <v>11</v>
      </c>
      <c r="E41" t="s">
        <v>16</v>
      </c>
      <c r="F41" t="s">
        <v>19</v>
      </c>
      <c r="G41" s="1">
        <v>1.9326635131191799E-8</v>
      </c>
      <c r="H41">
        <v>79261</v>
      </c>
      <c r="I41">
        <v>1.53184842713339E-3</v>
      </c>
    </row>
    <row r="42" spans="1:9" x14ac:dyDescent="0.25">
      <c r="A42">
        <v>2010</v>
      </c>
      <c r="B42" t="s">
        <v>9</v>
      </c>
      <c r="C42" t="s">
        <v>17</v>
      </c>
      <c r="D42" t="s">
        <v>11</v>
      </c>
      <c r="E42" t="s">
        <v>16</v>
      </c>
      <c r="F42" t="s">
        <v>20</v>
      </c>
      <c r="G42">
        <v>0</v>
      </c>
      <c r="H42">
        <v>79261</v>
      </c>
      <c r="I42">
        <v>0</v>
      </c>
    </row>
    <row r="43" spans="1:9" x14ac:dyDescent="0.25">
      <c r="A43">
        <v>2010</v>
      </c>
      <c r="B43" t="s">
        <v>9</v>
      </c>
      <c r="C43" t="s">
        <v>17</v>
      </c>
      <c r="D43" t="s">
        <v>11</v>
      </c>
      <c r="E43" t="s">
        <v>16</v>
      </c>
      <c r="F43" t="s">
        <v>21</v>
      </c>
      <c r="G43" s="1">
        <v>8.5413468158607398E-5</v>
      </c>
      <c r="H43">
        <v>79261</v>
      </c>
      <c r="I43">
        <v>6.7699568997193804</v>
      </c>
    </row>
    <row r="44" spans="1:9" x14ac:dyDescent="0.25">
      <c r="A44">
        <v>2010</v>
      </c>
      <c r="B44" t="s">
        <v>9</v>
      </c>
      <c r="C44" t="s">
        <v>17</v>
      </c>
      <c r="D44" t="s">
        <v>11</v>
      </c>
      <c r="E44" t="s">
        <v>16</v>
      </c>
      <c r="F44" t="s">
        <v>22</v>
      </c>
      <c r="G44">
        <v>2.32607255635561E-4</v>
      </c>
      <c r="H44">
        <v>79261</v>
      </c>
      <c r="I44">
        <v>18.436683688930199</v>
      </c>
    </row>
    <row r="45" spans="1:9" x14ac:dyDescent="0.25">
      <c r="A45">
        <v>2010</v>
      </c>
      <c r="B45" t="s">
        <v>9</v>
      </c>
      <c r="C45" t="s">
        <v>17</v>
      </c>
      <c r="D45" t="s">
        <v>11</v>
      </c>
      <c r="E45" t="s">
        <v>16</v>
      </c>
      <c r="F45" t="s">
        <v>23</v>
      </c>
      <c r="G45" s="1">
        <v>5.2801127956257096E-6</v>
      </c>
      <c r="H45">
        <v>79261</v>
      </c>
      <c r="I45">
        <v>0.41850702029408998</v>
      </c>
    </row>
    <row r="46" spans="1:9" x14ac:dyDescent="0.25">
      <c r="A46">
        <v>2010</v>
      </c>
      <c r="B46" t="s">
        <v>9</v>
      </c>
      <c r="C46" t="s">
        <v>17</v>
      </c>
      <c r="D46" t="s">
        <v>11</v>
      </c>
      <c r="E46" t="s">
        <v>16</v>
      </c>
      <c r="F46" t="s">
        <v>13</v>
      </c>
      <c r="G46">
        <v>0</v>
      </c>
      <c r="H46">
        <v>79261</v>
      </c>
      <c r="I46">
        <v>0</v>
      </c>
    </row>
    <row r="47" spans="1:9" x14ac:dyDescent="0.25">
      <c r="A47">
        <v>2010</v>
      </c>
      <c r="B47" t="s">
        <v>9</v>
      </c>
      <c r="C47" t="s">
        <v>17</v>
      </c>
      <c r="D47" t="s">
        <v>11</v>
      </c>
      <c r="E47" t="s">
        <v>16</v>
      </c>
      <c r="F47" t="s">
        <v>24</v>
      </c>
      <c r="G47" s="1">
        <v>9.4566591545922508E-6</v>
      </c>
      <c r="H47">
        <v>79261</v>
      </c>
      <c r="I47">
        <v>0.74954426125213602</v>
      </c>
    </row>
    <row r="48" spans="1:9" x14ac:dyDescent="0.25">
      <c r="A48">
        <v>2010</v>
      </c>
      <c r="B48" t="s">
        <v>9</v>
      </c>
      <c r="C48" t="s">
        <v>17</v>
      </c>
      <c r="D48" t="s">
        <v>11</v>
      </c>
      <c r="E48" t="s">
        <v>16</v>
      </c>
      <c r="F48" t="s">
        <v>25</v>
      </c>
      <c r="G48">
        <v>0</v>
      </c>
      <c r="H48">
        <v>79261</v>
      </c>
      <c r="I48">
        <v>0</v>
      </c>
    </row>
    <row r="49" spans="1:9" x14ac:dyDescent="0.25">
      <c r="A49">
        <v>2010</v>
      </c>
      <c r="B49" t="s">
        <v>9</v>
      </c>
      <c r="C49" t="s">
        <v>17</v>
      </c>
      <c r="D49" t="s">
        <v>11</v>
      </c>
      <c r="E49" t="s">
        <v>16</v>
      </c>
      <c r="F49" t="s">
        <v>26</v>
      </c>
      <c r="G49" s="1">
        <v>1.5391919317135599E-6</v>
      </c>
      <c r="H49">
        <v>79261</v>
      </c>
      <c r="I49">
        <v>0.121997891699548</v>
      </c>
    </row>
    <row r="50" spans="1:9" x14ac:dyDescent="0.25">
      <c r="A50">
        <v>2010</v>
      </c>
      <c r="B50" t="s">
        <v>9</v>
      </c>
      <c r="C50" t="s">
        <v>17</v>
      </c>
      <c r="D50" t="s">
        <v>11</v>
      </c>
      <c r="E50" t="s">
        <v>16</v>
      </c>
      <c r="F50" t="s">
        <v>27</v>
      </c>
      <c r="G50" s="1">
        <v>3.28323006039934E-6</v>
      </c>
      <c r="H50">
        <v>79261</v>
      </c>
      <c r="I50">
        <v>0.26023209781731199</v>
      </c>
    </row>
    <row r="51" spans="1:9" x14ac:dyDescent="0.25">
      <c r="A51">
        <v>2010</v>
      </c>
      <c r="B51" t="s">
        <v>9</v>
      </c>
      <c r="C51" t="s">
        <v>17</v>
      </c>
      <c r="D51" t="s">
        <v>11</v>
      </c>
      <c r="E51" t="s">
        <v>16</v>
      </c>
      <c r="F51" t="s">
        <v>28</v>
      </c>
      <c r="G51" s="1">
        <v>7.7023377361909205E-8</v>
      </c>
      <c r="H51">
        <v>79261</v>
      </c>
      <c r="I51">
        <v>6.1049499130822896E-3</v>
      </c>
    </row>
    <row r="52" spans="1:9" x14ac:dyDescent="0.25">
      <c r="A52">
        <v>2010</v>
      </c>
      <c r="B52" t="s">
        <v>9</v>
      </c>
      <c r="C52" t="s">
        <v>17</v>
      </c>
      <c r="D52" t="s">
        <v>11</v>
      </c>
      <c r="E52" t="s">
        <v>16</v>
      </c>
      <c r="F52" t="s">
        <v>29</v>
      </c>
      <c r="G52">
        <v>0</v>
      </c>
      <c r="H52">
        <v>79261</v>
      </c>
      <c r="I52">
        <v>0</v>
      </c>
    </row>
    <row r="53" spans="1:9" x14ac:dyDescent="0.25">
      <c r="A53">
        <v>2010</v>
      </c>
      <c r="B53" t="s">
        <v>9</v>
      </c>
      <c r="C53" t="s">
        <v>17</v>
      </c>
      <c r="D53" t="s">
        <v>11</v>
      </c>
      <c r="E53" t="s">
        <v>16</v>
      </c>
      <c r="F53" t="s">
        <v>30</v>
      </c>
      <c r="G53" s="1">
        <v>4.0666567244189303E-5</v>
      </c>
      <c r="H53">
        <v>79261</v>
      </c>
      <c r="I53">
        <v>3.2232727863416901</v>
      </c>
    </row>
    <row r="54" spans="1:9" x14ac:dyDescent="0.25">
      <c r="A54">
        <v>2010</v>
      </c>
      <c r="B54" t="s">
        <v>9</v>
      </c>
      <c r="C54" t="s">
        <v>31</v>
      </c>
      <c r="D54" t="s">
        <v>11</v>
      </c>
      <c r="E54" t="s">
        <v>12</v>
      </c>
      <c r="F54" t="s">
        <v>13</v>
      </c>
      <c r="G54">
        <v>0</v>
      </c>
      <c r="H54">
        <v>41297</v>
      </c>
      <c r="I54">
        <v>0</v>
      </c>
    </row>
    <row r="55" spans="1:9" x14ac:dyDescent="0.25">
      <c r="A55">
        <v>2010</v>
      </c>
      <c r="B55" t="s">
        <v>9</v>
      </c>
      <c r="C55" t="s">
        <v>31</v>
      </c>
      <c r="D55" t="s">
        <v>11</v>
      </c>
      <c r="E55" t="s">
        <v>14</v>
      </c>
      <c r="F55" t="s">
        <v>13</v>
      </c>
      <c r="G55" s="1">
        <v>1.9966854514395199E-5</v>
      </c>
      <c r="H55">
        <v>41297</v>
      </c>
      <c r="I55">
        <v>0.82457119088097797</v>
      </c>
    </row>
    <row r="56" spans="1:9" x14ac:dyDescent="0.25">
      <c r="A56">
        <v>2010</v>
      </c>
      <c r="B56" t="s">
        <v>9</v>
      </c>
      <c r="C56" t="s">
        <v>31</v>
      </c>
      <c r="D56" t="s">
        <v>11</v>
      </c>
      <c r="E56" t="s">
        <v>16</v>
      </c>
      <c r="F56" t="s">
        <v>18</v>
      </c>
      <c r="G56">
        <v>1.6150179818438299E-4</v>
      </c>
      <c r="H56">
        <v>41297</v>
      </c>
      <c r="I56">
        <v>6.6695397596204504</v>
      </c>
    </row>
    <row r="57" spans="1:9" x14ac:dyDescent="0.25">
      <c r="A57">
        <v>2010</v>
      </c>
      <c r="B57" t="s">
        <v>9</v>
      </c>
      <c r="C57" t="s">
        <v>31</v>
      </c>
      <c r="D57" t="s">
        <v>11</v>
      </c>
      <c r="E57" t="s">
        <v>16</v>
      </c>
      <c r="F57" t="s">
        <v>19</v>
      </c>
      <c r="G57">
        <v>0</v>
      </c>
      <c r="H57">
        <v>41297</v>
      </c>
      <c r="I57">
        <v>0</v>
      </c>
    </row>
    <row r="58" spans="1:9" x14ac:dyDescent="0.25">
      <c r="A58">
        <v>2010</v>
      </c>
      <c r="B58" t="s">
        <v>9</v>
      </c>
      <c r="C58" t="s">
        <v>31</v>
      </c>
      <c r="D58" t="s">
        <v>11</v>
      </c>
      <c r="E58" t="s">
        <v>16</v>
      </c>
      <c r="F58" t="s">
        <v>20</v>
      </c>
      <c r="G58">
        <v>0</v>
      </c>
      <c r="H58">
        <v>41297</v>
      </c>
      <c r="I58">
        <v>0</v>
      </c>
    </row>
    <row r="59" spans="1:9" x14ac:dyDescent="0.25">
      <c r="A59">
        <v>2010</v>
      </c>
      <c r="B59" t="s">
        <v>9</v>
      </c>
      <c r="C59" t="s">
        <v>31</v>
      </c>
      <c r="D59" t="s">
        <v>11</v>
      </c>
      <c r="E59" t="s">
        <v>16</v>
      </c>
      <c r="F59" t="s">
        <v>21</v>
      </c>
      <c r="G59">
        <v>0</v>
      </c>
      <c r="H59">
        <v>41297</v>
      </c>
      <c r="I59">
        <v>0</v>
      </c>
    </row>
    <row r="60" spans="1:9" x14ac:dyDescent="0.25">
      <c r="A60">
        <v>2010</v>
      </c>
      <c r="B60" t="s">
        <v>9</v>
      </c>
      <c r="C60" t="s">
        <v>31</v>
      </c>
      <c r="D60" t="s">
        <v>11</v>
      </c>
      <c r="E60" t="s">
        <v>16</v>
      </c>
      <c r="F60" t="s">
        <v>22</v>
      </c>
      <c r="G60">
        <v>2.1677267122242199E-4</v>
      </c>
      <c r="H60">
        <v>41297</v>
      </c>
      <c r="I60">
        <v>8.9520610034723394</v>
      </c>
    </row>
    <row r="61" spans="1:9" x14ac:dyDescent="0.25">
      <c r="A61">
        <v>2010</v>
      </c>
      <c r="B61" t="s">
        <v>9</v>
      </c>
      <c r="C61" t="s">
        <v>31</v>
      </c>
      <c r="D61" t="s">
        <v>11</v>
      </c>
      <c r="E61" t="s">
        <v>16</v>
      </c>
      <c r="F61" t="s">
        <v>23</v>
      </c>
      <c r="G61">
        <v>0</v>
      </c>
      <c r="H61">
        <v>41297</v>
      </c>
      <c r="I61">
        <v>0</v>
      </c>
    </row>
    <row r="62" spans="1:9" x14ac:dyDescent="0.25">
      <c r="A62">
        <v>2010</v>
      </c>
      <c r="B62" t="s">
        <v>9</v>
      </c>
      <c r="C62" t="s">
        <v>31</v>
      </c>
      <c r="D62" t="s">
        <v>11</v>
      </c>
      <c r="E62" t="s">
        <v>16</v>
      </c>
      <c r="F62" t="s">
        <v>13</v>
      </c>
      <c r="G62">
        <v>0</v>
      </c>
      <c r="H62">
        <v>41297</v>
      </c>
      <c r="I62">
        <v>0</v>
      </c>
    </row>
    <row r="63" spans="1:9" x14ac:dyDescent="0.25">
      <c r="A63">
        <v>2010</v>
      </c>
      <c r="B63" t="s">
        <v>9</v>
      </c>
      <c r="C63" t="s">
        <v>31</v>
      </c>
      <c r="D63" t="s">
        <v>11</v>
      </c>
      <c r="E63" t="s">
        <v>16</v>
      </c>
      <c r="F63" t="s">
        <v>24</v>
      </c>
      <c r="G63" s="1">
        <v>1.62852885526846E-6</v>
      </c>
      <c r="H63">
        <v>41297</v>
      </c>
      <c r="I63">
        <v>6.7253356136021694E-2</v>
      </c>
    </row>
    <row r="64" spans="1:9" x14ac:dyDescent="0.25">
      <c r="A64">
        <v>2010</v>
      </c>
      <c r="B64" t="s">
        <v>9</v>
      </c>
      <c r="C64" t="s">
        <v>31</v>
      </c>
      <c r="D64" t="s">
        <v>11</v>
      </c>
      <c r="E64" t="s">
        <v>16</v>
      </c>
      <c r="F64" t="s">
        <v>25</v>
      </c>
      <c r="G64">
        <v>0</v>
      </c>
      <c r="H64">
        <v>41297</v>
      </c>
      <c r="I64">
        <v>0</v>
      </c>
    </row>
    <row r="65" spans="1:9" x14ac:dyDescent="0.25">
      <c r="A65">
        <v>2010</v>
      </c>
      <c r="B65" t="s">
        <v>9</v>
      </c>
      <c r="C65" t="s">
        <v>31</v>
      </c>
      <c r="D65" t="s">
        <v>11</v>
      </c>
      <c r="E65" t="s">
        <v>16</v>
      </c>
      <c r="F65" t="s">
        <v>26</v>
      </c>
      <c r="G65" s="1">
        <v>1.5624619214423201E-6</v>
      </c>
      <c r="H65">
        <v>41297</v>
      </c>
      <c r="I65">
        <v>6.4524989969803506E-2</v>
      </c>
    </row>
    <row r="66" spans="1:9" x14ac:dyDescent="0.25">
      <c r="A66">
        <v>2010</v>
      </c>
      <c r="B66" t="s">
        <v>9</v>
      </c>
      <c r="C66" t="s">
        <v>31</v>
      </c>
      <c r="D66" t="s">
        <v>11</v>
      </c>
      <c r="E66" t="s">
        <v>16</v>
      </c>
      <c r="F66" t="s">
        <v>27</v>
      </c>
      <c r="G66">
        <v>0</v>
      </c>
      <c r="H66">
        <v>41297</v>
      </c>
      <c r="I66">
        <v>0</v>
      </c>
    </row>
    <row r="67" spans="1:9" x14ac:dyDescent="0.25">
      <c r="A67">
        <v>2010</v>
      </c>
      <c r="B67" t="s">
        <v>9</v>
      </c>
      <c r="C67" t="s">
        <v>31</v>
      </c>
      <c r="D67" t="s">
        <v>11</v>
      </c>
      <c r="E67" t="s">
        <v>16</v>
      </c>
      <c r="F67" t="s">
        <v>28</v>
      </c>
      <c r="G67" s="1">
        <v>3.0775554045349198E-7</v>
      </c>
      <c r="H67">
        <v>41297</v>
      </c>
      <c r="I67">
        <v>1.2709380554107899E-2</v>
      </c>
    </row>
    <row r="68" spans="1:9" x14ac:dyDescent="0.25">
      <c r="A68">
        <v>2010</v>
      </c>
      <c r="B68" t="s">
        <v>9</v>
      </c>
      <c r="C68" t="s">
        <v>31</v>
      </c>
      <c r="D68" t="s">
        <v>11</v>
      </c>
      <c r="E68" t="s">
        <v>16</v>
      </c>
      <c r="F68" t="s">
        <v>29</v>
      </c>
      <c r="G68">
        <v>0</v>
      </c>
      <c r="H68">
        <v>41297</v>
      </c>
      <c r="I68">
        <v>0</v>
      </c>
    </row>
    <row r="69" spans="1:9" x14ac:dyDescent="0.25">
      <c r="A69">
        <v>2010</v>
      </c>
      <c r="B69" t="s">
        <v>9</v>
      </c>
      <c r="C69" t="s">
        <v>31</v>
      </c>
      <c r="D69" t="s">
        <v>11</v>
      </c>
      <c r="E69" t="s">
        <v>16</v>
      </c>
      <c r="F69" t="s">
        <v>30</v>
      </c>
      <c r="G69" s="1">
        <v>4.7826644017079797E-5</v>
      </c>
      <c r="H69">
        <v>41297</v>
      </c>
      <c r="I69">
        <v>1.97509691797334</v>
      </c>
    </row>
    <row r="70" spans="1:9" x14ac:dyDescent="0.25">
      <c r="A70">
        <v>2010</v>
      </c>
      <c r="B70" t="s">
        <v>9</v>
      </c>
      <c r="C70" t="s">
        <v>32</v>
      </c>
      <c r="D70" t="s">
        <v>11</v>
      </c>
      <c r="E70" t="s">
        <v>12</v>
      </c>
      <c r="F70" t="s">
        <v>13</v>
      </c>
      <c r="G70">
        <v>0</v>
      </c>
      <c r="H70">
        <v>41297</v>
      </c>
      <c r="I70">
        <v>0</v>
      </c>
    </row>
    <row r="71" spans="1:9" x14ac:dyDescent="0.25">
      <c r="A71">
        <v>2010</v>
      </c>
      <c r="B71" t="s">
        <v>9</v>
      </c>
      <c r="C71" t="s">
        <v>32</v>
      </c>
      <c r="D71" t="s">
        <v>11</v>
      </c>
      <c r="E71" t="s">
        <v>14</v>
      </c>
      <c r="F71" t="s">
        <v>18</v>
      </c>
      <c r="G71" s="1">
        <v>7.3612336362644E-6</v>
      </c>
      <c r="H71">
        <v>41297</v>
      </c>
      <c r="I71">
        <v>0.30399686547681098</v>
      </c>
    </row>
    <row r="72" spans="1:9" x14ac:dyDescent="0.25">
      <c r="A72">
        <v>2010</v>
      </c>
      <c r="B72" t="s">
        <v>9</v>
      </c>
      <c r="C72" t="s">
        <v>32</v>
      </c>
      <c r="D72" t="s">
        <v>11</v>
      </c>
      <c r="E72" t="s">
        <v>14</v>
      </c>
      <c r="F72" t="s">
        <v>19</v>
      </c>
      <c r="G72">
        <v>0</v>
      </c>
      <c r="H72">
        <v>41297</v>
      </c>
      <c r="I72">
        <v>0</v>
      </c>
    </row>
    <row r="73" spans="1:9" x14ac:dyDescent="0.25">
      <c r="A73">
        <v>2010</v>
      </c>
      <c r="B73" t="s">
        <v>9</v>
      </c>
      <c r="C73" t="s">
        <v>32</v>
      </c>
      <c r="D73" t="s">
        <v>11</v>
      </c>
      <c r="E73" t="s">
        <v>14</v>
      </c>
      <c r="F73" t="s">
        <v>20</v>
      </c>
      <c r="G73" s="1">
        <v>2.38946620565663E-6</v>
      </c>
      <c r="H73">
        <v>41297</v>
      </c>
      <c r="I73">
        <v>9.8677785895001702E-2</v>
      </c>
    </row>
    <row r="74" spans="1:9" x14ac:dyDescent="0.25">
      <c r="A74">
        <v>2010</v>
      </c>
      <c r="B74" t="s">
        <v>9</v>
      </c>
      <c r="C74" t="s">
        <v>32</v>
      </c>
      <c r="D74" t="s">
        <v>11</v>
      </c>
      <c r="E74" t="s">
        <v>14</v>
      </c>
      <c r="F74" t="s">
        <v>21</v>
      </c>
      <c r="G74">
        <v>0</v>
      </c>
      <c r="H74">
        <v>41297</v>
      </c>
      <c r="I74">
        <v>0</v>
      </c>
    </row>
    <row r="75" spans="1:9" x14ac:dyDescent="0.25">
      <c r="A75">
        <v>2010</v>
      </c>
      <c r="B75" t="s">
        <v>9</v>
      </c>
      <c r="C75" t="s">
        <v>32</v>
      </c>
      <c r="D75" t="s">
        <v>11</v>
      </c>
      <c r="E75" t="s">
        <v>14</v>
      </c>
      <c r="F75" t="s">
        <v>22</v>
      </c>
      <c r="G75" s="1">
        <v>2.1973140223444099E-6</v>
      </c>
      <c r="H75">
        <v>41297</v>
      </c>
      <c r="I75">
        <v>9.0742477180756995E-2</v>
      </c>
    </row>
    <row r="76" spans="1:9" x14ac:dyDescent="0.25">
      <c r="A76">
        <v>2010</v>
      </c>
      <c r="B76" t="s">
        <v>9</v>
      </c>
      <c r="C76" t="s">
        <v>32</v>
      </c>
      <c r="D76" t="s">
        <v>11</v>
      </c>
      <c r="E76" t="s">
        <v>14</v>
      </c>
      <c r="F76" t="s">
        <v>23</v>
      </c>
      <c r="G76">
        <v>0</v>
      </c>
      <c r="H76">
        <v>41297</v>
      </c>
      <c r="I76">
        <v>0</v>
      </c>
    </row>
    <row r="77" spans="1:9" x14ac:dyDescent="0.25">
      <c r="A77">
        <v>2010</v>
      </c>
      <c r="B77" t="s">
        <v>9</v>
      </c>
      <c r="C77" t="s">
        <v>32</v>
      </c>
      <c r="D77" t="s">
        <v>11</v>
      </c>
      <c r="E77" t="s">
        <v>14</v>
      </c>
      <c r="F77" t="s">
        <v>13</v>
      </c>
      <c r="G77">
        <v>0</v>
      </c>
      <c r="H77">
        <v>41297</v>
      </c>
      <c r="I77">
        <v>0</v>
      </c>
    </row>
    <row r="78" spans="1:9" x14ac:dyDescent="0.25">
      <c r="A78">
        <v>2010</v>
      </c>
      <c r="B78" t="s">
        <v>9</v>
      </c>
      <c r="C78" t="s">
        <v>32</v>
      </c>
      <c r="D78" t="s">
        <v>11</v>
      </c>
      <c r="E78" t="s">
        <v>14</v>
      </c>
      <c r="F78" t="s">
        <v>24</v>
      </c>
      <c r="G78" s="1">
        <v>1.48611744737093E-6</v>
      </c>
      <c r="H78">
        <v>41297</v>
      </c>
      <c r="I78">
        <v>6.1372192224077297E-2</v>
      </c>
    </row>
    <row r="79" spans="1:9" x14ac:dyDescent="0.25">
      <c r="A79">
        <v>2010</v>
      </c>
      <c r="B79" t="s">
        <v>9</v>
      </c>
      <c r="C79" t="s">
        <v>32</v>
      </c>
      <c r="D79" t="s">
        <v>11</v>
      </c>
      <c r="E79" t="s">
        <v>14</v>
      </c>
      <c r="F79" t="s">
        <v>25</v>
      </c>
      <c r="G79">
        <v>0</v>
      </c>
      <c r="H79">
        <v>41297</v>
      </c>
      <c r="I79">
        <v>0</v>
      </c>
    </row>
    <row r="80" spans="1:9" x14ac:dyDescent="0.25">
      <c r="A80">
        <v>2010</v>
      </c>
      <c r="B80" t="s">
        <v>9</v>
      </c>
      <c r="C80" t="s">
        <v>32</v>
      </c>
      <c r="D80" t="s">
        <v>11</v>
      </c>
      <c r="E80" t="s">
        <v>14</v>
      </c>
      <c r="F80" t="s">
        <v>26</v>
      </c>
      <c r="G80">
        <v>0</v>
      </c>
      <c r="H80">
        <v>41297</v>
      </c>
      <c r="I80">
        <v>0</v>
      </c>
    </row>
    <row r="81" spans="1:9" x14ac:dyDescent="0.25">
      <c r="A81">
        <v>2010</v>
      </c>
      <c r="B81" t="s">
        <v>9</v>
      </c>
      <c r="C81" t="s">
        <v>32</v>
      </c>
      <c r="D81" t="s">
        <v>11</v>
      </c>
      <c r="E81" t="s">
        <v>14</v>
      </c>
      <c r="F81" t="s">
        <v>27</v>
      </c>
      <c r="G81">
        <v>0</v>
      </c>
      <c r="H81">
        <v>41297</v>
      </c>
      <c r="I81">
        <v>0</v>
      </c>
    </row>
    <row r="82" spans="1:9" x14ac:dyDescent="0.25">
      <c r="A82">
        <v>2010</v>
      </c>
      <c r="B82" t="s">
        <v>9</v>
      </c>
      <c r="C82" t="s">
        <v>32</v>
      </c>
      <c r="D82" t="s">
        <v>11</v>
      </c>
      <c r="E82" t="s">
        <v>14</v>
      </c>
      <c r="F82" t="s">
        <v>28</v>
      </c>
      <c r="G82">
        <v>0</v>
      </c>
      <c r="H82">
        <v>41297</v>
      </c>
      <c r="I82">
        <v>0</v>
      </c>
    </row>
    <row r="83" spans="1:9" x14ac:dyDescent="0.25">
      <c r="A83">
        <v>2010</v>
      </c>
      <c r="B83" t="s">
        <v>9</v>
      </c>
      <c r="C83" t="s">
        <v>32</v>
      </c>
      <c r="D83" t="s">
        <v>11</v>
      </c>
      <c r="E83" t="s">
        <v>14</v>
      </c>
      <c r="F83" t="s">
        <v>29</v>
      </c>
      <c r="G83">
        <v>0</v>
      </c>
      <c r="H83">
        <v>41297</v>
      </c>
      <c r="I83">
        <v>0</v>
      </c>
    </row>
    <row r="84" spans="1:9" x14ac:dyDescent="0.25">
      <c r="A84">
        <v>2010</v>
      </c>
      <c r="B84" t="s">
        <v>9</v>
      </c>
      <c r="C84" t="s">
        <v>32</v>
      </c>
      <c r="D84" t="s">
        <v>11</v>
      </c>
      <c r="E84" t="s">
        <v>14</v>
      </c>
      <c r="F84" t="s">
        <v>30</v>
      </c>
      <c r="G84" s="1">
        <v>1.41017677710883E-6</v>
      </c>
      <c r="H84">
        <v>41297</v>
      </c>
      <c r="I84">
        <v>5.8236070364263301E-2</v>
      </c>
    </row>
    <row r="85" spans="1:9" x14ac:dyDescent="0.25">
      <c r="A85">
        <v>2010</v>
      </c>
      <c r="B85" t="s">
        <v>9</v>
      </c>
      <c r="C85" t="s">
        <v>32</v>
      </c>
      <c r="D85" t="s">
        <v>11</v>
      </c>
      <c r="E85" t="s">
        <v>16</v>
      </c>
      <c r="F85" t="s">
        <v>18</v>
      </c>
      <c r="G85">
        <v>3.88410331081303E-4</v>
      </c>
      <c r="H85">
        <v>41297</v>
      </c>
      <c r="I85">
        <v>16.040181442664601</v>
      </c>
    </row>
    <row r="86" spans="1:9" x14ac:dyDescent="0.25">
      <c r="A86">
        <v>2010</v>
      </c>
      <c r="B86" t="s">
        <v>9</v>
      </c>
      <c r="C86" t="s">
        <v>32</v>
      </c>
      <c r="D86" t="s">
        <v>11</v>
      </c>
      <c r="E86" t="s">
        <v>16</v>
      </c>
      <c r="F86" t="s">
        <v>19</v>
      </c>
      <c r="G86">
        <v>0</v>
      </c>
      <c r="H86">
        <v>41297</v>
      </c>
      <c r="I86">
        <v>0</v>
      </c>
    </row>
    <row r="87" spans="1:9" x14ac:dyDescent="0.25">
      <c r="A87">
        <v>2010</v>
      </c>
      <c r="B87" t="s">
        <v>9</v>
      </c>
      <c r="C87" t="s">
        <v>32</v>
      </c>
      <c r="D87" t="s">
        <v>11</v>
      </c>
      <c r="E87" t="s">
        <v>16</v>
      </c>
      <c r="F87" t="s">
        <v>20</v>
      </c>
      <c r="G87">
        <v>0</v>
      </c>
      <c r="H87">
        <v>41297</v>
      </c>
      <c r="I87">
        <v>0</v>
      </c>
    </row>
    <row r="88" spans="1:9" x14ac:dyDescent="0.25">
      <c r="A88">
        <v>2010</v>
      </c>
      <c r="B88" t="s">
        <v>9</v>
      </c>
      <c r="C88" t="s">
        <v>32</v>
      </c>
      <c r="D88" t="s">
        <v>11</v>
      </c>
      <c r="E88" t="s">
        <v>16</v>
      </c>
      <c r="F88" t="s">
        <v>21</v>
      </c>
      <c r="G88">
        <v>0</v>
      </c>
      <c r="H88">
        <v>41297</v>
      </c>
      <c r="I88">
        <v>0</v>
      </c>
    </row>
    <row r="89" spans="1:9" x14ac:dyDescent="0.25">
      <c r="A89">
        <v>2010</v>
      </c>
      <c r="B89" t="s">
        <v>9</v>
      </c>
      <c r="C89" t="s">
        <v>32</v>
      </c>
      <c r="D89" t="s">
        <v>11</v>
      </c>
      <c r="E89" t="s">
        <v>16</v>
      </c>
      <c r="F89" t="s">
        <v>22</v>
      </c>
      <c r="G89">
        <v>2.47015250987616E-4</v>
      </c>
      <c r="H89">
        <v>41297</v>
      </c>
      <c r="I89">
        <v>10.200988820035599</v>
      </c>
    </row>
    <row r="90" spans="1:9" x14ac:dyDescent="0.25">
      <c r="A90">
        <v>2010</v>
      </c>
      <c r="B90" t="s">
        <v>9</v>
      </c>
      <c r="C90" t="s">
        <v>32</v>
      </c>
      <c r="D90" t="s">
        <v>11</v>
      </c>
      <c r="E90" t="s">
        <v>16</v>
      </c>
      <c r="F90" t="s">
        <v>23</v>
      </c>
      <c r="G90">
        <v>0</v>
      </c>
      <c r="H90">
        <v>41297</v>
      </c>
      <c r="I90">
        <v>0</v>
      </c>
    </row>
    <row r="91" spans="1:9" x14ac:dyDescent="0.25">
      <c r="A91">
        <v>2010</v>
      </c>
      <c r="B91" t="s">
        <v>9</v>
      </c>
      <c r="C91" t="s">
        <v>32</v>
      </c>
      <c r="D91" t="s">
        <v>11</v>
      </c>
      <c r="E91" t="s">
        <v>16</v>
      </c>
      <c r="F91" t="s">
        <v>13</v>
      </c>
      <c r="G91">
        <v>0</v>
      </c>
      <c r="H91">
        <v>41297</v>
      </c>
      <c r="I91">
        <v>0</v>
      </c>
    </row>
    <row r="92" spans="1:9" x14ac:dyDescent="0.25">
      <c r="A92">
        <v>2010</v>
      </c>
      <c r="B92" t="s">
        <v>9</v>
      </c>
      <c r="C92" t="s">
        <v>32</v>
      </c>
      <c r="D92" t="s">
        <v>11</v>
      </c>
      <c r="E92" t="s">
        <v>16</v>
      </c>
      <c r="F92" t="s">
        <v>24</v>
      </c>
      <c r="G92">
        <v>0</v>
      </c>
      <c r="H92">
        <v>41297</v>
      </c>
      <c r="I92">
        <v>0</v>
      </c>
    </row>
    <row r="93" spans="1:9" x14ac:dyDescent="0.25">
      <c r="A93">
        <v>2010</v>
      </c>
      <c r="B93" t="s">
        <v>9</v>
      </c>
      <c r="C93" t="s">
        <v>32</v>
      </c>
      <c r="D93" t="s">
        <v>11</v>
      </c>
      <c r="E93" t="s">
        <v>16</v>
      </c>
      <c r="F93" t="s">
        <v>25</v>
      </c>
      <c r="G93">
        <v>0</v>
      </c>
      <c r="H93">
        <v>41297</v>
      </c>
      <c r="I93">
        <v>0</v>
      </c>
    </row>
    <row r="94" spans="1:9" x14ac:dyDescent="0.25">
      <c r="A94">
        <v>2010</v>
      </c>
      <c r="B94" t="s">
        <v>9</v>
      </c>
      <c r="C94" t="s">
        <v>32</v>
      </c>
      <c r="D94" t="s">
        <v>11</v>
      </c>
      <c r="E94" t="s">
        <v>16</v>
      </c>
      <c r="F94" t="s">
        <v>26</v>
      </c>
      <c r="G94" s="1">
        <v>3.91765419485915E-6</v>
      </c>
      <c r="H94">
        <v>41297</v>
      </c>
      <c r="I94">
        <v>0.16178736528509799</v>
      </c>
    </row>
    <row r="95" spans="1:9" x14ac:dyDescent="0.25">
      <c r="A95">
        <v>2010</v>
      </c>
      <c r="B95" t="s">
        <v>9</v>
      </c>
      <c r="C95" t="s">
        <v>32</v>
      </c>
      <c r="D95" t="s">
        <v>11</v>
      </c>
      <c r="E95" t="s">
        <v>16</v>
      </c>
      <c r="F95" t="s">
        <v>27</v>
      </c>
      <c r="G95">
        <v>0</v>
      </c>
      <c r="H95">
        <v>41297</v>
      </c>
      <c r="I95">
        <v>0</v>
      </c>
    </row>
    <row r="96" spans="1:9" x14ac:dyDescent="0.25">
      <c r="A96">
        <v>2010</v>
      </c>
      <c r="B96" t="s">
        <v>9</v>
      </c>
      <c r="C96" t="s">
        <v>32</v>
      </c>
      <c r="D96" t="s">
        <v>11</v>
      </c>
      <c r="E96" t="s">
        <v>16</v>
      </c>
      <c r="F96" t="s">
        <v>28</v>
      </c>
      <c r="G96" s="1">
        <v>2.8169560779891E-5</v>
      </c>
      <c r="H96">
        <v>41297</v>
      </c>
      <c r="I96">
        <v>1.1633183515271599</v>
      </c>
    </row>
    <row r="97" spans="1:9" x14ac:dyDescent="0.25">
      <c r="A97">
        <v>2010</v>
      </c>
      <c r="B97" t="s">
        <v>9</v>
      </c>
      <c r="C97" t="s">
        <v>32</v>
      </c>
      <c r="D97" t="s">
        <v>11</v>
      </c>
      <c r="E97" t="s">
        <v>16</v>
      </c>
      <c r="F97" t="s">
        <v>29</v>
      </c>
      <c r="G97">
        <v>0</v>
      </c>
      <c r="H97">
        <v>41297</v>
      </c>
      <c r="I97">
        <v>0</v>
      </c>
    </row>
    <row r="98" spans="1:9" x14ac:dyDescent="0.25">
      <c r="A98">
        <v>2010</v>
      </c>
      <c r="B98" t="s">
        <v>9</v>
      </c>
      <c r="C98" t="s">
        <v>32</v>
      </c>
      <c r="D98" t="s">
        <v>11</v>
      </c>
      <c r="E98" t="s">
        <v>16</v>
      </c>
      <c r="F98" t="s">
        <v>30</v>
      </c>
      <c r="G98" s="1">
        <v>7.9424394582143995E-5</v>
      </c>
      <c r="H98">
        <v>41297</v>
      </c>
      <c r="I98">
        <v>3.2799892230587999</v>
      </c>
    </row>
    <row r="99" spans="1:9" x14ac:dyDescent="0.25">
      <c r="A99">
        <v>2010</v>
      </c>
      <c r="B99" t="s">
        <v>9</v>
      </c>
      <c r="C99" t="s">
        <v>10</v>
      </c>
      <c r="D99" t="s">
        <v>11</v>
      </c>
      <c r="E99" t="s">
        <v>12</v>
      </c>
      <c r="F99" t="s">
        <v>13</v>
      </c>
      <c r="G99" s="1">
        <v>1.4134088081987301E-6</v>
      </c>
      <c r="H99">
        <v>38352</v>
      </c>
      <c r="I99">
        <v>5.4207054612037502E-2</v>
      </c>
    </row>
    <row r="100" spans="1:9" x14ac:dyDescent="0.25">
      <c r="A100">
        <v>2010</v>
      </c>
      <c r="B100" t="s">
        <v>9</v>
      </c>
      <c r="C100" t="s">
        <v>10</v>
      </c>
      <c r="D100" t="s">
        <v>11</v>
      </c>
      <c r="E100" t="s">
        <v>14</v>
      </c>
      <c r="F100" t="s">
        <v>18</v>
      </c>
      <c r="G100" s="1">
        <v>5.08240517811039E-5</v>
      </c>
      <c r="H100">
        <v>38352</v>
      </c>
      <c r="I100">
        <v>1.9492040339089001</v>
      </c>
    </row>
    <row r="101" spans="1:9" x14ac:dyDescent="0.25">
      <c r="A101">
        <v>2010</v>
      </c>
      <c r="B101" t="s">
        <v>9</v>
      </c>
      <c r="C101" t="s">
        <v>10</v>
      </c>
      <c r="D101" t="s">
        <v>11</v>
      </c>
      <c r="E101" t="s">
        <v>14</v>
      </c>
      <c r="F101" t="s">
        <v>19</v>
      </c>
      <c r="G101" s="1">
        <v>1.9173574860010899E-6</v>
      </c>
      <c r="H101">
        <v>38352</v>
      </c>
      <c r="I101">
        <v>7.3534494303113998E-2</v>
      </c>
    </row>
    <row r="102" spans="1:9" x14ac:dyDescent="0.25">
      <c r="A102">
        <v>2010</v>
      </c>
      <c r="B102" t="s">
        <v>9</v>
      </c>
      <c r="C102" t="s">
        <v>10</v>
      </c>
      <c r="D102" t="s">
        <v>11</v>
      </c>
      <c r="E102" t="s">
        <v>14</v>
      </c>
      <c r="F102" t="s">
        <v>20</v>
      </c>
      <c r="G102" s="1">
        <v>3.05982586394862E-6</v>
      </c>
      <c r="H102">
        <v>38352</v>
      </c>
      <c r="I102">
        <v>0.117350441534157</v>
      </c>
    </row>
    <row r="103" spans="1:9" x14ac:dyDescent="0.25">
      <c r="A103">
        <v>2010</v>
      </c>
      <c r="B103" t="s">
        <v>9</v>
      </c>
      <c r="C103" t="s">
        <v>10</v>
      </c>
      <c r="D103" t="s">
        <v>11</v>
      </c>
      <c r="E103" t="s">
        <v>14</v>
      </c>
      <c r="F103" t="s">
        <v>21</v>
      </c>
      <c r="G103" s="1">
        <v>1.36090030301807E-5</v>
      </c>
      <c r="H103">
        <v>38352</v>
      </c>
      <c r="I103">
        <v>0.52193248421349003</v>
      </c>
    </row>
    <row r="104" spans="1:9" x14ac:dyDescent="0.25">
      <c r="A104">
        <v>2010</v>
      </c>
      <c r="B104" t="s">
        <v>9</v>
      </c>
      <c r="C104" t="s">
        <v>10</v>
      </c>
      <c r="D104" t="s">
        <v>11</v>
      </c>
      <c r="E104" t="s">
        <v>14</v>
      </c>
      <c r="F104" t="s">
        <v>22</v>
      </c>
      <c r="G104">
        <v>0</v>
      </c>
      <c r="H104">
        <v>38352</v>
      </c>
      <c r="I104">
        <v>0</v>
      </c>
    </row>
    <row r="105" spans="1:9" x14ac:dyDescent="0.25">
      <c r="A105">
        <v>2010</v>
      </c>
      <c r="B105" t="s">
        <v>9</v>
      </c>
      <c r="C105" t="s">
        <v>10</v>
      </c>
      <c r="D105" t="s">
        <v>11</v>
      </c>
      <c r="E105" t="s">
        <v>14</v>
      </c>
      <c r="F105" t="s">
        <v>23</v>
      </c>
      <c r="G105">
        <v>0</v>
      </c>
      <c r="H105">
        <v>38352</v>
      </c>
      <c r="I105">
        <v>0</v>
      </c>
    </row>
    <row r="106" spans="1:9" x14ac:dyDescent="0.25">
      <c r="A106">
        <v>2010</v>
      </c>
      <c r="B106" t="s">
        <v>9</v>
      </c>
      <c r="C106" t="s">
        <v>10</v>
      </c>
      <c r="D106" t="s">
        <v>11</v>
      </c>
      <c r="E106" t="s">
        <v>14</v>
      </c>
      <c r="F106" t="s">
        <v>13</v>
      </c>
      <c r="G106">
        <v>0</v>
      </c>
      <c r="H106">
        <v>38352</v>
      </c>
      <c r="I106">
        <v>0</v>
      </c>
    </row>
    <row r="107" spans="1:9" x14ac:dyDescent="0.25">
      <c r="A107">
        <v>2010</v>
      </c>
      <c r="B107" t="s">
        <v>9</v>
      </c>
      <c r="C107" t="s">
        <v>10</v>
      </c>
      <c r="D107" t="s">
        <v>11</v>
      </c>
      <c r="E107" t="s">
        <v>14</v>
      </c>
      <c r="F107" t="s">
        <v>24</v>
      </c>
      <c r="G107" s="1">
        <v>6.5325528911321697E-5</v>
      </c>
      <c r="H107">
        <v>38352</v>
      </c>
      <c r="I107">
        <v>2.5053646848070099</v>
      </c>
    </row>
    <row r="108" spans="1:9" x14ac:dyDescent="0.25">
      <c r="A108">
        <v>2010</v>
      </c>
      <c r="B108" t="s">
        <v>9</v>
      </c>
      <c r="C108" t="s">
        <v>10</v>
      </c>
      <c r="D108" t="s">
        <v>11</v>
      </c>
      <c r="E108" t="s">
        <v>14</v>
      </c>
      <c r="F108" t="s">
        <v>25</v>
      </c>
      <c r="G108">
        <v>0</v>
      </c>
      <c r="H108">
        <v>38352</v>
      </c>
      <c r="I108">
        <v>0</v>
      </c>
    </row>
    <row r="109" spans="1:9" x14ac:dyDescent="0.25">
      <c r="A109">
        <v>2010</v>
      </c>
      <c r="B109" t="s">
        <v>9</v>
      </c>
      <c r="C109" t="s">
        <v>10</v>
      </c>
      <c r="D109" t="s">
        <v>11</v>
      </c>
      <c r="E109" t="s">
        <v>14</v>
      </c>
      <c r="F109" t="s">
        <v>26</v>
      </c>
      <c r="G109">
        <v>0</v>
      </c>
      <c r="H109">
        <v>38352</v>
      </c>
      <c r="I109">
        <v>0</v>
      </c>
    </row>
    <row r="110" spans="1:9" x14ac:dyDescent="0.25">
      <c r="A110">
        <v>2010</v>
      </c>
      <c r="B110" t="s">
        <v>9</v>
      </c>
      <c r="C110" t="s">
        <v>10</v>
      </c>
      <c r="D110" t="s">
        <v>11</v>
      </c>
      <c r="E110" t="s">
        <v>14</v>
      </c>
      <c r="F110" t="s">
        <v>27</v>
      </c>
      <c r="G110">
        <v>0</v>
      </c>
      <c r="H110">
        <v>38352</v>
      </c>
      <c r="I110">
        <v>0</v>
      </c>
    </row>
    <row r="111" spans="1:9" x14ac:dyDescent="0.25">
      <c r="A111">
        <v>2010</v>
      </c>
      <c r="B111" t="s">
        <v>9</v>
      </c>
      <c r="C111" t="s">
        <v>10</v>
      </c>
      <c r="D111" t="s">
        <v>11</v>
      </c>
      <c r="E111" t="s">
        <v>14</v>
      </c>
      <c r="F111" t="s">
        <v>28</v>
      </c>
      <c r="G111">
        <v>0</v>
      </c>
      <c r="H111">
        <v>38352</v>
      </c>
      <c r="I111">
        <v>0</v>
      </c>
    </row>
    <row r="112" spans="1:9" x14ac:dyDescent="0.25">
      <c r="A112">
        <v>2010</v>
      </c>
      <c r="B112" t="s">
        <v>9</v>
      </c>
      <c r="C112" t="s">
        <v>10</v>
      </c>
      <c r="D112" t="s">
        <v>11</v>
      </c>
      <c r="E112" t="s">
        <v>14</v>
      </c>
      <c r="F112" t="s">
        <v>29</v>
      </c>
      <c r="G112">
        <v>0</v>
      </c>
      <c r="H112">
        <v>38352</v>
      </c>
      <c r="I112">
        <v>0</v>
      </c>
    </row>
    <row r="113" spans="1:9" x14ac:dyDescent="0.25">
      <c r="A113">
        <v>2010</v>
      </c>
      <c r="B113" t="s">
        <v>9</v>
      </c>
      <c r="C113" t="s">
        <v>10</v>
      </c>
      <c r="D113" t="s">
        <v>11</v>
      </c>
      <c r="E113" t="s">
        <v>14</v>
      </c>
      <c r="F113" t="s">
        <v>30</v>
      </c>
      <c r="G113" s="1">
        <v>1.6070710729997801E-5</v>
      </c>
      <c r="H113">
        <v>38352</v>
      </c>
      <c r="I113">
        <v>0.61634389791687505</v>
      </c>
    </row>
    <row r="114" spans="1:9" x14ac:dyDescent="0.25">
      <c r="A114">
        <v>2010</v>
      </c>
      <c r="B114" t="s">
        <v>9</v>
      </c>
      <c r="C114" t="s">
        <v>10</v>
      </c>
      <c r="D114" t="s">
        <v>11</v>
      </c>
      <c r="E114" t="s">
        <v>16</v>
      </c>
      <c r="F114" t="s">
        <v>13</v>
      </c>
      <c r="G114">
        <v>1.03830528100715E-4</v>
      </c>
      <c r="H114">
        <v>38352</v>
      </c>
      <c r="I114">
        <v>3.9821084137186298</v>
      </c>
    </row>
    <row r="115" spans="1:9" x14ac:dyDescent="0.25">
      <c r="A115">
        <v>2017</v>
      </c>
      <c r="B115" t="s">
        <v>9</v>
      </c>
      <c r="C115" t="s">
        <v>17</v>
      </c>
      <c r="D115" t="s">
        <v>11</v>
      </c>
      <c r="E115" t="s">
        <v>12</v>
      </c>
      <c r="F115" t="s">
        <v>13</v>
      </c>
      <c r="G115" s="1">
        <v>2.0363426673894398E-5</v>
      </c>
      <c r="H115">
        <v>79261</v>
      </c>
      <c r="I115">
        <v>1.61402556159954</v>
      </c>
    </row>
    <row r="116" spans="1:9" x14ac:dyDescent="0.25">
      <c r="A116">
        <v>2017</v>
      </c>
      <c r="B116" t="s">
        <v>9</v>
      </c>
      <c r="C116" t="s">
        <v>17</v>
      </c>
      <c r="D116" t="s">
        <v>11</v>
      </c>
      <c r="E116" t="s">
        <v>14</v>
      </c>
      <c r="F116" t="s">
        <v>18</v>
      </c>
      <c r="G116">
        <v>5.3653379567534902E-4</v>
      </c>
      <c r="H116">
        <v>79261</v>
      </c>
      <c r="I116">
        <v>42.526205179023798</v>
      </c>
    </row>
    <row r="117" spans="1:9" x14ac:dyDescent="0.25">
      <c r="A117">
        <v>2017</v>
      </c>
      <c r="B117" t="s">
        <v>9</v>
      </c>
      <c r="C117" t="s">
        <v>17</v>
      </c>
      <c r="D117" t="s">
        <v>11</v>
      </c>
      <c r="E117" t="s">
        <v>14</v>
      </c>
      <c r="F117" t="s">
        <v>19</v>
      </c>
      <c r="G117" s="1">
        <v>8.6752434234655095E-5</v>
      </c>
      <c r="H117">
        <v>79261</v>
      </c>
      <c r="I117">
        <v>6.8760846898730001</v>
      </c>
    </row>
    <row r="118" spans="1:9" x14ac:dyDescent="0.25">
      <c r="A118">
        <v>2017</v>
      </c>
      <c r="B118" t="s">
        <v>9</v>
      </c>
      <c r="C118" t="s">
        <v>17</v>
      </c>
      <c r="D118" t="s">
        <v>11</v>
      </c>
      <c r="E118" t="s">
        <v>14</v>
      </c>
      <c r="F118" t="s">
        <v>20</v>
      </c>
      <c r="G118">
        <v>3.4830478962950498E-4</v>
      </c>
      <c r="H118">
        <v>79261</v>
      </c>
      <c r="I118">
        <v>27.606985930824202</v>
      </c>
    </row>
    <row r="119" spans="1:9" x14ac:dyDescent="0.25">
      <c r="A119">
        <v>2017</v>
      </c>
      <c r="B119" t="s">
        <v>9</v>
      </c>
      <c r="C119" t="s">
        <v>17</v>
      </c>
      <c r="D119" t="s">
        <v>11</v>
      </c>
      <c r="E119" t="s">
        <v>14</v>
      </c>
      <c r="F119" t="s">
        <v>21</v>
      </c>
      <c r="G119" s="1">
        <v>6.86016956590314E-5</v>
      </c>
      <c r="H119">
        <v>79261</v>
      </c>
      <c r="I119">
        <v>5.4374389996304799</v>
      </c>
    </row>
    <row r="120" spans="1:9" x14ac:dyDescent="0.25">
      <c r="A120">
        <v>2017</v>
      </c>
      <c r="B120" t="s">
        <v>9</v>
      </c>
      <c r="C120" t="s">
        <v>17</v>
      </c>
      <c r="D120" t="s">
        <v>11</v>
      </c>
      <c r="E120" t="s">
        <v>14</v>
      </c>
      <c r="F120" t="s">
        <v>22</v>
      </c>
      <c r="G120">
        <v>2.1717002442534899E-4</v>
      </c>
      <c r="H120">
        <v>79261</v>
      </c>
      <c r="I120">
        <v>17.2131133059776</v>
      </c>
    </row>
    <row r="121" spans="1:9" x14ac:dyDescent="0.25">
      <c r="A121">
        <v>2017</v>
      </c>
      <c r="B121" t="s">
        <v>9</v>
      </c>
      <c r="C121" t="s">
        <v>17</v>
      </c>
      <c r="D121" t="s">
        <v>11</v>
      </c>
      <c r="E121" t="s">
        <v>14</v>
      </c>
      <c r="F121" t="s">
        <v>23</v>
      </c>
      <c r="G121">
        <v>0</v>
      </c>
      <c r="H121">
        <v>79261</v>
      </c>
      <c r="I121">
        <v>0</v>
      </c>
    </row>
    <row r="122" spans="1:9" x14ac:dyDescent="0.25">
      <c r="A122">
        <v>2017</v>
      </c>
      <c r="B122" t="s">
        <v>9</v>
      </c>
      <c r="C122" t="s">
        <v>17</v>
      </c>
      <c r="D122" t="s">
        <v>11</v>
      </c>
      <c r="E122" t="s">
        <v>14</v>
      </c>
      <c r="F122" t="s">
        <v>13</v>
      </c>
      <c r="G122">
        <v>0</v>
      </c>
      <c r="H122">
        <v>79261</v>
      </c>
      <c r="I122">
        <v>0</v>
      </c>
    </row>
    <row r="123" spans="1:9" x14ac:dyDescent="0.25">
      <c r="A123">
        <v>2017</v>
      </c>
      <c r="B123" t="s">
        <v>9</v>
      </c>
      <c r="C123" t="s">
        <v>17</v>
      </c>
      <c r="D123" t="s">
        <v>11</v>
      </c>
      <c r="E123" t="s">
        <v>14</v>
      </c>
      <c r="F123" t="s">
        <v>24</v>
      </c>
      <c r="G123">
        <v>2.9279287301574899E-4</v>
      </c>
      <c r="H123">
        <v>79261</v>
      </c>
      <c r="I123">
        <v>23.207055908101299</v>
      </c>
    </row>
    <row r="124" spans="1:9" x14ac:dyDescent="0.25">
      <c r="A124">
        <v>2017</v>
      </c>
      <c r="B124" t="s">
        <v>9</v>
      </c>
      <c r="C124" t="s">
        <v>17</v>
      </c>
      <c r="D124" t="s">
        <v>11</v>
      </c>
      <c r="E124" t="s">
        <v>14</v>
      </c>
      <c r="F124" t="s">
        <v>25</v>
      </c>
      <c r="G124">
        <v>0</v>
      </c>
      <c r="H124">
        <v>79261</v>
      </c>
      <c r="I124">
        <v>0</v>
      </c>
    </row>
    <row r="125" spans="1:9" x14ac:dyDescent="0.25">
      <c r="A125">
        <v>2017</v>
      </c>
      <c r="B125" t="s">
        <v>9</v>
      </c>
      <c r="C125" t="s">
        <v>17</v>
      </c>
      <c r="D125" t="s">
        <v>11</v>
      </c>
      <c r="E125" t="s">
        <v>14</v>
      </c>
      <c r="F125" t="s">
        <v>26</v>
      </c>
      <c r="G125" s="1">
        <v>1.4827484215276901E-6</v>
      </c>
      <c r="H125">
        <v>79261</v>
      </c>
      <c r="I125">
        <v>0.117524122638706</v>
      </c>
    </row>
    <row r="126" spans="1:9" x14ac:dyDescent="0.25">
      <c r="A126">
        <v>2017</v>
      </c>
      <c r="B126" t="s">
        <v>9</v>
      </c>
      <c r="C126" t="s">
        <v>17</v>
      </c>
      <c r="D126" t="s">
        <v>11</v>
      </c>
      <c r="E126" t="s">
        <v>14</v>
      </c>
      <c r="F126" t="s">
        <v>27</v>
      </c>
      <c r="G126">
        <v>0</v>
      </c>
      <c r="H126">
        <v>79261</v>
      </c>
      <c r="I126">
        <v>0</v>
      </c>
    </row>
    <row r="127" spans="1:9" x14ac:dyDescent="0.25">
      <c r="A127">
        <v>2017</v>
      </c>
      <c r="B127" t="s">
        <v>9</v>
      </c>
      <c r="C127" t="s">
        <v>17</v>
      </c>
      <c r="D127" t="s">
        <v>11</v>
      </c>
      <c r="E127" t="s">
        <v>14</v>
      </c>
      <c r="F127" t="s">
        <v>28</v>
      </c>
      <c r="G127" s="1">
        <v>1.44194352402758E-5</v>
      </c>
      <c r="H127">
        <v>79261</v>
      </c>
      <c r="I127">
        <v>1.1428988565795</v>
      </c>
    </row>
    <row r="128" spans="1:9" x14ac:dyDescent="0.25">
      <c r="A128">
        <v>2017</v>
      </c>
      <c r="B128" t="s">
        <v>9</v>
      </c>
      <c r="C128" t="s">
        <v>17</v>
      </c>
      <c r="D128" t="s">
        <v>11</v>
      </c>
      <c r="E128" t="s">
        <v>14</v>
      </c>
      <c r="F128" t="s">
        <v>29</v>
      </c>
      <c r="G128">
        <v>0</v>
      </c>
      <c r="H128">
        <v>79261</v>
      </c>
      <c r="I128">
        <v>0</v>
      </c>
    </row>
    <row r="129" spans="1:9" x14ac:dyDescent="0.25">
      <c r="A129">
        <v>2017</v>
      </c>
      <c r="B129" t="s">
        <v>9</v>
      </c>
      <c r="C129" t="s">
        <v>17</v>
      </c>
      <c r="D129" t="s">
        <v>11</v>
      </c>
      <c r="E129" t="s">
        <v>14</v>
      </c>
      <c r="F129" t="s">
        <v>30</v>
      </c>
      <c r="G129">
        <v>3.3539792487536599E-4</v>
      </c>
      <c r="H129">
        <v>79261</v>
      </c>
      <c r="I129">
        <v>26.5839749235464</v>
      </c>
    </row>
    <row r="130" spans="1:9" x14ac:dyDescent="0.25">
      <c r="A130">
        <v>2017</v>
      </c>
      <c r="B130" t="s">
        <v>9</v>
      </c>
      <c r="C130" t="s">
        <v>17</v>
      </c>
      <c r="D130" t="s">
        <v>11</v>
      </c>
      <c r="E130" t="s">
        <v>15</v>
      </c>
      <c r="F130" t="s">
        <v>18</v>
      </c>
      <c r="G130" s="1">
        <v>9.5149301268317598E-7</v>
      </c>
      <c r="H130">
        <v>79261</v>
      </c>
      <c r="I130">
        <v>7.5416287678281194E-2</v>
      </c>
    </row>
    <row r="131" spans="1:9" x14ac:dyDescent="0.25">
      <c r="A131">
        <v>2017</v>
      </c>
      <c r="B131" t="s">
        <v>9</v>
      </c>
      <c r="C131" t="s">
        <v>17</v>
      </c>
      <c r="D131" t="s">
        <v>11</v>
      </c>
      <c r="E131" t="s">
        <v>15</v>
      </c>
      <c r="F131" t="s">
        <v>19</v>
      </c>
      <c r="G131">
        <v>4.3614770868700498E-4</v>
      </c>
      <c r="H131">
        <v>79261</v>
      </c>
      <c r="I131">
        <v>34.569503538240703</v>
      </c>
    </row>
    <row r="132" spans="1:9" x14ac:dyDescent="0.25">
      <c r="A132">
        <v>2017</v>
      </c>
      <c r="B132" t="s">
        <v>9</v>
      </c>
      <c r="C132" t="s">
        <v>17</v>
      </c>
      <c r="D132" t="s">
        <v>11</v>
      </c>
      <c r="E132" t="s">
        <v>15</v>
      </c>
      <c r="F132" t="s">
        <v>20</v>
      </c>
      <c r="G132">
        <v>6.7199697394049597E-4</v>
      </c>
      <c r="H132">
        <v>79261</v>
      </c>
      <c r="I132">
        <v>53.2631521514976</v>
      </c>
    </row>
    <row r="133" spans="1:9" x14ac:dyDescent="0.25">
      <c r="A133">
        <v>2017</v>
      </c>
      <c r="B133" t="s">
        <v>9</v>
      </c>
      <c r="C133" t="s">
        <v>17</v>
      </c>
      <c r="D133" t="s">
        <v>11</v>
      </c>
      <c r="E133" t="s">
        <v>15</v>
      </c>
      <c r="F133" t="s">
        <v>21</v>
      </c>
      <c r="G133">
        <v>1.059821047545E-4</v>
      </c>
      <c r="H133">
        <v>79261</v>
      </c>
      <c r="I133">
        <v>8.4002476049464097</v>
      </c>
    </row>
    <row r="134" spans="1:9" x14ac:dyDescent="0.25">
      <c r="A134">
        <v>2017</v>
      </c>
      <c r="B134" t="s">
        <v>9</v>
      </c>
      <c r="C134" t="s">
        <v>17</v>
      </c>
      <c r="D134" t="s">
        <v>11</v>
      </c>
      <c r="E134" t="s">
        <v>15</v>
      </c>
      <c r="F134" t="s">
        <v>22</v>
      </c>
      <c r="G134">
        <v>0</v>
      </c>
      <c r="H134">
        <v>79261</v>
      </c>
      <c r="I134">
        <v>0</v>
      </c>
    </row>
    <row r="135" spans="1:9" x14ac:dyDescent="0.25">
      <c r="A135">
        <v>2017</v>
      </c>
      <c r="B135" t="s">
        <v>9</v>
      </c>
      <c r="C135" t="s">
        <v>17</v>
      </c>
      <c r="D135" t="s">
        <v>11</v>
      </c>
      <c r="E135" t="s">
        <v>15</v>
      </c>
      <c r="F135" t="s">
        <v>23</v>
      </c>
      <c r="G135">
        <v>0</v>
      </c>
      <c r="H135">
        <v>79261</v>
      </c>
      <c r="I135">
        <v>0</v>
      </c>
    </row>
    <row r="136" spans="1:9" x14ac:dyDescent="0.25">
      <c r="A136">
        <v>2017</v>
      </c>
      <c r="B136" t="s">
        <v>9</v>
      </c>
      <c r="C136" t="s">
        <v>17</v>
      </c>
      <c r="D136" t="s">
        <v>11</v>
      </c>
      <c r="E136" t="s">
        <v>15</v>
      </c>
      <c r="F136" t="s">
        <v>13</v>
      </c>
      <c r="G136">
        <v>0</v>
      </c>
      <c r="H136">
        <v>79261</v>
      </c>
      <c r="I136">
        <v>0</v>
      </c>
    </row>
    <row r="137" spans="1:9" x14ac:dyDescent="0.25">
      <c r="A137">
        <v>2017</v>
      </c>
      <c r="B137" t="s">
        <v>9</v>
      </c>
      <c r="C137" t="s">
        <v>17</v>
      </c>
      <c r="D137" t="s">
        <v>11</v>
      </c>
      <c r="E137" t="s">
        <v>15</v>
      </c>
      <c r="F137" t="s">
        <v>24</v>
      </c>
      <c r="G137">
        <v>2.00604483967506E-4</v>
      </c>
      <c r="H137">
        <v>79261</v>
      </c>
      <c r="I137">
        <v>15.9001120037485</v>
      </c>
    </row>
    <row r="138" spans="1:9" x14ac:dyDescent="0.25">
      <c r="A138">
        <v>2017</v>
      </c>
      <c r="B138" t="s">
        <v>9</v>
      </c>
      <c r="C138" t="s">
        <v>17</v>
      </c>
      <c r="D138" t="s">
        <v>11</v>
      </c>
      <c r="E138" t="s">
        <v>15</v>
      </c>
      <c r="F138" t="s">
        <v>25</v>
      </c>
      <c r="G138">
        <v>0</v>
      </c>
      <c r="H138">
        <v>79261</v>
      </c>
      <c r="I138">
        <v>0</v>
      </c>
    </row>
    <row r="139" spans="1:9" x14ac:dyDescent="0.25">
      <c r="A139">
        <v>2017</v>
      </c>
      <c r="B139" t="s">
        <v>9</v>
      </c>
      <c r="C139" t="s">
        <v>17</v>
      </c>
      <c r="D139" t="s">
        <v>11</v>
      </c>
      <c r="E139" t="s">
        <v>15</v>
      </c>
      <c r="F139" t="s">
        <v>26</v>
      </c>
      <c r="G139">
        <v>0</v>
      </c>
      <c r="H139">
        <v>79261</v>
      </c>
      <c r="I139">
        <v>0</v>
      </c>
    </row>
    <row r="140" spans="1:9" x14ac:dyDescent="0.25">
      <c r="A140">
        <v>2017</v>
      </c>
      <c r="B140" t="s">
        <v>9</v>
      </c>
      <c r="C140" t="s">
        <v>17</v>
      </c>
      <c r="D140" t="s">
        <v>11</v>
      </c>
      <c r="E140" t="s">
        <v>15</v>
      </c>
      <c r="F140" t="s">
        <v>27</v>
      </c>
      <c r="G140">
        <v>0</v>
      </c>
      <c r="H140">
        <v>79261</v>
      </c>
      <c r="I140">
        <v>0</v>
      </c>
    </row>
    <row r="141" spans="1:9" x14ac:dyDescent="0.25">
      <c r="A141">
        <v>2017</v>
      </c>
      <c r="B141" t="s">
        <v>9</v>
      </c>
      <c r="C141" t="s">
        <v>17</v>
      </c>
      <c r="D141" t="s">
        <v>11</v>
      </c>
      <c r="E141" t="s">
        <v>15</v>
      </c>
      <c r="F141" t="s">
        <v>28</v>
      </c>
      <c r="G141">
        <v>0</v>
      </c>
      <c r="H141">
        <v>79261</v>
      </c>
      <c r="I141">
        <v>0</v>
      </c>
    </row>
    <row r="142" spans="1:9" x14ac:dyDescent="0.25">
      <c r="A142">
        <v>2017</v>
      </c>
      <c r="B142" t="s">
        <v>9</v>
      </c>
      <c r="C142" t="s">
        <v>17</v>
      </c>
      <c r="D142" t="s">
        <v>11</v>
      </c>
      <c r="E142" t="s">
        <v>15</v>
      </c>
      <c r="F142" t="s">
        <v>29</v>
      </c>
      <c r="G142">
        <v>0</v>
      </c>
      <c r="H142">
        <v>79261</v>
      </c>
      <c r="I142">
        <v>0</v>
      </c>
    </row>
    <row r="143" spans="1:9" x14ac:dyDescent="0.25">
      <c r="A143">
        <v>2017</v>
      </c>
      <c r="B143" t="s">
        <v>9</v>
      </c>
      <c r="C143" t="s">
        <v>17</v>
      </c>
      <c r="D143" t="s">
        <v>11</v>
      </c>
      <c r="E143" t="s">
        <v>15</v>
      </c>
      <c r="F143" t="s">
        <v>30</v>
      </c>
      <c r="G143">
        <v>1.48330858820249E-4</v>
      </c>
      <c r="H143">
        <v>79261</v>
      </c>
      <c r="I143">
        <v>11.7568522009518</v>
      </c>
    </row>
    <row r="144" spans="1:9" x14ac:dyDescent="0.25">
      <c r="A144">
        <v>2017</v>
      </c>
      <c r="B144" t="s">
        <v>9</v>
      </c>
      <c r="C144" t="s">
        <v>17</v>
      </c>
      <c r="D144" t="s">
        <v>11</v>
      </c>
      <c r="E144" t="s">
        <v>16</v>
      </c>
      <c r="F144" t="s">
        <v>18</v>
      </c>
      <c r="G144">
        <v>1.9003450442176301E-3</v>
      </c>
      <c r="H144">
        <v>79261</v>
      </c>
      <c r="I144">
        <v>150.623248549734</v>
      </c>
    </row>
    <row r="145" spans="1:9" x14ac:dyDescent="0.25">
      <c r="A145">
        <v>2017</v>
      </c>
      <c r="B145" t="s">
        <v>9</v>
      </c>
      <c r="C145" t="s">
        <v>17</v>
      </c>
      <c r="D145" t="s">
        <v>11</v>
      </c>
      <c r="E145" t="s">
        <v>16</v>
      </c>
      <c r="F145" t="s">
        <v>19</v>
      </c>
      <c r="G145">
        <v>3.0853417004364199E-3</v>
      </c>
      <c r="H145">
        <v>79261</v>
      </c>
      <c r="I145">
        <v>244.54726851829099</v>
      </c>
    </row>
    <row r="146" spans="1:9" x14ac:dyDescent="0.25">
      <c r="A146">
        <v>2017</v>
      </c>
      <c r="B146" t="s">
        <v>9</v>
      </c>
      <c r="C146" t="s">
        <v>17</v>
      </c>
      <c r="D146" t="s">
        <v>11</v>
      </c>
      <c r="E146" t="s">
        <v>16</v>
      </c>
      <c r="F146" t="s">
        <v>20</v>
      </c>
      <c r="G146">
        <v>1.17141057827116E-4</v>
      </c>
      <c r="H146">
        <v>79261</v>
      </c>
      <c r="I146">
        <v>9.2847173844350106</v>
      </c>
    </row>
    <row r="147" spans="1:9" x14ac:dyDescent="0.25">
      <c r="A147">
        <v>2017</v>
      </c>
      <c r="B147" t="s">
        <v>9</v>
      </c>
      <c r="C147" t="s">
        <v>17</v>
      </c>
      <c r="D147" t="s">
        <v>11</v>
      </c>
      <c r="E147" t="s">
        <v>16</v>
      </c>
      <c r="F147" t="s">
        <v>21</v>
      </c>
      <c r="G147">
        <v>8.3420361621997299E-4</v>
      </c>
      <c r="H147">
        <v>79261</v>
      </c>
      <c r="I147">
        <v>66.119812825211298</v>
      </c>
    </row>
    <row r="148" spans="1:9" x14ac:dyDescent="0.25">
      <c r="A148">
        <v>2017</v>
      </c>
      <c r="B148" t="s">
        <v>9</v>
      </c>
      <c r="C148" t="s">
        <v>17</v>
      </c>
      <c r="D148" t="s">
        <v>11</v>
      </c>
      <c r="E148" t="s">
        <v>16</v>
      </c>
      <c r="F148" t="s">
        <v>22</v>
      </c>
      <c r="G148">
        <v>7.6388217499458802E-3</v>
      </c>
      <c r="H148">
        <v>79261</v>
      </c>
      <c r="I148">
        <v>605.46065072246097</v>
      </c>
    </row>
    <row r="149" spans="1:9" x14ac:dyDescent="0.25">
      <c r="A149">
        <v>2017</v>
      </c>
      <c r="B149" t="s">
        <v>9</v>
      </c>
      <c r="C149" t="s">
        <v>17</v>
      </c>
      <c r="D149" t="s">
        <v>11</v>
      </c>
      <c r="E149" t="s">
        <v>16</v>
      </c>
      <c r="F149" t="s">
        <v>23</v>
      </c>
      <c r="G149">
        <v>2.7477058256395403E-4</v>
      </c>
      <c r="H149">
        <v>79261</v>
      </c>
      <c r="I149">
        <v>21.778591144601499</v>
      </c>
    </row>
    <row r="150" spans="1:9" x14ac:dyDescent="0.25">
      <c r="A150">
        <v>2017</v>
      </c>
      <c r="B150" t="s">
        <v>9</v>
      </c>
      <c r="C150" t="s">
        <v>17</v>
      </c>
      <c r="D150" t="s">
        <v>11</v>
      </c>
      <c r="E150" t="s">
        <v>16</v>
      </c>
      <c r="F150" t="s">
        <v>13</v>
      </c>
      <c r="G150" s="1">
        <v>6.6583125205760604E-5</v>
      </c>
      <c r="H150">
        <v>79261</v>
      </c>
      <c r="I150">
        <v>5.2774450869337901</v>
      </c>
    </row>
    <row r="151" spans="1:9" x14ac:dyDescent="0.25">
      <c r="A151">
        <v>2017</v>
      </c>
      <c r="B151" t="s">
        <v>9</v>
      </c>
      <c r="C151" t="s">
        <v>17</v>
      </c>
      <c r="D151" t="s">
        <v>11</v>
      </c>
      <c r="E151" t="s">
        <v>16</v>
      </c>
      <c r="F151" t="s">
        <v>24</v>
      </c>
      <c r="G151">
        <v>1.3909110352661499E-3</v>
      </c>
      <c r="H151">
        <v>79261</v>
      </c>
      <c r="I151">
        <v>110.24499956623001</v>
      </c>
    </row>
    <row r="152" spans="1:9" x14ac:dyDescent="0.25">
      <c r="A152">
        <v>2017</v>
      </c>
      <c r="B152" t="s">
        <v>9</v>
      </c>
      <c r="C152" t="s">
        <v>17</v>
      </c>
      <c r="D152" t="s">
        <v>11</v>
      </c>
      <c r="E152" t="s">
        <v>16</v>
      </c>
      <c r="F152" t="s">
        <v>25</v>
      </c>
      <c r="G152" s="1">
        <v>6.6521645784324598E-5</v>
      </c>
      <c r="H152">
        <v>79261</v>
      </c>
      <c r="I152">
        <v>5.2725721665113499</v>
      </c>
    </row>
    <row r="153" spans="1:9" x14ac:dyDescent="0.25">
      <c r="A153">
        <v>2017</v>
      </c>
      <c r="B153" t="s">
        <v>9</v>
      </c>
      <c r="C153" t="s">
        <v>17</v>
      </c>
      <c r="D153" t="s">
        <v>11</v>
      </c>
      <c r="E153" t="s">
        <v>16</v>
      </c>
      <c r="F153" t="s">
        <v>26</v>
      </c>
      <c r="G153">
        <v>4.7963755046525101E-4</v>
      </c>
      <c r="H153">
        <v>79261</v>
      </c>
      <c r="I153">
        <v>38.016551887426303</v>
      </c>
    </row>
    <row r="154" spans="1:9" x14ac:dyDescent="0.25">
      <c r="A154">
        <v>2017</v>
      </c>
      <c r="B154" t="s">
        <v>9</v>
      </c>
      <c r="C154" t="s">
        <v>17</v>
      </c>
      <c r="D154" t="s">
        <v>11</v>
      </c>
      <c r="E154" t="s">
        <v>16</v>
      </c>
      <c r="F154" t="s">
        <v>27</v>
      </c>
      <c r="G154">
        <v>8.5272666571057103E-4</v>
      </c>
      <c r="H154">
        <v>79261</v>
      </c>
      <c r="I154">
        <v>67.587968250885595</v>
      </c>
    </row>
    <row r="155" spans="1:9" x14ac:dyDescent="0.25">
      <c r="A155">
        <v>2017</v>
      </c>
      <c r="B155" t="s">
        <v>9</v>
      </c>
      <c r="C155" t="s">
        <v>17</v>
      </c>
      <c r="D155" t="s">
        <v>11</v>
      </c>
      <c r="E155" t="s">
        <v>16</v>
      </c>
      <c r="F155" t="s">
        <v>28</v>
      </c>
      <c r="G155">
        <v>3.5453327484803402E-3</v>
      </c>
      <c r="H155">
        <v>79261</v>
      </c>
      <c r="I155">
        <v>281.006618977301</v>
      </c>
    </row>
    <row r="156" spans="1:9" x14ac:dyDescent="0.25">
      <c r="A156">
        <v>2017</v>
      </c>
      <c r="B156" t="s">
        <v>9</v>
      </c>
      <c r="C156" t="s">
        <v>17</v>
      </c>
      <c r="D156" t="s">
        <v>11</v>
      </c>
      <c r="E156" t="s">
        <v>16</v>
      </c>
      <c r="F156" t="s">
        <v>29</v>
      </c>
      <c r="G156">
        <v>0</v>
      </c>
      <c r="H156">
        <v>79261</v>
      </c>
      <c r="I156">
        <v>0</v>
      </c>
    </row>
    <row r="157" spans="1:9" x14ac:dyDescent="0.25">
      <c r="A157">
        <v>2017</v>
      </c>
      <c r="B157" t="s">
        <v>9</v>
      </c>
      <c r="C157" t="s">
        <v>17</v>
      </c>
      <c r="D157" t="s">
        <v>11</v>
      </c>
      <c r="E157" t="s">
        <v>16</v>
      </c>
      <c r="F157" t="s">
        <v>30</v>
      </c>
      <c r="G157">
        <v>5.3916988414069496E-3</v>
      </c>
      <c r="H157">
        <v>79261</v>
      </c>
      <c r="I157">
        <v>427.35144186875601</v>
      </c>
    </row>
    <row r="158" spans="1:9" x14ac:dyDescent="0.25">
      <c r="A158">
        <v>2017</v>
      </c>
      <c r="B158" t="s">
        <v>9</v>
      </c>
      <c r="C158" t="s">
        <v>31</v>
      </c>
      <c r="D158" t="s">
        <v>11</v>
      </c>
      <c r="E158" t="s">
        <v>12</v>
      </c>
      <c r="F158" t="s">
        <v>13</v>
      </c>
      <c r="G158">
        <v>0</v>
      </c>
      <c r="H158">
        <v>41297</v>
      </c>
      <c r="I158">
        <v>0</v>
      </c>
    </row>
    <row r="159" spans="1:9" x14ac:dyDescent="0.25">
      <c r="A159">
        <v>2017</v>
      </c>
      <c r="B159" t="s">
        <v>9</v>
      </c>
      <c r="C159" t="s">
        <v>31</v>
      </c>
      <c r="D159" t="s">
        <v>11</v>
      </c>
      <c r="E159" t="s">
        <v>14</v>
      </c>
      <c r="F159" t="s">
        <v>18</v>
      </c>
      <c r="G159" s="1">
        <v>4.4247450301832804E-6</v>
      </c>
      <c r="H159">
        <v>41297</v>
      </c>
      <c r="I159">
        <v>0.18272869551147899</v>
      </c>
    </row>
    <row r="160" spans="1:9" x14ac:dyDescent="0.25">
      <c r="A160">
        <v>2017</v>
      </c>
      <c r="B160" t="s">
        <v>9</v>
      </c>
      <c r="C160" t="s">
        <v>31</v>
      </c>
      <c r="D160" t="s">
        <v>11</v>
      </c>
      <c r="E160" t="s">
        <v>14</v>
      </c>
      <c r="F160" t="s">
        <v>19</v>
      </c>
      <c r="G160" s="1">
        <v>3.6582000357450102E-6</v>
      </c>
      <c r="H160">
        <v>41297</v>
      </c>
      <c r="I160">
        <v>0.15107268687616199</v>
      </c>
    </row>
    <row r="161" spans="1:9" x14ac:dyDescent="0.25">
      <c r="A161">
        <v>2017</v>
      </c>
      <c r="B161" t="s">
        <v>9</v>
      </c>
      <c r="C161" t="s">
        <v>31</v>
      </c>
      <c r="D161" t="s">
        <v>11</v>
      </c>
      <c r="E161" t="s">
        <v>14</v>
      </c>
      <c r="F161" t="s">
        <v>20</v>
      </c>
      <c r="G161" s="1">
        <v>4.0526615847503701E-5</v>
      </c>
      <c r="H161">
        <v>41297</v>
      </c>
      <c r="I161">
        <v>1.67362765465436</v>
      </c>
    </row>
    <row r="162" spans="1:9" x14ac:dyDescent="0.25">
      <c r="A162">
        <v>2017</v>
      </c>
      <c r="B162" t="s">
        <v>9</v>
      </c>
      <c r="C162" t="s">
        <v>31</v>
      </c>
      <c r="D162" t="s">
        <v>11</v>
      </c>
      <c r="E162" t="s">
        <v>14</v>
      </c>
      <c r="F162" t="s">
        <v>21</v>
      </c>
      <c r="G162" s="1">
        <v>1.47024226599646E-5</v>
      </c>
      <c r="H162">
        <v>41297</v>
      </c>
      <c r="I162">
        <v>0.60716594858855999</v>
      </c>
    </row>
    <row r="163" spans="1:9" x14ac:dyDescent="0.25">
      <c r="A163">
        <v>2017</v>
      </c>
      <c r="B163" t="s">
        <v>9</v>
      </c>
      <c r="C163" t="s">
        <v>31</v>
      </c>
      <c r="D163" t="s">
        <v>11</v>
      </c>
      <c r="E163" t="s">
        <v>14</v>
      </c>
      <c r="F163" t="s">
        <v>22</v>
      </c>
      <c r="G163">
        <v>1.21172400524455E-4</v>
      </c>
      <c r="H163">
        <v>41297</v>
      </c>
      <c r="I163">
        <v>5.0040566244584204</v>
      </c>
    </row>
    <row r="164" spans="1:9" x14ac:dyDescent="0.25">
      <c r="A164">
        <v>2017</v>
      </c>
      <c r="B164" t="s">
        <v>9</v>
      </c>
      <c r="C164" t="s">
        <v>31</v>
      </c>
      <c r="D164" t="s">
        <v>11</v>
      </c>
      <c r="E164" t="s">
        <v>14</v>
      </c>
      <c r="F164" t="s">
        <v>23</v>
      </c>
      <c r="G164">
        <v>0</v>
      </c>
      <c r="H164">
        <v>41297</v>
      </c>
      <c r="I164">
        <v>0</v>
      </c>
    </row>
    <row r="165" spans="1:9" x14ac:dyDescent="0.25">
      <c r="A165">
        <v>2017</v>
      </c>
      <c r="B165" t="s">
        <v>9</v>
      </c>
      <c r="C165" t="s">
        <v>31</v>
      </c>
      <c r="D165" t="s">
        <v>11</v>
      </c>
      <c r="E165" t="s">
        <v>14</v>
      </c>
      <c r="F165" t="s">
        <v>13</v>
      </c>
      <c r="G165">
        <v>0</v>
      </c>
      <c r="H165">
        <v>41297</v>
      </c>
      <c r="I165">
        <v>0</v>
      </c>
    </row>
    <row r="166" spans="1:9" x14ac:dyDescent="0.25">
      <c r="A166">
        <v>2017</v>
      </c>
      <c r="B166" t="s">
        <v>9</v>
      </c>
      <c r="C166" t="s">
        <v>31</v>
      </c>
      <c r="D166" t="s">
        <v>11</v>
      </c>
      <c r="E166" t="s">
        <v>14</v>
      </c>
      <c r="F166" t="s">
        <v>24</v>
      </c>
      <c r="G166" s="1">
        <v>1.8793949336126001E-5</v>
      </c>
      <c r="H166">
        <v>41297</v>
      </c>
      <c r="I166">
        <v>0.77613372573399397</v>
      </c>
    </row>
    <row r="167" spans="1:9" x14ac:dyDescent="0.25">
      <c r="A167">
        <v>2017</v>
      </c>
      <c r="B167" t="s">
        <v>9</v>
      </c>
      <c r="C167" t="s">
        <v>31</v>
      </c>
      <c r="D167" t="s">
        <v>11</v>
      </c>
      <c r="E167" t="s">
        <v>14</v>
      </c>
      <c r="F167" t="s">
        <v>25</v>
      </c>
      <c r="G167">
        <v>0</v>
      </c>
      <c r="H167">
        <v>41297</v>
      </c>
      <c r="I167">
        <v>0</v>
      </c>
    </row>
    <row r="168" spans="1:9" x14ac:dyDescent="0.25">
      <c r="A168">
        <v>2017</v>
      </c>
      <c r="B168" t="s">
        <v>9</v>
      </c>
      <c r="C168" t="s">
        <v>31</v>
      </c>
      <c r="D168" t="s">
        <v>11</v>
      </c>
      <c r="E168" t="s">
        <v>14</v>
      </c>
      <c r="F168" t="s">
        <v>26</v>
      </c>
      <c r="G168">
        <v>0</v>
      </c>
      <c r="H168">
        <v>41297</v>
      </c>
      <c r="I168">
        <v>0</v>
      </c>
    </row>
    <row r="169" spans="1:9" x14ac:dyDescent="0.25">
      <c r="A169">
        <v>2017</v>
      </c>
      <c r="B169" t="s">
        <v>9</v>
      </c>
      <c r="C169" t="s">
        <v>31</v>
      </c>
      <c r="D169" t="s">
        <v>11</v>
      </c>
      <c r="E169" t="s">
        <v>14</v>
      </c>
      <c r="F169" t="s">
        <v>27</v>
      </c>
      <c r="G169">
        <v>0</v>
      </c>
      <c r="H169">
        <v>41297</v>
      </c>
      <c r="I169">
        <v>0</v>
      </c>
    </row>
    <row r="170" spans="1:9" x14ac:dyDescent="0.25">
      <c r="A170">
        <v>2017</v>
      </c>
      <c r="B170" t="s">
        <v>9</v>
      </c>
      <c r="C170" t="s">
        <v>31</v>
      </c>
      <c r="D170" t="s">
        <v>11</v>
      </c>
      <c r="E170" t="s">
        <v>14</v>
      </c>
      <c r="F170" t="s">
        <v>28</v>
      </c>
      <c r="G170" s="1">
        <v>1.9866218036031601E-7</v>
      </c>
      <c r="H170">
        <v>41297</v>
      </c>
      <c r="I170">
        <v>8.2041520623399901E-3</v>
      </c>
    </row>
    <row r="171" spans="1:9" x14ac:dyDescent="0.25">
      <c r="A171">
        <v>2017</v>
      </c>
      <c r="B171" t="s">
        <v>9</v>
      </c>
      <c r="C171" t="s">
        <v>31</v>
      </c>
      <c r="D171" t="s">
        <v>11</v>
      </c>
      <c r="E171" t="s">
        <v>14</v>
      </c>
      <c r="F171" t="s">
        <v>29</v>
      </c>
      <c r="G171">
        <v>0</v>
      </c>
      <c r="H171">
        <v>41297</v>
      </c>
      <c r="I171">
        <v>0</v>
      </c>
    </row>
    <row r="172" spans="1:9" x14ac:dyDescent="0.25">
      <c r="A172">
        <v>2017</v>
      </c>
      <c r="B172" t="s">
        <v>9</v>
      </c>
      <c r="C172" t="s">
        <v>31</v>
      </c>
      <c r="D172" t="s">
        <v>11</v>
      </c>
      <c r="E172" t="s">
        <v>14</v>
      </c>
      <c r="F172" t="s">
        <v>30</v>
      </c>
      <c r="G172" s="1">
        <v>1.9684172434738E-5</v>
      </c>
      <c r="H172">
        <v>41297</v>
      </c>
      <c r="I172">
        <v>0.81289726903737602</v>
      </c>
    </row>
    <row r="173" spans="1:9" x14ac:dyDescent="0.25">
      <c r="A173">
        <v>2017</v>
      </c>
      <c r="B173" t="s">
        <v>9</v>
      </c>
      <c r="C173" t="s">
        <v>31</v>
      </c>
      <c r="D173" t="s">
        <v>11</v>
      </c>
      <c r="E173" t="s">
        <v>16</v>
      </c>
      <c r="F173" t="s">
        <v>18</v>
      </c>
      <c r="G173" s="1">
        <v>6.48734999059124E-6</v>
      </c>
      <c r="H173">
        <v>41297</v>
      </c>
      <c r="I173">
        <v>0.26790809256144599</v>
      </c>
    </row>
    <row r="174" spans="1:9" x14ac:dyDescent="0.25">
      <c r="A174">
        <v>2017</v>
      </c>
      <c r="B174" t="s">
        <v>9</v>
      </c>
      <c r="C174" t="s">
        <v>31</v>
      </c>
      <c r="D174" t="s">
        <v>11</v>
      </c>
      <c r="E174" t="s">
        <v>16</v>
      </c>
      <c r="F174" t="s">
        <v>19</v>
      </c>
      <c r="G174">
        <v>1.00509024707857E-4</v>
      </c>
      <c r="H174">
        <v>41297</v>
      </c>
      <c r="I174">
        <v>4.1507211933603898</v>
      </c>
    </row>
    <row r="175" spans="1:9" x14ac:dyDescent="0.25">
      <c r="A175">
        <v>2017</v>
      </c>
      <c r="B175" t="s">
        <v>9</v>
      </c>
      <c r="C175" t="s">
        <v>31</v>
      </c>
      <c r="D175" t="s">
        <v>11</v>
      </c>
      <c r="E175" t="s">
        <v>16</v>
      </c>
      <c r="F175" t="s">
        <v>20</v>
      </c>
      <c r="G175" s="1">
        <v>1.60298205786196E-7</v>
      </c>
      <c r="H175">
        <v>41297</v>
      </c>
      <c r="I175">
        <v>6.6198350043525497E-3</v>
      </c>
    </row>
    <row r="176" spans="1:9" x14ac:dyDescent="0.25">
      <c r="A176">
        <v>2017</v>
      </c>
      <c r="B176" t="s">
        <v>9</v>
      </c>
      <c r="C176" t="s">
        <v>31</v>
      </c>
      <c r="D176" t="s">
        <v>11</v>
      </c>
      <c r="E176" t="s">
        <v>16</v>
      </c>
      <c r="F176" t="s">
        <v>21</v>
      </c>
      <c r="G176" s="1">
        <v>1.7539696893296399E-6</v>
      </c>
      <c r="H176">
        <v>41297</v>
      </c>
      <c r="I176">
        <v>7.2433686260246002E-2</v>
      </c>
    </row>
    <row r="177" spans="1:9" x14ac:dyDescent="0.25">
      <c r="A177">
        <v>2017</v>
      </c>
      <c r="B177" t="s">
        <v>9</v>
      </c>
      <c r="C177" t="s">
        <v>31</v>
      </c>
      <c r="D177" t="s">
        <v>11</v>
      </c>
      <c r="E177" t="s">
        <v>16</v>
      </c>
      <c r="F177" t="s">
        <v>22</v>
      </c>
      <c r="G177">
        <v>3.8712134173924401E-3</v>
      </c>
      <c r="H177">
        <v>41297</v>
      </c>
      <c r="I177">
        <v>159.869500498055</v>
      </c>
    </row>
    <row r="178" spans="1:9" x14ac:dyDescent="0.25">
      <c r="A178">
        <v>2017</v>
      </c>
      <c r="B178" t="s">
        <v>9</v>
      </c>
      <c r="C178" t="s">
        <v>31</v>
      </c>
      <c r="D178" t="s">
        <v>11</v>
      </c>
      <c r="E178" t="s">
        <v>16</v>
      </c>
      <c r="F178" t="s">
        <v>23</v>
      </c>
      <c r="G178">
        <v>0</v>
      </c>
      <c r="H178">
        <v>41297</v>
      </c>
      <c r="I178">
        <v>0</v>
      </c>
    </row>
    <row r="179" spans="1:9" x14ac:dyDescent="0.25">
      <c r="A179">
        <v>2017</v>
      </c>
      <c r="B179" t="s">
        <v>9</v>
      </c>
      <c r="C179" t="s">
        <v>31</v>
      </c>
      <c r="D179" t="s">
        <v>11</v>
      </c>
      <c r="E179" t="s">
        <v>16</v>
      </c>
      <c r="F179" t="s">
        <v>13</v>
      </c>
      <c r="G179">
        <v>0</v>
      </c>
      <c r="H179">
        <v>41297</v>
      </c>
      <c r="I179">
        <v>0</v>
      </c>
    </row>
    <row r="180" spans="1:9" x14ac:dyDescent="0.25">
      <c r="A180">
        <v>2017</v>
      </c>
      <c r="B180" t="s">
        <v>9</v>
      </c>
      <c r="C180" t="s">
        <v>31</v>
      </c>
      <c r="D180" t="s">
        <v>11</v>
      </c>
      <c r="E180" t="s">
        <v>16</v>
      </c>
      <c r="F180" t="s">
        <v>24</v>
      </c>
      <c r="G180" s="1">
        <v>8.0973761741544606E-6</v>
      </c>
      <c r="H180">
        <v>41297</v>
      </c>
      <c r="I180">
        <v>0.33439734386405701</v>
      </c>
    </row>
    <row r="181" spans="1:9" x14ac:dyDescent="0.25">
      <c r="A181">
        <v>2017</v>
      </c>
      <c r="B181" t="s">
        <v>9</v>
      </c>
      <c r="C181" t="s">
        <v>31</v>
      </c>
      <c r="D181" t="s">
        <v>11</v>
      </c>
      <c r="E181" t="s">
        <v>16</v>
      </c>
      <c r="F181" t="s">
        <v>25</v>
      </c>
      <c r="G181" s="1">
        <v>4.9762494191003497E-5</v>
      </c>
      <c r="H181">
        <v>41297</v>
      </c>
      <c r="I181">
        <v>2.0550417226058699</v>
      </c>
    </row>
    <row r="182" spans="1:9" x14ac:dyDescent="0.25">
      <c r="A182">
        <v>2017</v>
      </c>
      <c r="B182" t="s">
        <v>9</v>
      </c>
      <c r="C182" t="s">
        <v>31</v>
      </c>
      <c r="D182" t="s">
        <v>11</v>
      </c>
      <c r="E182" t="s">
        <v>16</v>
      </c>
      <c r="F182" t="s">
        <v>26</v>
      </c>
      <c r="G182">
        <v>1.6217497850130601E-4</v>
      </c>
      <c r="H182">
        <v>41297</v>
      </c>
      <c r="I182">
        <v>6.6973400871684401</v>
      </c>
    </row>
    <row r="183" spans="1:9" x14ac:dyDescent="0.25">
      <c r="A183">
        <v>2017</v>
      </c>
      <c r="B183" t="s">
        <v>9</v>
      </c>
      <c r="C183" t="s">
        <v>31</v>
      </c>
      <c r="D183" t="s">
        <v>11</v>
      </c>
      <c r="E183" t="s">
        <v>16</v>
      </c>
      <c r="F183" t="s">
        <v>27</v>
      </c>
      <c r="G183">
        <v>0</v>
      </c>
      <c r="H183">
        <v>41297</v>
      </c>
      <c r="I183">
        <v>0</v>
      </c>
    </row>
    <row r="184" spans="1:9" x14ac:dyDescent="0.25">
      <c r="A184">
        <v>2017</v>
      </c>
      <c r="B184" t="s">
        <v>9</v>
      </c>
      <c r="C184" t="s">
        <v>31</v>
      </c>
      <c r="D184" t="s">
        <v>11</v>
      </c>
      <c r="E184" t="s">
        <v>16</v>
      </c>
      <c r="F184" t="s">
        <v>28</v>
      </c>
      <c r="G184">
        <v>1.21212083458573E-4</v>
      </c>
      <c r="H184">
        <v>41297</v>
      </c>
      <c r="I184">
        <v>5.0056954105887099</v>
      </c>
    </row>
    <row r="185" spans="1:9" x14ac:dyDescent="0.25">
      <c r="A185">
        <v>2017</v>
      </c>
      <c r="B185" t="s">
        <v>9</v>
      </c>
      <c r="C185" t="s">
        <v>31</v>
      </c>
      <c r="D185" t="s">
        <v>11</v>
      </c>
      <c r="E185" t="s">
        <v>16</v>
      </c>
      <c r="F185" t="s">
        <v>29</v>
      </c>
      <c r="G185">
        <v>0</v>
      </c>
      <c r="H185">
        <v>41297</v>
      </c>
      <c r="I185">
        <v>0</v>
      </c>
    </row>
    <row r="186" spans="1:9" x14ac:dyDescent="0.25">
      <c r="A186">
        <v>2017</v>
      </c>
      <c r="B186" t="s">
        <v>9</v>
      </c>
      <c r="C186" t="s">
        <v>31</v>
      </c>
      <c r="D186" t="s">
        <v>11</v>
      </c>
      <c r="E186" t="s">
        <v>16</v>
      </c>
      <c r="F186" t="s">
        <v>30</v>
      </c>
      <c r="G186">
        <v>3.7286530874132699E-4</v>
      </c>
      <c r="H186">
        <v>41297</v>
      </c>
      <c r="I186">
        <v>15.3982186550906</v>
      </c>
    </row>
    <row r="187" spans="1:9" x14ac:dyDescent="0.25">
      <c r="A187">
        <v>2017</v>
      </c>
      <c r="B187" t="s">
        <v>9</v>
      </c>
      <c r="C187" t="s">
        <v>32</v>
      </c>
      <c r="D187" t="s">
        <v>11</v>
      </c>
      <c r="E187" t="s">
        <v>12</v>
      </c>
      <c r="F187" t="s">
        <v>13</v>
      </c>
      <c r="G187" s="1">
        <v>9.4603966081582898E-6</v>
      </c>
      <c r="H187">
        <v>41297</v>
      </c>
      <c r="I187">
        <v>0.39068599872711302</v>
      </c>
    </row>
    <row r="188" spans="1:9" x14ac:dyDescent="0.25">
      <c r="A188">
        <v>2017</v>
      </c>
      <c r="B188" t="s">
        <v>9</v>
      </c>
      <c r="C188" t="s">
        <v>32</v>
      </c>
      <c r="D188" t="s">
        <v>11</v>
      </c>
      <c r="E188" t="s">
        <v>14</v>
      </c>
      <c r="F188" t="s">
        <v>18</v>
      </c>
      <c r="G188" s="1">
        <v>7.9225033235286201E-5</v>
      </c>
      <c r="H188">
        <v>41297</v>
      </c>
      <c r="I188">
        <v>3.2717561975176199</v>
      </c>
    </row>
    <row r="189" spans="1:9" x14ac:dyDescent="0.25">
      <c r="A189">
        <v>2017</v>
      </c>
      <c r="B189" t="s">
        <v>9</v>
      </c>
      <c r="C189" t="s">
        <v>32</v>
      </c>
      <c r="D189" t="s">
        <v>11</v>
      </c>
      <c r="E189" t="s">
        <v>14</v>
      </c>
      <c r="F189" t="s">
        <v>19</v>
      </c>
      <c r="G189" s="1">
        <v>2.50666463291075E-5</v>
      </c>
      <c r="H189">
        <v>41297</v>
      </c>
      <c r="I189">
        <v>1.03517729345315</v>
      </c>
    </row>
    <row r="190" spans="1:9" x14ac:dyDescent="0.25">
      <c r="A190">
        <v>2017</v>
      </c>
      <c r="B190" t="s">
        <v>9</v>
      </c>
      <c r="C190" t="s">
        <v>32</v>
      </c>
      <c r="D190" t="s">
        <v>11</v>
      </c>
      <c r="E190" t="s">
        <v>14</v>
      </c>
      <c r="F190" t="s">
        <v>20</v>
      </c>
      <c r="G190" s="1">
        <v>3.67093929685308E-6</v>
      </c>
      <c r="H190">
        <v>41297</v>
      </c>
      <c r="I190">
        <v>0.15159878014214201</v>
      </c>
    </row>
    <row r="191" spans="1:9" x14ac:dyDescent="0.25">
      <c r="A191">
        <v>2017</v>
      </c>
      <c r="B191" t="s">
        <v>9</v>
      </c>
      <c r="C191" t="s">
        <v>32</v>
      </c>
      <c r="D191" t="s">
        <v>11</v>
      </c>
      <c r="E191" t="s">
        <v>14</v>
      </c>
      <c r="F191" t="s">
        <v>21</v>
      </c>
      <c r="G191">
        <v>1.6586165673664199E-4</v>
      </c>
      <c r="H191">
        <v>41297</v>
      </c>
      <c r="I191">
        <v>6.84958883825312</v>
      </c>
    </row>
    <row r="192" spans="1:9" x14ac:dyDescent="0.25">
      <c r="A192">
        <v>2017</v>
      </c>
      <c r="B192" t="s">
        <v>9</v>
      </c>
      <c r="C192" t="s">
        <v>32</v>
      </c>
      <c r="D192" t="s">
        <v>11</v>
      </c>
      <c r="E192" t="s">
        <v>14</v>
      </c>
      <c r="F192" t="s">
        <v>22</v>
      </c>
      <c r="G192" s="1">
        <v>2.8502487878562402E-5</v>
      </c>
      <c r="H192">
        <v>41297</v>
      </c>
      <c r="I192">
        <v>1.17706724192099</v>
      </c>
    </row>
    <row r="193" spans="1:9" x14ac:dyDescent="0.25">
      <c r="A193">
        <v>2017</v>
      </c>
      <c r="B193" t="s">
        <v>9</v>
      </c>
      <c r="C193" t="s">
        <v>32</v>
      </c>
      <c r="D193" t="s">
        <v>11</v>
      </c>
      <c r="E193" t="s">
        <v>14</v>
      </c>
      <c r="F193" t="s">
        <v>23</v>
      </c>
      <c r="G193">
        <v>0</v>
      </c>
      <c r="H193">
        <v>41297</v>
      </c>
      <c r="I193">
        <v>0</v>
      </c>
    </row>
    <row r="194" spans="1:9" x14ac:dyDescent="0.25">
      <c r="A194">
        <v>2017</v>
      </c>
      <c r="B194" t="s">
        <v>9</v>
      </c>
      <c r="C194" t="s">
        <v>32</v>
      </c>
      <c r="D194" t="s">
        <v>11</v>
      </c>
      <c r="E194" t="s">
        <v>14</v>
      </c>
      <c r="F194" t="s">
        <v>13</v>
      </c>
      <c r="G194" s="1">
        <v>4.1879346084127398E-7</v>
      </c>
      <c r="H194">
        <v>41297</v>
      </c>
      <c r="I194">
        <v>1.7294913552362099E-2</v>
      </c>
    </row>
    <row r="195" spans="1:9" x14ac:dyDescent="0.25">
      <c r="A195">
        <v>2017</v>
      </c>
      <c r="B195" t="s">
        <v>9</v>
      </c>
      <c r="C195" t="s">
        <v>32</v>
      </c>
      <c r="D195" t="s">
        <v>11</v>
      </c>
      <c r="E195" t="s">
        <v>14</v>
      </c>
      <c r="F195" t="s">
        <v>24</v>
      </c>
      <c r="G195">
        <v>0</v>
      </c>
      <c r="H195">
        <v>41297</v>
      </c>
      <c r="I195">
        <v>0</v>
      </c>
    </row>
    <row r="196" spans="1:9" x14ac:dyDescent="0.25">
      <c r="A196">
        <v>2017</v>
      </c>
      <c r="B196" t="s">
        <v>9</v>
      </c>
      <c r="C196" t="s">
        <v>32</v>
      </c>
      <c r="D196" t="s">
        <v>11</v>
      </c>
      <c r="E196" t="s">
        <v>14</v>
      </c>
      <c r="F196" t="s">
        <v>25</v>
      </c>
      <c r="G196">
        <v>0</v>
      </c>
      <c r="H196">
        <v>41297</v>
      </c>
      <c r="I196">
        <v>0</v>
      </c>
    </row>
    <row r="197" spans="1:9" x14ac:dyDescent="0.25">
      <c r="A197">
        <v>2017</v>
      </c>
      <c r="B197" t="s">
        <v>9</v>
      </c>
      <c r="C197" t="s">
        <v>32</v>
      </c>
      <c r="D197" t="s">
        <v>11</v>
      </c>
      <c r="E197" t="s">
        <v>14</v>
      </c>
      <c r="F197" t="s">
        <v>26</v>
      </c>
      <c r="G197" s="1">
        <v>3.7236398721669201E-5</v>
      </c>
      <c r="H197">
        <v>41297</v>
      </c>
      <c r="I197">
        <v>1.5377515580087699</v>
      </c>
    </row>
    <row r="198" spans="1:9" x14ac:dyDescent="0.25">
      <c r="A198">
        <v>2017</v>
      </c>
      <c r="B198" t="s">
        <v>9</v>
      </c>
      <c r="C198" t="s">
        <v>32</v>
      </c>
      <c r="D198" t="s">
        <v>11</v>
      </c>
      <c r="E198" t="s">
        <v>14</v>
      </c>
      <c r="F198" t="s">
        <v>27</v>
      </c>
      <c r="G198">
        <v>0</v>
      </c>
      <c r="H198">
        <v>41297</v>
      </c>
      <c r="I198">
        <v>0</v>
      </c>
    </row>
    <row r="199" spans="1:9" x14ac:dyDescent="0.25">
      <c r="A199">
        <v>2017</v>
      </c>
      <c r="B199" t="s">
        <v>9</v>
      </c>
      <c r="C199" t="s">
        <v>32</v>
      </c>
      <c r="D199" t="s">
        <v>11</v>
      </c>
      <c r="E199" t="s">
        <v>14</v>
      </c>
      <c r="F199" t="s">
        <v>28</v>
      </c>
      <c r="G199" s="1">
        <v>9.4221422930088701E-6</v>
      </c>
      <c r="H199">
        <v>41297</v>
      </c>
      <c r="I199">
        <v>0.38910621027438702</v>
      </c>
    </row>
    <row r="200" spans="1:9" x14ac:dyDescent="0.25">
      <c r="A200">
        <v>2017</v>
      </c>
      <c r="B200" t="s">
        <v>9</v>
      </c>
      <c r="C200" t="s">
        <v>32</v>
      </c>
      <c r="D200" t="s">
        <v>11</v>
      </c>
      <c r="E200" t="s">
        <v>14</v>
      </c>
      <c r="F200" t="s">
        <v>29</v>
      </c>
      <c r="G200">
        <v>0</v>
      </c>
      <c r="H200">
        <v>41297</v>
      </c>
      <c r="I200">
        <v>0</v>
      </c>
    </row>
    <row r="201" spans="1:9" x14ac:dyDescent="0.25">
      <c r="A201">
        <v>2017</v>
      </c>
      <c r="B201" t="s">
        <v>9</v>
      </c>
      <c r="C201" t="s">
        <v>32</v>
      </c>
      <c r="D201" t="s">
        <v>11</v>
      </c>
      <c r="E201" t="s">
        <v>14</v>
      </c>
      <c r="F201" t="s">
        <v>30</v>
      </c>
      <c r="G201" s="1">
        <v>2.9003676611865401E-6</v>
      </c>
      <c r="H201">
        <v>41297</v>
      </c>
      <c r="I201">
        <v>0.11977648330402101</v>
      </c>
    </row>
    <row r="202" spans="1:9" x14ac:dyDescent="0.25">
      <c r="A202">
        <v>2017</v>
      </c>
      <c r="B202" t="s">
        <v>9</v>
      </c>
      <c r="C202" t="s">
        <v>32</v>
      </c>
      <c r="D202" t="s">
        <v>11</v>
      </c>
      <c r="E202" t="s">
        <v>16</v>
      </c>
      <c r="F202" t="s">
        <v>18</v>
      </c>
      <c r="G202">
        <v>6.4175496386345704E-3</v>
      </c>
      <c r="H202">
        <v>41297</v>
      </c>
      <c r="I202">
        <v>265.02554742669201</v>
      </c>
    </row>
    <row r="203" spans="1:9" x14ac:dyDescent="0.25">
      <c r="A203">
        <v>2017</v>
      </c>
      <c r="B203" t="s">
        <v>9</v>
      </c>
      <c r="C203" t="s">
        <v>32</v>
      </c>
      <c r="D203" t="s">
        <v>11</v>
      </c>
      <c r="E203" t="s">
        <v>16</v>
      </c>
      <c r="F203" t="s">
        <v>19</v>
      </c>
      <c r="G203">
        <v>3.63542244458691E-3</v>
      </c>
      <c r="H203">
        <v>41297</v>
      </c>
      <c r="I203">
        <v>150.132040694105</v>
      </c>
    </row>
    <row r="204" spans="1:9" x14ac:dyDescent="0.25">
      <c r="A204">
        <v>2017</v>
      </c>
      <c r="B204" t="s">
        <v>9</v>
      </c>
      <c r="C204" t="s">
        <v>32</v>
      </c>
      <c r="D204" t="s">
        <v>11</v>
      </c>
      <c r="E204" t="s">
        <v>16</v>
      </c>
      <c r="F204" t="s">
        <v>20</v>
      </c>
      <c r="G204">
        <v>1.3664583210913701E-4</v>
      </c>
      <c r="H204">
        <v>41297</v>
      </c>
      <c r="I204">
        <v>5.6430629286110099</v>
      </c>
    </row>
    <row r="205" spans="1:9" x14ac:dyDescent="0.25">
      <c r="A205">
        <v>2017</v>
      </c>
      <c r="B205" t="s">
        <v>9</v>
      </c>
      <c r="C205" t="s">
        <v>32</v>
      </c>
      <c r="D205" t="s">
        <v>11</v>
      </c>
      <c r="E205" t="s">
        <v>16</v>
      </c>
      <c r="F205" t="s">
        <v>21</v>
      </c>
      <c r="G205">
        <v>2.7279278836079199E-2</v>
      </c>
      <c r="H205">
        <v>41297</v>
      </c>
      <c r="I205">
        <v>1126.55237809356</v>
      </c>
    </row>
    <row r="206" spans="1:9" x14ac:dyDescent="0.25">
      <c r="A206">
        <v>2017</v>
      </c>
      <c r="B206" t="s">
        <v>9</v>
      </c>
      <c r="C206" t="s">
        <v>32</v>
      </c>
      <c r="D206" t="s">
        <v>11</v>
      </c>
      <c r="E206" t="s">
        <v>16</v>
      </c>
      <c r="F206" t="s">
        <v>22</v>
      </c>
      <c r="G206">
        <v>5.1210253680965996E-3</v>
      </c>
      <c r="H206">
        <v>41297</v>
      </c>
      <c r="I206">
        <v>211.482984626285</v>
      </c>
    </row>
    <row r="207" spans="1:9" x14ac:dyDescent="0.25">
      <c r="A207">
        <v>2017</v>
      </c>
      <c r="B207" t="s">
        <v>9</v>
      </c>
      <c r="C207" t="s">
        <v>32</v>
      </c>
      <c r="D207" t="s">
        <v>11</v>
      </c>
      <c r="E207" t="s">
        <v>16</v>
      </c>
      <c r="F207" t="s">
        <v>23</v>
      </c>
      <c r="G207">
        <v>0</v>
      </c>
      <c r="H207">
        <v>41297</v>
      </c>
      <c r="I207">
        <v>0</v>
      </c>
    </row>
    <row r="208" spans="1:9" x14ac:dyDescent="0.25">
      <c r="A208">
        <v>2017</v>
      </c>
      <c r="B208" t="s">
        <v>9</v>
      </c>
      <c r="C208" t="s">
        <v>32</v>
      </c>
      <c r="D208" t="s">
        <v>11</v>
      </c>
      <c r="E208" t="s">
        <v>16</v>
      </c>
      <c r="F208" t="s">
        <v>13</v>
      </c>
      <c r="G208" s="1">
        <v>3.3436559725143E-6</v>
      </c>
      <c r="H208">
        <v>41297</v>
      </c>
      <c r="I208">
        <v>0.138082960696923</v>
      </c>
    </row>
    <row r="209" spans="1:9" x14ac:dyDescent="0.25">
      <c r="A209">
        <v>2017</v>
      </c>
      <c r="B209" t="s">
        <v>9</v>
      </c>
      <c r="C209" t="s">
        <v>32</v>
      </c>
      <c r="D209" t="s">
        <v>11</v>
      </c>
      <c r="E209" t="s">
        <v>16</v>
      </c>
      <c r="F209" t="s">
        <v>24</v>
      </c>
      <c r="G209" s="1">
        <v>1.57069896300885E-6</v>
      </c>
      <c r="H209">
        <v>41297</v>
      </c>
      <c r="I209">
        <v>6.4865155075376504E-2</v>
      </c>
    </row>
    <row r="210" spans="1:9" x14ac:dyDescent="0.25">
      <c r="A210">
        <v>2017</v>
      </c>
      <c r="B210" t="s">
        <v>9</v>
      </c>
      <c r="C210" t="s">
        <v>32</v>
      </c>
      <c r="D210" t="s">
        <v>11</v>
      </c>
      <c r="E210" t="s">
        <v>16</v>
      </c>
      <c r="F210" t="s">
        <v>25</v>
      </c>
      <c r="G210">
        <v>2.2514397705159899E-4</v>
      </c>
      <c r="H210">
        <v>41297</v>
      </c>
      <c r="I210">
        <v>9.2977708202998901</v>
      </c>
    </row>
    <row r="211" spans="1:9" x14ac:dyDescent="0.25">
      <c r="A211">
        <v>2017</v>
      </c>
      <c r="B211" t="s">
        <v>9</v>
      </c>
      <c r="C211" t="s">
        <v>32</v>
      </c>
      <c r="D211" t="s">
        <v>11</v>
      </c>
      <c r="E211" t="s">
        <v>16</v>
      </c>
      <c r="F211" t="s">
        <v>26</v>
      </c>
      <c r="G211">
        <v>9.7415973749709101E-4</v>
      </c>
      <c r="H211">
        <v>41297</v>
      </c>
      <c r="I211">
        <v>40.229874679417399</v>
      </c>
    </row>
    <row r="212" spans="1:9" x14ac:dyDescent="0.25">
      <c r="A212">
        <v>2017</v>
      </c>
      <c r="B212" t="s">
        <v>9</v>
      </c>
      <c r="C212" t="s">
        <v>32</v>
      </c>
      <c r="D212" t="s">
        <v>11</v>
      </c>
      <c r="E212" t="s">
        <v>16</v>
      </c>
      <c r="F212" t="s">
        <v>27</v>
      </c>
      <c r="G212">
        <v>3.5181650385810001E-4</v>
      </c>
      <c r="H212">
        <v>41297</v>
      </c>
      <c r="I212">
        <v>14.528966159828</v>
      </c>
    </row>
    <row r="213" spans="1:9" x14ac:dyDescent="0.25">
      <c r="A213">
        <v>2017</v>
      </c>
      <c r="B213" t="s">
        <v>9</v>
      </c>
      <c r="C213" t="s">
        <v>32</v>
      </c>
      <c r="D213" t="s">
        <v>11</v>
      </c>
      <c r="E213" t="s">
        <v>16</v>
      </c>
      <c r="F213" t="s">
        <v>28</v>
      </c>
      <c r="G213">
        <v>1.16694560186896E-2</v>
      </c>
      <c r="H213">
        <v>41297</v>
      </c>
      <c r="I213">
        <v>481.913525203826</v>
      </c>
    </row>
    <row r="214" spans="1:9" x14ac:dyDescent="0.25">
      <c r="A214">
        <v>2017</v>
      </c>
      <c r="B214" t="s">
        <v>9</v>
      </c>
      <c r="C214" t="s">
        <v>32</v>
      </c>
      <c r="D214" t="s">
        <v>11</v>
      </c>
      <c r="E214" t="s">
        <v>16</v>
      </c>
      <c r="F214" t="s">
        <v>29</v>
      </c>
      <c r="G214">
        <v>0</v>
      </c>
      <c r="H214">
        <v>41297</v>
      </c>
      <c r="I214">
        <v>0</v>
      </c>
    </row>
    <row r="215" spans="1:9" x14ac:dyDescent="0.25">
      <c r="A215">
        <v>2017</v>
      </c>
      <c r="B215" t="s">
        <v>9</v>
      </c>
      <c r="C215" t="s">
        <v>32</v>
      </c>
      <c r="D215" t="s">
        <v>11</v>
      </c>
      <c r="E215" t="s">
        <v>16</v>
      </c>
      <c r="F215" t="s">
        <v>30</v>
      </c>
      <c r="G215">
        <v>6.3127458253752205E-4</v>
      </c>
      <c r="H215">
        <v>41297</v>
      </c>
      <c r="I215">
        <v>26.069746435052</v>
      </c>
    </row>
    <row r="216" spans="1:9" x14ac:dyDescent="0.25">
      <c r="A216">
        <v>2017</v>
      </c>
      <c r="B216" t="s">
        <v>9</v>
      </c>
      <c r="C216" t="s">
        <v>10</v>
      </c>
      <c r="D216" t="s">
        <v>11</v>
      </c>
      <c r="E216" t="s">
        <v>12</v>
      </c>
      <c r="F216" t="s">
        <v>13</v>
      </c>
      <c r="G216" s="1">
        <v>4.7013781702804202E-6</v>
      </c>
      <c r="H216">
        <v>38352</v>
      </c>
      <c r="I216">
        <v>0.18030725558659499</v>
      </c>
    </row>
    <row r="217" spans="1:9" x14ac:dyDescent="0.25">
      <c r="A217">
        <v>2017</v>
      </c>
      <c r="B217" t="s">
        <v>9</v>
      </c>
      <c r="C217" t="s">
        <v>10</v>
      </c>
      <c r="D217" t="s">
        <v>11</v>
      </c>
      <c r="E217" t="s">
        <v>14</v>
      </c>
      <c r="F217" t="s">
        <v>18</v>
      </c>
      <c r="G217" s="1">
        <v>3.8391558639305001E-8</v>
      </c>
      <c r="H217">
        <v>38352</v>
      </c>
      <c r="I217">
        <v>1.47239305693462E-3</v>
      </c>
    </row>
    <row r="218" spans="1:9" x14ac:dyDescent="0.25">
      <c r="A218">
        <v>2017</v>
      </c>
      <c r="B218" t="s">
        <v>9</v>
      </c>
      <c r="C218" t="s">
        <v>10</v>
      </c>
      <c r="D218" t="s">
        <v>11</v>
      </c>
      <c r="E218" t="s">
        <v>14</v>
      </c>
      <c r="F218" t="s">
        <v>19</v>
      </c>
      <c r="G218">
        <v>0</v>
      </c>
      <c r="H218">
        <v>38352</v>
      </c>
      <c r="I218">
        <v>0</v>
      </c>
    </row>
    <row r="219" spans="1:9" x14ac:dyDescent="0.25">
      <c r="A219">
        <v>2017</v>
      </c>
      <c r="B219" t="s">
        <v>9</v>
      </c>
      <c r="C219" t="s">
        <v>10</v>
      </c>
      <c r="D219" t="s">
        <v>11</v>
      </c>
      <c r="E219" t="s">
        <v>14</v>
      </c>
      <c r="F219" t="s">
        <v>20</v>
      </c>
      <c r="G219" s="1">
        <v>3.8990591351764002E-5</v>
      </c>
      <c r="H219">
        <v>38352</v>
      </c>
      <c r="I219">
        <v>1.4953671595228499</v>
      </c>
    </row>
    <row r="220" spans="1:9" x14ac:dyDescent="0.25">
      <c r="A220">
        <v>2017</v>
      </c>
      <c r="B220" t="s">
        <v>9</v>
      </c>
      <c r="C220" t="s">
        <v>10</v>
      </c>
      <c r="D220" t="s">
        <v>11</v>
      </c>
      <c r="E220" t="s">
        <v>14</v>
      </c>
      <c r="F220" t="s">
        <v>21</v>
      </c>
      <c r="G220" s="1">
        <v>6.3362883024233402E-6</v>
      </c>
      <c r="H220">
        <v>38352</v>
      </c>
      <c r="I220">
        <v>0.24300932897454</v>
      </c>
    </row>
    <row r="221" spans="1:9" x14ac:dyDescent="0.25">
      <c r="A221">
        <v>2017</v>
      </c>
      <c r="B221" t="s">
        <v>9</v>
      </c>
      <c r="C221" t="s">
        <v>10</v>
      </c>
      <c r="D221" t="s">
        <v>11</v>
      </c>
      <c r="E221" t="s">
        <v>14</v>
      </c>
      <c r="F221" t="s">
        <v>22</v>
      </c>
      <c r="G221">
        <v>0</v>
      </c>
      <c r="H221">
        <v>38352</v>
      </c>
      <c r="I221">
        <v>0</v>
      </c>
    </row>
    <row r="222" spans="1:9" x14ac:dyDescent="0.25">
      <c r="A222">
        <v>2017</v>
      </c>
      <c r="B222" t="s">
        <v>9</v>
      </c>
      <c r="C222" t="s">
        <v>10</v>
      </c>
      <c r="D222" t="s">
        <v>11</v>
      </c>
      <c r="E222" t="s">
        <v>14</v>
      </c>
      <c r="F222" t="s">
        <v>23</v>
      </c>
      <c r="G222">
        <v>0</v>
      </c>
      <c r="H222">
        <v>38352</v>
      </c>
      <c r="I222">
        <v>0</v>
      </c>
    </row>
    <row r="223" spans="1:9" x14ac:dyDescent="0.25">
      <c r="A223">
        <v>2017</v>
      </c>
      <c r="B223" t="s">
        <v>9</v>
      </c>
      <c r="C223" t="s">
        <v>10</v>
      </c>
      <c r="D223" t="s">
        <v>11</v>
      </c>
      <c r="E223" t="s">
        <v>14</v>
      </c>
      <c r="F223" t="s">
        <v>13</v>
      </c>
      <c r="G223">
        <v>0</v>
      </c>
      <c r="H223">
        <v>38352</v>
      </c>
      <c r="I223">
        <v>0</v>
      </c>
    </row>
    <row r="224" spans="1:9" x14ac:dyDescent="0.25">
      <c r="A224">
        <v>2017</v>
      </c>
      <c r="B224" t="s">
        <v>9</v>
      </c>
      <c r="C224" t="s">
        <v>10</v>
      </c>
      <c r="D224" t="s">
        <v>11</v>
      </c>
      <c r="E224" t="s">
        <v>14</v>
      </c>
      <c r="F224" t="s">
        <v>24</v>
      </c>
      <c r="G224" s="1">
        <v>4.0953746139345297E-6</v>
      </c>
      <c r="H224">
        <v>38352</v>
      </c>
      <c r="I224">
        <v>0.15706580719361701</v>
      </c>
    </row>
    <row r="225" spans="1:9" x14ac:dyDescent="0.25">
      <c r="A225">
        <v>2017</v>
      </c>
      <c r="B225" t="s">
        <v>9</v>
      </c>
      <c r="C225" t="s">
        <v>10</v>
      </c>
      <c r="D225" t="s">
        <v>11</v>
      </c>
      <c r="E225" t="s">
        <v>14</v>
      </c>
      <c r="F225" t="s">
        <v>25</v>
      </c>
      <c r="G225">
        <v>0</v>
      </c>
      <c r="H225">
        <v>38352</v>
      </c>
      <c r="I225">
        <v>0</v>
      </c>
    </row>
    <row r="226" spans="1:9" x14ac:dyDescent="0.25">
      <c r="A226">
        <v>2017</v>
      </c>
      <c r="B226" t="s">
        <v>9</v>
      </c>
      <c r="C226" t="s">
        <v>10</v>
      </c>
      <c r="D226" t="s">
        <v>11</v>
      </c>
      <c r="E226" t="s">
        <v>14</v>
      </c>
      <c r="F226" t="s">
        <v>26</v>
      </c>
      <c r="G226">
        <v>0</v>
      </c>
      <c r="H226">
        <v>38352</v>
      </c>
      <c r="I226">
        <v>0</v>
      </c>
    </row>
    <row r="227" spans="1:9" x14ac:dyDescent="0.25">
      <c r="A227">
        <v>2017</v>
      </c>
      <c r="B227" t="s">
        <v>9</v>
      </c>
      <c r="C227" t="s">
        <v>10</v>
      </c>
      <c r="D227" t="s">
        <v>11</v>
      </c>
      <c r="E227" t="s">
        <v>14</v>
      </c>
      <c r="F227" t="s">
        <v>27</v>
      </c>
      <c r="G227">
        <v>0</v>
      </c>
      <c r="H227">
        <v>38352</v>
      </c>
      <c r="I227">
        <v>0</v>
      </c>
    </row>
    <row r="228" spans="1:9" x14ac:dyDescent="0.25">
      <c r="A228">
        <v>2017</v>
      </c>
      <c r="B228" t="s">
        <v>9</v>
      </c>
      <c r="C228" t="s">
        <v>10</v>
      </c>
      <c r="D228" t="s">
        <v>11</v>
      </c>
      <c r="E228" t="s">
        <v>14</v>
      </c>
      <c r="F228" t="s">
        <v>28</v>
      </c>
      <c r="G228">
        <v>0</v>
      </c>
      <c r="H228">
        <v>38352</v>
      </c>
      <c r="I228">
        <v>0</v>
      </c>
    </row>
    <row r="229" spans="1:9" x14ac:dyDescent="0.25">
      <c r="A229">
        <v>2017</v>
      </c>
      <c r="B229" t="s">
        <v>9</v>
      </c>
      <c r="C229" t="s">
        <v>10</v>
      </c>
      <c r="D229" t="s">
        <v>11</v>
      </c>
      <c r="E229" t="s">
        <v>14</v>
      </c>
      <c r="F229" t="s">
        <v>29</v>
      </c>
      <c r="G229">
        <v>0</v>
      </c>
      <c r="H229">
        <v>38352</v>
      </c>
      <c r="I229">
        <v>0</v>
      </c>
    </row>
    <row r="230" spans="1:9" x14ac:dyDescent="0.25">
      <c r="A230">
        <v>2017</v>
      </c>
      <c r="B230" t="s">
        <v>9</v>
      </c>
      <c r="C230" t="s">
        <v>10</v>
      </c>
      <c r="D230" t="s">
        <v>11</v>
      </c>
      <c r="E230" t="s">
        <v>14</v>
      </c>
      <c r="F230" t="s">
        <v>30</v>
      </c>
      <c r="G230" s="1">
        <v>9.9067056198589699E-6</v>
      </c>
      <c r="H230">
        <v>38352</v>
      </c>
      <c r="I230">
        <v>0.37994197393283102</v>
      </c>
    </row>
    <row r="231" spans="1:9" x14ac:dyDescent="0.25">
      <c r="A231">
        <v>2017</v>
      </c>
      <c r="B231" t="s">
        <v>9</v>
      </c>
      <c r="C231" t="s">
        <v>10</v>
      </c>
      <c r="D231" t="s">
        <v>11</v>
      </c>
      <c r="E231" t="s">
        <v>15</v>
      </c>
      <c r="F231" t="s">
        <v>13</v>
      </c>
      <c r="G231" s="1">
        <v>7.2294278345362597E-5</v>
      </c>
      <c r="H231">
        <v>38352</v>
      </c>
      <c r="I231">
        <v>2.7726301631013501</v>
      </c>
    </row>
    <row r="232" spans="1:9" x14ac:dyDescent="0.25">
      <c r="A232">
        <v>2017</v>
      </c>
      <c r="B232" t="s">
        <v>9</v>
      </c>
      <c r="C232" t="s">
        <v>10</v>
      </c>
      <c r="D232" t="s">
        <v>11</v>
      </c>
      <c r="E232" t="s">
        <v>16</v>
      </c>
      <c r="F232" t="s">
        <v>18</v>
      </c>
      <c r="G232">
        <v>7.8036421496041305E-4</v>
      </c>
      <c r="H232">
        <v>38352</v>
      </c>
      <c r="I232">
        <v>29.9285283721618</v>
      </c>
    </row>
    <row r="233" spans="1:9" x14ac:dyDescent="0.25">
      <c r="A233">
        <v>2017</v>
      </c>
      <c r="B233" t="s">
        <v>9</v>
      </c>
      <c r="C233" t="s">
        <v>10</v>
      </c>
      <c r="D233" t="s">
        <v>11</v>
      </c>
      <c r="E233" t="s">
        <v>16</v>
      </c>
      <c r="F233" t="s">
        <v>19</v>
      </c>
      <c r="G233">
        <v>1.6092973352799199E-3</v>
      </c>
      <c r="H233">
        <v>38352</v>
      </c>
      <c r="I233">
        <v>61.719771402655603</v>
      </c>
    </row>
    <row r="234" spans="1:9" x14ac:dyDescent="0.25">
      <c r="A234">
        <v>2017</v>
      </c>
      <c r="B234" t="s">
        <v>9</v>
      </c>
      <c r="C234" t="s">
        <v>10</v>
      </c>
      <c r="D234" t="s">
        <v>11</v>
      </c>
      <c r="E234" t="s">
        <v>16</v>
      </c>
      <c r="F234" t="s">
        <v>20</v>
      </c>
      <c r="G234">
        <v>2.28291143967053E-4</v>
      </c>
      <c r="H234">
        <v>38352</v>
      </c>
      <c r="I234">
        <v>8.7554219534244098</v>
      </c>
    </row>
    <row r="235" spans="1:9" x14ac:dyDescent="0.25">
      <c r="A235">
        <v>2017</v>
      </c>
      <c r="B235" t="s">
        <v>9</v>
      </c>
      <c r="C235" t="s">
        <v>10</v>
      </c>
      <c r="D235" t="s">
        <v>11</v>
      </c>
      <c r="E235" t="s">
        <v>16</v>
      </c>
      <c r="F235" t="s">
        <v>21</v>
      </c>
      <c r="G235">
        <v>2.0221070713635101E-3</v>
      </c>
      <c r="H235">
        <v>38352</v>
      </c>
      <c r="I235">
        <v>77.551850400933205</v>
      </c>
    </row>
    <row r="236" spans="1:9" x14ac:dyDescent="0.25">
      <c r="A236">
        <v>2017</v>
      </c>
      <c r="B236" t="s">
        <v>9</v>
      </c>
      <c r="C236" t="s">
        <v>10</v>
      </c>
      <c r="D236" t="s">
        <v>11</v>
      </c>
      <c r="E236" t="s">
        <v>16</v>
      </c>
      <c r="F236" t="s">
        <v>22</v>
      </c>
      <c r="G236">
        <v>2.7736344503016801E-3</v>
      </c>
      <c r="H236">
        <v>38352</v>
      </c>
      <c r="I236">
        <v>106.37442843797</v>
      </c>
    </row>
    <row r="237" spans="1:9" x14ac:dyDescent="0.25">
      <c r="A237">
        <v>2017</v>
      </c>
      <c r="B237" t="s">
        <v>9</v>
      </c>
      <c r="C237" t="s">
        <v>10</v>
      </c>
      <c r="D237" t="s">
        <v>11</v>
      </c>
      <c r="E237" t="s">
        <v>16</v>
      </c>
      <c r="F237" t="s">
        <v>23</v>
      </c>
      <c r="G237">
        <v>1.04937013307541E-4</v>
      </c>
      <c r="H237">
        <v>38352</v>
      </c>
      <c r="I237">
        <v>4.0245443343708196</v>
      </c>
    </row>
    <row r="238" spans="1:9" x14ac:dyDescent="0.25">
      <c r="A238">
        <v>2017</v>
      </c>
      <c r="B238" t="s">
        <v>9</v>
      </c>
      <c r="C238" t="s">
        <v>10</v>
      </c>
      <c r="D238" t="s">
        <v>11</v>
      </c>
      <c r="E238" t="s">
        <v>16</v>
      </c>
      <c r="F238" t="s">
        <v>13</v>
      </c>
      <c r="G238" s="1">
        <v>1.6398705641736999E-5</v>
      </c>
      <c r="H238">
        <v>38352</v>
      </c>
      <c r="I238">
        <v>0.62892315877189697</v>
      </c>
    </row>
    <row r="239" spans="1:9" x14ac:dyDescent="0.25">
      <c r="A239">
        <v>2017</v>
      </c>
      <c r="B239" t="s">
        <v>9</v>
      </c>
      <c r="C239" t="s">
        <v>10</v>
      </c>
      <c r="D239" t="s">
        <v>11</v>
      </c>
      <c r="E239" t="s">
        <v>16</v>
      </c>
      <c r="F239" t="s">
        <v>24</v>
      </c>
      <c r="G239" s="1">
        <v>3.4450119493741403E-5</v>
      </c>
      <c r="H239">
        <v>38352</v>
      </c>
      <c r="I239">
        <v>1.3212309828239699</v>
      </c>
    </row>
    <row r="240" spans="1:9" x14ac:dyDescent="0.25">
      <c r="A240">
        <v>2017</v>
      </c>
      <c r="B240" t="s">
        <v>9</v>
      </c>
      <c r="C240" t="s">
        <v>10</v>
      </c>
      <c r="D240" t="s">
        <v>11</v>
      </c>
      <c r="E240" t="s">
        <v>16</v>
      </c>
      <c r="F240" t="s">
        <v>25</v>
      </c>
      <c r="G240">
        <v>0</v>
      </c>
      <c r="H240">
        <v>38352</v>
      </c>
      <c r="I240">
        <v>0</v>
      </c>
    </row>
    <row r="241" spans="1:9" x14ac:dyDescent="0.25">
      <c r="A241">
        <v>2017</v>
      </c>
      <c r="B241" t="s">
        <v>9</v>
      </c>
      <c r="C241" t="s">
        <v>10</v>
      </c>
      <c r="D241" t="s">
        <v>11</v>
      </c>
      <c r="E241" t="s">
        <v>16</v>
      </c>
      <c r="F241" t="s">
        <v>26</v>
      </c>
      <c r="G241" s="1">
        <v>9.5761828458962395E-5</v>
      </c>
      <c r="H241">
        <v>38352</v>
      </c>
      <c r="I241">
        <v>3.6726576450581301</v>
      </c>
    </row>
    <row r="242" spans="1:9" x14ac:dyDescent="0.25">
      <c r="A242">
        <v>2017</v>
      </c>
      <c r="B242" t="s">
        <v>9</v>
      </c>
      <c r="C242" t="s">
        <v>10</v>
      </c>
      <c r="D242" t="s">
        <v>11</v>
      </c>
      <c r="E242" t="s">
        <v>16</v>
      </c>
      <c r="F242" t="s">
        <v>27</v>
      </c>
      <c r="G242">
        <v>1.8110151059264499E-3</v>
      </c>
      <c r="H242">
        <v>38352</v>
      </c>
      <c r="I242">
        <v>69.456051342491307</v>
      </c>
    </row>
    <row r="243" spans="1:9" x14ac:dyDescent="0.25">
      <c r="A243">
        <v>2017</v>
      </c>
      <c r="B243" t="s">
        <v>9</v>
      </c>
      <c r="C243" t="s">
        <v>10</v>
      </c>
      <c r="D243" t="s">
        <v>11</v>
      </c>
      <c r="E243" t="s">
        <v>16</v>
      </c>
      <c r="F243" t="s">
        <v>28</v>
      </c>
      <c r="G243">
        <v>5.2068025666078695E-4</v>
      </c>
      <c r="H243">
        <v>38352</v>
      </c>
      <c r="I243">
        <v>19.9691292034545</v>
      </c>
    </row>
    <row r="244" spans="1:9" x14ac:dyDescent="0.25">
      <c r="A244">
        <v>2017</v>
      </c>
      <c r="B244" t="s">
        <v>9</v>
      </c>
      <c r="C244" t="s">
        <v>10</v>
      </c>
      <c r="D244" t="s">
        <v>11</v>
      </c>
      <c r="E244" t="s">
        <v>16</v>
      </c>
      <c r="F244" t="s">
        <v>29</v>
      </c>
      <c r="G244">
        <v>0</v>
      </c>
      <c r="H244">
        <v>38352</v>
      </c>
      <c r="I244">
        <v>0</v>
      </c>
    </row>
    <row r="245" spans="1:9" x14ac:dyDescent="0.25">
      <c r="A245">
        <v>2017</v>
      </c>
      <c r="B245" t="s">
        <v>9</v>
      </c>
      <c r="C245" t="s">
        <v>10</v>
      </c>
      <c r="D245" t="s">
        <v>11</v>
      </c>
      <c r="E245" t="s">
        <v>16</v>
      </c>
      <c r="F245" t="s">
        <v>30</v>
      </c>
      <c r="G245">
        <v>1.42093538567803E-3</v>
      </c>
      <c r="H245">
        <v>38352</v>
      </c>
      <c r="I245">
        <v>54.4957139115239</v>
      </c>
    </row>
    <row r="246" spans="1:9" x14ac:dyDescent="0.25">
      <c r="A246">
        <v>2019</v>
      </c>
      <c r="B246" t="s">
        <v>9</v>
      </c>
      <c r="C246" t="s">
        <v>17</v>
      </c>
      <c r="D246" t="s">
        <v>11</v>
      </c>
      <c r="E246" t="s">
        <v>12</v>
      </c>
      <c r="F246" t="s">
        <v>13</v>
      </c>
      <c r="G246">
        <v>1.2220008420194299E-4</v>
      </c>
      <c r="H246">
        <v>79261</v>
      </c>
      <c r="I246">
        <v>9.6857008739301698</v>
      </c>
    </row>
    <row r="247" spans="1:9" x14ac:dyDescent="0.25">
      <c r="A247">
        <v>2019</v>
      </c>
      <c r="B247" t="s">
        <v>9</v>
      </c>
      <c r="C247" t="s">
        <v>17</v>
      </c>
      <c r="D247" t="s">
        <v>11</v>
      </c>
      <c r="E247" t="s">
        <v>14</v>
      </c>
      <c r="F247" t="s">
        <v>18</v>
      </c>
      <c r="G247">
        <v>8.7524087810472598E-4</v>
      </c>
      <c r="H247">
        <v>79261</v>
      </c>
      <c r="I247">
        <v>69.3724672394587</v>
      </c>
    </row>
    <row r="248" spans="1:9" x14ac:dyDescent="0.25">
      <c r="A248">
        <v>2019</v>
      </c>
      <c r="B248" t="s">
        <v>9</v>
      </c>
      <c r="C248" t="s">
        <v>17</v>
      </c>
      <c r="D248" t="s">
        <v>11</v>
      </c>
      <c r="E248" t="s">
        <v>14</v>
      </c>
      <c r="F248" t="s">
        <v>19</v>
      </c>
      <c r="G248">
        <v>3.44342002753121E-4</v>
      </c>
      <c r="H248">
        <v>79261</v>
      </c>
      <c r="I248">
        <v>27.292891480215101</v>
      </c>
    </row>
    <row r="249" spans="1:9" x14ac:dyDescent="0.25">
      <c r="A249">
        <v>2019</v>
      </c>
      <c r="B249" t="s">
        <v>9</v>
      </c>
      <c r="C249" t="s">
        <v>17</v>
      </c>
      <c r="D249" t="s">
        <v>11</v>
      </c>
      <c r="E249" t="s">
        <v>14</v>
      </c>
      <c r="F249" t="s">
        <v>20</v>
      </c>
      <c r="G249">
        <v>7.3386974428890997E-4</v>
      </c>
      <c r="H249">
        <v>79261</v>
      </c>
      <c r="I249">
        <v>58.167249802083298</v>
      </c>
    </row>
    <row r="250" spans="1:9" x14ac:dyDescent="0.25">
      <c r="A250">
        <v>2019</v>
      </c>
      <c r="B250" t="s">
        <v>9</v>
      </c>
      <c r="C250" t="s">
        <v>17</v>
      </c>
      <c r="D250" t="s">
        <v>11</v>
      </c>
      <c r="E250" t="s">
        <v>14</v>
      </c>
      <c r="F250" t="s">
        <v>21</v>
      </c>
      <c r="G250" s="1">
        <v>8.1580369480731995E-5</v>
      </c>
      <c r="H250">
        <v>79261</v>
      </c>
      <c r="I250">
        <v>6.4661416654122998</v>
      </c>
    </row>
    <row r="251" spans="1:9" x14ac:dyDescent="0.25">
      <c r="A251">
        <v>2019</v>
      </c>
      <c r="B251" t="s">
        <v>9</v>
      </c>
      <c r="C251" t="s">
        <v>17</v>
      </c>
      <c r="D251" t="s">
        <v>11</v>
      </c>
      <c r="E251" t="s">
        <v>14</v>
      </c>
      <c r="F251" t="s">
        <v>22</v>
      </c>
      <c r="G251" s="1">
        <v>2.7971714836829599E-5</v>
      </c>
      <c r="H251">
        <v>79261</v>
      </c>
      <c r="I251">
        <v>2.2170660896819498</v>
      </c>
    </row>
    <row r="252" spans="1:9" x14ac:dyDescent="0.25">
      <c r="A252">
        <v>2019</v>
      </c>
      <c r="B252" t="s">
        <v>9</v>
      </c>
      <c r="C252" t="s">
        <v>17</v>
      </c>
      <c r="D252" t="s">
        <v>11</v>
      </c>
      <c r="E252" t="s">
        <v>14</v>
      </c>
      <c r="F252" t="s">
        <v>23</v>
      </c>
      <c r="G252">
        <v>0</v>
      </c>
      <c r="H252">
        <v>79261</v>
      </c>
      <c r="I252">
        <v>0</v>
      </c>
    </row>
    <row r="253" spans="1:9" x14ac:dyDescent="0.25">
      <c r="A253">
        <v>2019</v>
      </c>
      <c r="B253" t="s">
        <v>9</v>
      </c>
      <c r="C253" t="s">
        <v>17</v>
      </c>
      <c r="D253" t="s">
        <v>11</v>
      </c>
      <c r="E253" t="s">
        <v>14</v>
      </c>
      <c r="F253" t="s">
        <v>13</v>
      </c>
      <c r="G253" s="1">
        <v>1.60335112040066E-5</v>
      </c>
      <c r="H253">
        <v>79261</v>
      </c>
      <c r="I253">
        <v>1.27083213154077</v>
      </c>
    </row>
    <row r="254" spans="1:9" x14ac:dyDescent="0.25">
      <c r="A254">
        <v>2019</v>
      </c>
      <c r="B254" t="s">
        <v>9</v>
      </c>
      <c r="C254" t="s">
        <v>17</v>
      </c>
      <c r="D254" t="s">
        <v>11</v>
      </c>
      <c r="E254" t="s">
        <v>14</v>
      </c>
      <c r="F254" t="s">
        <v>24</v>
      </c>
      <c r="G254">
        <v>1.1396171881603099E-3</v>
      </c>
      <c r="H254">
        <v>79261</v>
      </c>
      <c r="I254">
        <v>90.327197950774703</v>
      </c>
    </row>
    <row r="255" spans="1:9" x14ac:dyDescent="0.25">
      <c r="A255">
        <v>2019</v>
      </c>
      <c r="B255" t="s">
        <v>9</v>
      </c>
      <c r="C255" t="s">
        <v>17</v>
      </c>
      <c r="D255" t="s">
        <v>11</v>
      </c>
      <c r="E255" t="s">
        <v>14</v>
      </c>
      <c r="F255" t="s">
        <v>25</v>
      </c>
      <c r="G255" s="1">
        <v>1.94769495897349E-6</v>
      </c>
      <c r="H255">
        <v>79261</v>
      </c>
      <c r="I255">
        <v>0.154376250143198</v>
      </c>
    </row>
    <row r="256" spans="1:9" x14ac:dyDescent="0.25">
      <c r="A256">
        <v>2019</v>
      </c>
      <c r="B256" t="s">
        <v>9</v>
      </c>
      <c r="C256" t="s">
        <v>17</v>
      </c>
      <c r="D256" t="s">
        <v>11</v>
      </c>
      <c r="E256" t="s">
        <v>14</v>
      </c>
      <c r="F256" t="s">
        <v>26</v>
      </c>
      <c r="G256">
        <v>0</v>
      </c>
      <c r="H256">
        <v>79261</v>
      </c>
      <c r="I256">
        <v>0</v>
      </c>
    </row>
    <row r="257" spans="1:9" x14ac:dyDescent="0.25">
      <c r="A257">
        <v>2019</v>
      </c>
      <c r="B257" t="s">
        <v>9</v>
      </c>
      <c r="C257" t="s">
        <v>17</v>
      </c>
      <c r="D257" t="s">
        <v>11</v>
      </c>
      <c r="E257" t="s">
        <v>14</v>
      </c>
      <c r="F257" t="s">
        <v>27</v>
      </c>
      <c r="G257" s="1">
        <v>9.7385072770018395E-5</v>
      </c>
      <c r="H257">
        <v>79261</v>
      </c>
      <c r="I257">
        <v>7.7188382528244297</v>
      </c>
    </row>
    <row r="258" spans="1:9" x14ac:dyDescent="0.25">
      <c r="A258">
        <v>2019</v>
      </c>
      <c r="B258" t="s">
        <v>9</v>
      </c>
      <c r="C258" t="s">
        <v>17</v>
      </c>
      <c r="D258" t="s">
        <v>11</v>
      </c>
      <c r="E258" t="s">
        <v>14</v>
      </c>
      <c r="F258" t="s">
        <v>28</v>
      </c>
      <c r="G258">
        <v>1.30263246381674E-4</v>
      </c>
      <c r="H258">
        <v>79261</v>
      </c>
      <c r="I258">
        <v>10.3247951714579</v>
      </c>
    </row>
    <row r="259" spans="1:9" x14ac:dyDescent="0.25">
      <c r="A259">
        <v>2019</v>
      </c>
      <c r="B259" t="s">
        <v>9</v>
      </c>
      <c r="C259" t="s">
        <v>17</v>
      </c>
      <c r="D259" t="s">
        <v>11</v>
      </c>
      <c r="E259" t="s">
        <v>14</v>
      </c>
      <c r="F259" t="s">
        <v>29</v>
      </c>
      <c r="G259">
        <v>0</v>
      </c>
      <c r="H259">
        <v>79261</v>
      </c>
      <c r="I259">
        <v>0</v>
      </c>
    </row>
    <row r="260" spans="1:9" x14ac:dyDescent="0.25">
      <c r="A260">
        <v>2019</v>
      </c>
      <c r="B260" t="s">
        <v>9</v>
      </c>
      <c r="C260" t="s">
        <v>17</v>
      </c>
      <c r="D260" t="s">
        <v>11</v>
      </c>
      <c r="E260" t="s">
        <v>14</v>
      </c>
      <c r="F260" t="s">
        <v>30</v>
      </c>
      <c r="G260">
        <v>2.1917905932310302E-3</v>
      </c>
      <c r="H260">
        <v>79261</v>
      </c>
      <c r="I260">
        <v>173.723514210085</v>
      </c>
    </row>
    <row r="261" spans="1:9" x14ac:dyDescent="0.25">
      <c r="A261">
        <v>2019</v>
      </c>
      <c r="B261" t="s">
        <v>9</v>
      </c>
      <c r="C261" t="s">
        <v>17</v>
      </c>
      <c r="D261" t="s">
        <v>11</v>
      </c>
      <c r="E261" t="s">
        <v>15</v>
      </c>
      <c r="F261" t="s">
        <v>18</v>
      </c>
      <c r="G261">
        <v>4.5119310246174299E-4</v>
      </c>
      <c r="H261">
        <v>79261</v>
      </c>
      <c r="I261">
        <v>35.762016494220198</v>
      </c>
    </row>
    <row r="262" spans="1:9" x14ac:dyDescent="0.25">
      <c r="A262">
        <v>2019</v>
      </c>
      <c r="B262" t="s">
        <v>9</v>
      </c>
      <c r="C262" t="s">
        <v>17</v>
      </c>
      <c r="D262" t="s">
        <v>11</v>
      </c>
      <c r="E262" t="s">
        <v>15</v>
      </c>
      <c r="F262" t="s">
        <v>19</v>
      </c>
      <c r="G262">
        <v>1.6067671907353499E-4</v>
      </c>
      <c r="H262">
        <v>79261</v>
      </c>
      <c r="I262">
        <v>12.735397430487399</v>
      </c>
    </row>
    <row r="263" spans="1:9" x14ac:dyDescent="0.25">
      <c r="A263">
        <v>2019</v>
      </c>
      <c r="B263" t="s">
        <v>9</v>
      </c>
      <c r="C263" t="s">
        <v>17</v>
      </c>
      <c r="D263" t="s">
        <v>11</v>
      </c>
      <c r="E263" t="s">
        <v>15</v>
      </c>
      <c r="F263" t="s">
        <v>20</v>
      </c>
      <c r="G263" s="1">
        <v>4.8490151207644203E-5</v>
      </c>
      <c r="H263">
        <v>79261</v>
      </c>
      <c r="I263">
        <v>3.8433778748690899</v>
      </c>
    </row>
    <row r="264" spans="1:9" x14ac:dyDescent="0.25">
      <c r="A264">
        <v>2019</v>
      </c>
      <c r="B264" t="s">
        <v>9</v>
      </c>
      <c r="C264" t="s">
        <v>17</v>
      </c>
      <c r="D264" t="s">
        <v>11</v>
      </c>
      <c r="E264" t="s">
        <v>15</v>
      </c>
      <c r="F264" t="s">
        <v>21</v>
      </c>
      <c r="G264">
        <v>0</v>
      </c>
      <c r="H264">
        <v>79261</v>
      </c>
      <c r="I264">
        <v>0</v>
      </c>
    </row>
    <row r="265" spans="1:9" x14ac:dyDescent="0.25">
      <c r="A265">
        <v>2019</v>
      </c>
      <c r="B265" t="s">
        <v>9</v>
      </c>
      <c r="C265" t="s">
        <v>17</v>
      </c>
      <c r="D265" t="s">
        <v>11</v>
      </c>
      <c r="E265" t="s">
        <v>15</v>
      </c>
      <c r="F265" t="s">
        <v>22</v>
      </c>
      <c r="G265">
        <v>9.7698495926780405E-4</v>
      </c>
      <c r="H265">
        <v>79261</v>
      </c>
      <c r="I265">
        <v>77.436804856525399</v>
      </c>
    </row>
    <row r="266" spans="1:9" x14ac:dyDescent="0.25">
      <c r="A266">
        <v>2019</v>
      </c>
      <c r="B266" t="s">
        <v>9</v>
      </c>
      <c r="C266" t="s">
        <v>17</v>
      </c>
      <c r="D266" t="s">
        <v>11</v>
      </c>
      <c r="E266" t="s">
        <v>15</v>
      </c>
      <c r="F266" t="s">
        <v>23</v>
      </c>
      <c r="G266">
        <v>0</v>
      </c>
      <c r="H266">
        <v>79261</v>
      </c>
      <c r="I266">
        <v>0</v>
      </c>
    </row>
    <row r="267" spans="1:9" x14ac:dyDescent="0.25">
      <c r="A267">
        <v>2019</v>
      </c>
      <c r="B267" t="s">
        <v>9</v>
      </c>
      <c r="C267" t="s">
        <v>17</v>
      </c>
      <c r="D267" t="s">
        <v>11</v>
      </c>
      <c r="E267" t="s">
        <v>15</v>
      </c>
      <c r="F267" t="s">
        <v>13</v>
      </c>
      <c r="G267" s="1">
        <v>8.54418545648114E-7</v>
      </c>
      <c r="H267">
        <v>79261</v>
      </c>
      <c r="I267">
        <v>6.7722068346615205E-2</v>
      </c>
    </row>
    <row r="268" spans="1:9" x14ac:dyDescent="0.25">
      <c r="A268">
        <v>2019</v>
      </c>
      <c r="B268" t="s">
        <v>9</v>
      </c>
      <c r="C268" t="s">
        <v>17</v>
      </c>
      <c r="D268" t="s">
        <v>11</v>
      </c>
      <c r="E268" t="s">
        <v>15</v>
      </c>
      <c r="F268" t="s">
        <v>24</v>
      </c>
      <c r="G268">
        <v>1.12303101614424E-4</v>
      </c>
      <c r="H268">
        <v>79261</v>
      </c>
      <c r="I268">
        <v>8.9012561370608694</v>
      </c>
    </row>
    <row r="269" spans="1:9" x14ac:dyDescent="0.25">
      <c r="A269">
        <v>2019</v>
      </c>
      <c r="B269" t="s">
        <v>9</v>
      </c>
      <c r="C269" t="s">
        <v>17</v>
      </c>
      <c r="D269" t="s">
        <v>11</v>
      </c>
      <c r="E269" t="s">
        <v>15</v>
      </c>
      <c r="F269" t="s">
        <v>25</v>
      </c>
      <c r="G269" s="1">
        <v>1.2509225264407E-5</v>
      </c>
      <c r="H269">
        <v>79261</v>
      </c>
      <c r="I269">
        <v>0.99149370368215906</v>
      </c>
    </row>
    <row r="270" spans="1:9" x14ac:dyDescent="0.25">
      <c r="A270">
        <v>2019</v>
      </c>
      <c r="B270" t="s">
        <v>9</v>
      </c>
      <c r="C270" t="s">
        <v>17</v>
      </c>
      <c r="D270" t="s">
        <v>11</v>
      </c>
      <c r="E270" t="s">
        <v>15</v>
      </c>
      <c r="F270" t="s">
        <v>26</v>
      </c>
      <c r="G270">
        <v>0</v>
      </c>
      <c r="H270">
        <v>79261</v>
      </c>
      <c r="I270">
        <v>0</v>
      </c>
    </row>
    <row r="271" spans="1:9" x14ac:dyDescent="0.25">
      <c r="A271">
        <v>2019</v>
      </c>
      <c r="B271" t="s">
        <v>9</v>
      </c>
      <c r="C271" t="s">
        <v>17</v>
      </c>
      <c r="D271" t="s">
        <v>11</v>
      </c>
      <c r="E271" t="s">
        <v>15</v>
      </c>
      <c r="F271" t="s">
        <v>27</v>
      </c>
      <c r="G271">
        <v>0</v>
      </c>
      <c r="H271">
        <v>79261</v>
      </c>
      <c r="I271">
        <v>0</v>
      </c>
    </row>
    <row r="272" spans="1:9" x14ac:dyDescent="0.25">
      <c r="A272">
        <v>2019</v>
      </c>
      <c r="B272" t="s">
        <v>9</v>
      </c>
      <c r="C272" t="s">
        <v>17</v>
      </c>
      <c r="D272" t="s">
        <v>11</v>
      </c>
      <c r="E272" t="s">
        <v>15</v>
      </c>
      <c r="F272" t="s">
        <v>28</v>
      </c>
      <c r="G272" s="1">
        <v>8.37320636304467E-5</v>
      </c>
      <c r="H272">
        <v>79261</v>
      </c>
      <c r="I272">
        <v>6.6366870954128299</v>
      </c>
    </row>
    <row r="273" spans="1:9" x14ac:dyDescent="0.25">
      <c r="A273">
        <v>2019</v>
      </c>
      <c r="B273" t="s">
        <v>9</v>
      </c>
      <c r="C273" t="s">
        <v>17</v>
      </c>
      <c r="D273" t="s">
        <v>11</v>
      </c>
      <c r="E273" t="s">
        <v>15</v>
      </c>
      <c r="F273" t="s">
        <v>29</v>
      </c>
      <c r="G273">
        <v>0</v>
      </c>
      <c r="H273">
        <v>79261</v>
      </c>
      <c r="I273">
        <v>0</v>
      </c>
    </row>
    <row r="274" spans="1:9" x14ac:dyDescent="0.25">
      <c r="A274">
        <v>2019</v>
      </c>
      <c r="B274" t="s">
        <v>9</v>
      </c>
      <c r="C274" t="s">
        <v>17</v>
      </c>
      <c r="D274" t="s">
        <v>11</v>
      </c>
      <c r="E274" t="s">
        <v>15</v>
      </c>
      <c r="F274" t="s">
        <v>30</v>
      </c>
      <c r="G274">
        <v>8.3047813010068896E-4</v>
      </c>
      <c r="H274">
        <v>79261</v>
      </c>
      <c r="I274">
        <v>65.824527069910701</v>
      </c>
    </row>
    <row r="275" spans="1:9" x14ac:dyDescent="0.25">
      <c r="A275">
        <v>2019</v>
      </c>
      <c r="B275" t="s">
        <v>9</v>
      </c>
      <c r="C275" t="s">
        <v>17</v>
      </c>
      <c r="D275" t="s">
        <v>11</v>
      </c>
      <c r="E275" t="s">
        <v>16</v>
      </c>
      <c r="F275" t="s">
        <v>18</v>
      </c>
      <c r="G275">
        <v>7.0448467330839505E-4</v>
      </c>
      <c r="H275">
        <v>79261</v>
      </c>
      <c r="I275">
        <v>55.838159691096699</v>
      </c>
    </row>
    <row r="276" spans="1:9" x14ac:dyDescent="0.25">
      <c r="A276">
        <v>2019</v>
      </c>
      <c r="B276" t="s">
        <v>9</v>
      </c>
      <c r="C276" t="s">
        <v>17</v>
      </c>
      <c r="D276" t="s">
        <v>11</v>
      </c>
      <c r="E276" t="s">
        <v>16</v>
      </c>
      <c r="F276" t="s">
        <v>19</v>
      </c>
      <c r="G276">
        <v>3.4392990229502101E-3</v>
      </c>
      <c r="H276">
        <v>79261</v>
      </c>
      <c r="I276">
        <v>272.60227985805602</v>
      </c>
    </row>
    <row r="277" spans="1:9" x14ac:dyDescent="0.25">
      <c r="A277">
        <v>2019</v>
      </c>
      <c r="B277" t="s">
        <v>9</v>
      </c>
      <c r="C277" t="s">
        <v>17</v>
      </c>
      <c r="D277" t="s">
        <v>11</v>
      </c>
      <c r="E277" t="s">
        <v>16</v>
      </c>
      <c r="F277" t="s">
        <v>20</v>
      </c>
      <c r="G277">
        <v>1.4471192893729899E-4</v>
      </c>
      <c r="H277">
        <v>79261</v>
      </c>
      <c r="I277">
        <v>11.4700121994992</v>
      </c>
    </row>
    <row r="278" spans="1:9" x14ac:dyDescent="0.25">
      <c r="A278">
        <v>2019</v>
      </c>
      <c r="B278" t="s">
        <v>9</v>
      </c>
      <c r="C278" t="s">
        <v>17</v>
      </c>
      <c r="D278" t="s">
        <v>11</v>
      </c>
      <c r="E278" t="s">
        <v>16</v>
      </c>
      <c r="F278" t="s">
        <v>21</v>
      </c>
      <c r="G278">
        <v>1.6065770614418501E-4</v>
      </c>
      <c r="H278">
        <v>79261</v>
      </c>
      <c r="I278">
        <v>12.7338904466942</v>
      </c>
    </row>
    <row r="279" spans="1:9" x14ac:dyDescent="0.25">
      <c r="A279">
        <v>2019</v>
      </c>
      <c r="B279" t="s">
        <v>9</v>
      </c>
      <c r="C279" t="s">
        <v>17</v>
      </c>
      <c r="D279" t="s">
        <v>11</v>
      </c>
      <c r="E279" t="s">
        <v>16</v>
      </c>
      <c r="F279" t="s">
        <v>22</v>
      </c>
      <c r="G279">
        <v>2.5351077346717102E-3</v>
      </c>
      <c r="H279">
        <v>79261</v>
      </c>
      <c r="I279">
        <v>200.935174157814</v>
      </c>
    </row>
    <row r="280" spans="1:9" x14ac:dyDescent="0.25">
      <c r="A280">
        <v>2019</v>
      </c>
      <c r="B280" t="s">
        <v>9</v>
      </c>
      <c r="C280" t="s">
        <v>17</v>
      </c>
      <c r="D280" t="s">
        <v>11</v>
      </c>
      <c r="E280" t="s">
        <v>16</v>
      </c>
      <c r="F280" t="s">
        <v>23</v>
      </c>
      <c r="G280" s="1">
        <v>5.9721790114400603E-5</v>
      </c>
      <c r="H280">
        <v>79261</v>
      </c>
      <c r="I280">
        <v>4.7336088062575001</v>
      </c>
    </row>
    <row r="281" spans="1:9" x14ac:dyDescent="0.25">
      <c r="A281">
        <v>2019</v>
      </c>
      <c r="B281" t="s">
        <v>9</v>
      </c>
      <c r="C281" t="s">
        <v>17</v>
      </c>
      <c r="D281" t="s">
        <v>11</v>
      </c>
      <c r="E281" t="s">
        <v>16</v>
      </c>
      <c r="F281" t="s">
        <v>13</v>
      </c>
      <c r="G281">
        <v>1.10703230495311E-4</v>
      </c>
      <c r="H281">
        <v>79261</v>
      </c>
      <c r="I281">
        <v>8.7744487522888406</v>
      </c>
    </row>
    <row r="282" spans="1:9" x14ac:dyDescent="0.25">
      <c r="A282">
        <v>2019</v>
      </c>
      <c r="B282" t="s">
        <v>9</v>
      </c>
      <c r="C282" t="s">
        <v>17</v>
      </c>
      <c r="D282" t="s">
        <v>11</v>
      </c>
      <c r="E282" t="s">
        <v>16</v>
      </c>
      <c r="F282" t="s">
        <v>24</v>
      </c>
      <c r="G282">
        <v>3.6348112718124299E-4</v>
      </c>
      <c r="H282">
        <v>79261</v>
      </c>
      <c r="I282">
        <v>28.809877621512499</v>
      </c>
    </row>
    <row r="283" spans="1:9" x14ac:dyDescent="0.25">
      <c r="A283">
        <v>2019</v>
      </c>
      <c r="B283" t="s">
        <v>9</v>
      </c>
      <c r="C283" t="s">
        <v>17</v>
      </c>
      <c r="D283" t="s">
        <v>11</v>
      </c>
      <c r="E283" t="s">
        <v>16</v>
      </c>
      <c r="F283" t="s">
        <v>25</v>
      </c>
      <c r="G283" s="1">
        <v>4.3521788014696897E-5</v>
      </c>
      <c r="H283">
        <v>79261</v>
      </c>
      <c r="I283">
        <v>3.4495804398328902</v>
      </c>
    </row>
    <row r="284" spans="1:9" x14ac:dyDescent="0.25">
      <c r="A284">
        <v>2019</v>
      </c>
      <c r="B284" t="s">
        <v>9</v>
      </c>
      <c r="C284" t="s">
        <v>17</v>
      </c>
      <c r="D284" t="s">
        <v>11</v>
      </c>
      <c r="E284" t="s">
        <v>16</v>
      </c>
      <c r="F284" t="s">
        <v>26</v>
      </c>
      <c r="G284">
        <v>1.17083805192877E-4</v>
      </c>
      <c r="H284">
        <v>79261</v>
      </c>
      <c r="I284">
        <v>9.2801794833926596</v>
      </c>
    </row>
    <row r="285" spans="1:9" x14ac:dyDescent="0.25">
      <c r="A285">
        <v>2019</v>
      </c>
      <c r="B285" t="s">
        <v>9</v>
      </c>
      <c r="C285" t="s">
        <v>17</v>
      </c>
      <c r="D285" t="s">
        <v>11</v>
      </c>
      <c r="E285" t="s">
        <v>16</v>
      </c>
      <c r="F285" t="s">
        <v>27</v>
      </c>
      <c r="G285">
        <v>1.9348886719522001E-3</v>
      </c>
      <c r="H285">
        <v>79261</v>
      </c>
      <c r="I285">
        <v>153.36121102760299</v>
      </c>
    </row>
    <row r="286" spans="1:9" x14ac:dyDescent="0.25">
      <c r="A286">
        <v>2019</v>
      </c>
      <c r="B286" t="s">
        <v>9</v>
      </c>
      <c r="C286" t="s">
        <v>17</v>
      </c>
      <c r="D286" t="s">
        <v>11</v>
      </c>
      <c r="E286" t="s">
        <v>16</v>
      </c>
      <c r="F286" t="s">
        <v>28</v>
      </c>
      <c r="G286">
        <v>9.2490257557678503E-4</v>
      </c>
      <c r="H286">
        <v>79261</v>
      </c>
      <c r="I286">
        <v>73.308703042791606</v>
      </c>
    </row>
    <row r="287" spans="1:9" x14ac:dyDescent="0.25">
      <c r="A287">
        <v>2019</v>
      </c>
      <c r="B287" t="s">
        <v>9</v>
      </c>
      <c r="C287" t="s">
        <v>17</v>
      </c>
      <c r="D287" t="s">
        <v>11</v>
      </c>
      <c r="E287" t="s">
        <v>16</v>
      </c>
      <c r="F287" t="s">
        <v>29</v>
      </c>
      <c r="G287" s="1">
        <v>7.6586040291525506E-6</v>
      </c>
      <c r="H287">
        <v>79261</v>
      </c>
      <c r="I287">
        <v>0.60702861395466001</v>
      </c>
    </row>
    <row r="288" spans="1:9" x14ac:dyDescent="0.25">
      <c r="A288">
        <v>2019</v>
      </c>
      <c r="B288" t="s">
        <v>9</v>
      </c>
      <c r="C288" t="s">
        <v>17</v>
      </c>
      <c r="D288" t="s">
        <v>11</v>
      </c>
      <c r="E288" t="s">
        <v>16</v>
      </c>
      <c r="F288" t="s">
        <v>30</v>
      </c>
      <c r="G288">
        <v>1.0895591833175001E-2</v>
      </c>
      <c r="H288">
        <v>79261</v>
      </c>
      <c r="I288">
        <v>863.59550428928401</v>
      </c>
    </row>
    <row r="289" spans="1:9" x14ac:dyDescent="0.25">
      <c r="A289">
        <v>2019</v>
      </c>
      <c r="B289" t="s">
        <v>9</v>
      </c>
      <c r="C289" t="s">
        <v>31</v>
      </c>
      <c r="D289" t="s">
        <v>11</v>
      </c>
      <c r="E289" t="s">
        <v>12</v>
      </c>
      <c r="F289" t="s">
        <v>13</v>
      </c>
      <c r="G289">
        <v>0</v>
      </c>
      <c r="H289">
        <v>41297</v>
      </c>
      <c r="I289">
        <v>0</v>
      </c>
    </row>
    <row r="290" spans="1:9" x14ac:dyDescent="0.25">
      <c r="A290">
        <v>2019</v>
      </c>
      <c r="B290" t="s">
        <v>9</v>
      </c>
      <c r="C290" t="s">
        <v>31</v>
      </c>
      <c r="D290" t="s">
        <v>11</v>
      </c>
      <c r="E290" t="s">
        <v>14</v>
      </c>
      <c r="F290" t="s">
        <v>18</v>
      </c>
      <c r="G290">
        <v>7.6049401998530498E-4</v>
      </c>
      <c r="H290">
        <v>41297</v>
      </c>
      <c r="I290">
        <v>31.4061215433331</v>
      </c>
    </row>
    <row r="291" spans="1:9" x14ac:dyDescent="0.25">
      <c r="A291">
        <v>2019</v>
      </c>
      <c r="B291" t="s">
        <v>9</v>
      </c>
      <c r="C291" t="s">
        <v>31</v>
      </c>
      <c r="D291" t="s">
        <v>11</v>
      </c>
      <c r="E291" t="s">
        <v>14</v>
      </c>
      <c r="F291" t="s">
        <v>19</v>
      </c>
      <c r="G291">
        <v>4.8496636855175197E-4</v>
      </c>
      <c r="H291">
        <v>41297</v>
      </c>
      <c r="I291">
        <v>20.027656122081702</v>
      </c>
    </row>
    <row r="292" spans="1:9" x14ac:dyDescent="0.25">
      <c r="A292">
        <v>2019</v>
      </c>
      <c r="B292" t="s">
        <v>9</v>
      </c>
      <c r="C292" t="s">
        <v>31</v>
      </c>
      <c r="D292" t="s">
        <v>11</v>
      </c>
      <c r="E292" t="s">
        <v>14</v>
      </c>
      <c r="F292" t="s">
        <v>20</v>
      </c>
      <c r="G292">
        <v>1.49150070830148E-3</v>
      </c>
      <c r="H292">
        <v>41297</v>
      </c>
      <c r="I292">
        <v>61.594504750726102</v>
      </c>
    </row>
    <row r="293" spans="1:9" x14ac:dyDescent="0.25">
      <c r="A293">
        <v>2019</v>
      </c>
      <c r="B293" t="s">
        <v>9</v>
      </c>
      <c r="C293" t="s">
        <v>31</v>
      </c>
      <c r="D293" t="s">
        <v>11</v>
      </c>
      <c r="E293" t="s">
        <v>14</v>
      </c>
      <c r="F293" t="s">
        <v>21</v>
      </c>
      <c r="G293">
        <v>4.9598822875004196E-4</v>
      </c>
      <c r="H293">
        <v>41297</v>
      </c>
      <c r="I293">
        <v>20.482825882690499</v>
      </c>
    </row>
    <row r="294" spans="1:9" x14ac:dyDescent="0.25">
      <c r="A294">
        <v>2019</v>
      </c>
      <c r="B294" t="s">
        <v>9</v>
      </c>
      <c r="C294" t="s">
        <v>31</v>
      </c>
      <c r="D294" t="s">
        <v>11</v>
      </c>
      <c r="E294" t="s">
        <v>14</v>
      </c>
      <c r="F294" t="s">
        <v>22</v>
      </c>
      <c r="G294" s="1">
        <v>9.2302617371769496E-5</v>
      </c>
      <c r="H294">
        <v>41297</v>
      </c>
      <c r="I294">
        <v>3.8118211896019698</v>
      </c>
    </row>
    <row r="295" spans="1:9" x14ac:dyDescent="0.25">
      <c r="A295">
        <v>2019</v>
      </c>
      <c r="B295" t="s">
        <v>9</v>
      </c>
      <c r="C295" t="s">
        <v>31</v>
      </c>
      <c r="D295" t="s">
        <v>11</v>
      </c>
      <c r="E295" t="s">
        <v>14</v>
      </c>
      <c r="F295" t="s">
        <v>23</v>
      </c>
      <c r="G295">
        <v>0</v>
      </c>
      <c r="H295">
        <v>41297</v>
      </c>
      <c r="I295">
        <v>0</v>
      </c>
    </row>
    <row r="296" spans="1:9" x14ac:dyDescent="0.25">
      <c r="A296">
        <v>2019</v>
      </c>
      <c r="B296" t="s">
        <v>9</v>
      </c>
      <c r="C296" t="s">
        <v>31</v>
      </c>
      <c r="D296" t="s">
        <v>11</v>
      </c>
      <c r="E296" t="s">
        <v>14</v>
      </c>
      <c r="F296" t="s">
        <v>13</v>
      </c>
      <c r="G296" s="1">
        <v>1.06531812053466E-6</v>
      </c>
      <c r="H296">
        <v>41297</v>
      </c>
      <c r="I296">
        <v>4.39944424237197E-2</v>
      </c>
    </row>
    <row r="297" spans="1:9" x14ac:dyDescent="0.25">
      <c r="A297">
        <v>2019</v>
      </c>
      <c r="B297" t="s">
        <v>9</v>
      </c>
      <c r="C297" t="s">
        <v>31</v>
      </c>
      <c r="D297" t="s">
        <v>11</v>
      </c>
      <c r="E297" t="s">
        <v>14</v>
      </c>
      <c r="F297" t="s">
        <v>24</v>
      </c>
      <c r="G297">
        <v>6.2861418333770602E-4</v>
      </c>
      <c r="H297">
        <v>41297</v>
      </c>
      <c r="I297">
        <v>25.959879929297301</v>
      </c>
    </row>
    <row r="298" spans="1:9" x14ac:dyDescent="0.25">
      <c r="A298">
        <v>2019</v>
      </c>
      <c r="B298" t="s">
        <v>9</v>
      </c>
      <c r="C298" t="s">
        <v>31</v>
      </c>
      <c r="D298" t="s">
        <v>11</v>
      </c>
      <c r="E298" t="s">
        <v>14</v>
      </c>
      <c r="F298" t="s">
        <v>25</v>
      </c>
      <c r="G298" s="1">
        <v>1.2873704029721999E-5</v>
      </c>
      <c r="H298">
        <v>41297</v>
      </c>
      <c r="I298">
        <v>0.53164535531543</v>
      </c>
    </row>
    <row r="299" spans="1:9" x14ac:dyDescent="0.25">
      <c r="A299">
        <v>2019</v>
      </c>
      <c r="B299" t="s">
        <v>9</v>
      </c>
      <c r="C299" t="s">
        <v>31</v>
      </c>
      <c r="D299" t="s">
        <v>11</v>
      </c>
      <c r="E299" t="s">
        <v>14</v>
      </c>
      <c r="F299" t="s">
        <v>26</v>
      </c>
      <c r="G299">
        <v>0</v>
      </c>
      <c r="H299">
        <v>41297</v>
      </c>
      <c r="I299">
        <v>0</v>
      </c>
    </row>
    <row r="300" spans="1:9" x14ac:dyDescent="0.25">
      <c r="A300">
        <v>2019</v>
      </c>
      <c r="B300" t="s">
        <v>9</v>
      </c>
      <c r="C300" t="s">
        <v>31</v>
      </c>
      <c r="D300" t="s">
        <v>11</v>
      </c>
      <c r="E300" t="s">
        <v>14</v>
      </c>
      <c r="F300" t="s">
        <v>27</v>
      </c>
      <c r="G300">
        <v>0</v>
      </c>
      <c r="H300">
        <v>41297</v>
      </c>
      <c r="I300">
        <v>0</v>
      </c>
    </row>
    <row r="301" spans="1:9" x14ac:dyDescent="0.25">
      <c r="A301">
        <v>2019</v>
      </c>
      <c r="B301" t="s">
        <v>9</v>
      </c>
      <c r="C301" t="s">
        <v>31</v>
      </c>
      <c r="D301" t="s">
        <v>11</v>
      </c>
      <c r="E301" t="s">
        <v>14</v>
      </c>
      <c r="F301" t="s">
        <v>28</v>
      </c>
      <c r="G301" s="1">
        <v>2.6381019774941599E-5</v>
      </c>
      <c r="H301">
        <v>41297</v>
      </c>
      <c r="I301">
        <v>1.08945697364576</v>
      </c>
    </row>
    <row r="302" spans="1:9" x14ac:dyDescent="0.25">
      <c r="A302">
        <v>2019</v>
      </c>
      <c r="B302" t="s">
        <v>9</v>
      </c>
      <c r="C302" t="s">
        <v>31</v>
      </c>
      <c r="D302" t="s">
        <v>11</v>
      </c>
      <c r="E302" t="s">
        <v>14</v>
      </c>
      <c r="F302" t="s">
        <v>29</v>
      </c>
      <c r="G302">
        <v>0</v>
      </c>
      <c r="H302">
        <v>41297</v>
      </c>
      <c r="I302">
        <v>0</v>
      </c>
    </row>
    <row r="303" spans="1:9" x14ac:dyDescent="0.25">
      <c r="A303">
        <v>2019</v>
      </c>
      <c r="B303" t="s">
        <v>9</v>
      </c>
      <c r="C303" t="s">
        <v>31</v>
      </c>
      <c r="D303" t="s">
        <v>11</v>
      </c>
      <c r="E303" t="s">
        <v>14</v>
      </c>
      <c r="F303" t="s">
        <v>30</v>
      </c>
      <c r="G303">
        <v>3.49321160072236E-4</v>
      </c>
      <c r="H303">
        <v>41297</v>
      </c>
      <c r="I303">
        <v>14.4259159475031</v>
      </c>
    </row>
    <row r="304" spans="1:9" x14ac:dyDescent="0.25">
      <c r="A304">
        <v>2019</v>
      </c>
      <c r="B304" t="s">
        <v>9</v>
      </c>
      <c r="C304" t="s">
        <v>31</v>
      </c>
      <c r="D304" t="s">
        <v>11</v>
      </c>
      <c r="E304" t="s">
        <v>15</v>
      </c>
      <c r="F304" t="s">
        <v>18</v>
      </c>
      <c r="G304">
        <v>1.33283764103623E-4</v>
      </c>
      <c r="H304">
        <v>41297</v>
      </c>
      <c r="I304">
        <v>5.5042196061873199</v>
      </c>
    </row>
    <row r="305" spans="1:9" x14ac:dyDescent="0.25">
      <c r="A305">
        <v>2019</v>
      </c>
      <c r="B305" t="s">
        <v>9</v>
      </c>
      <c r="C305" t="s">
        <v>31</v>
      </c>
      <c r="D305" t="s">
        <v>11</v>
      </c>
      <c r="E305" t="s">
        <v>15</v>
      </c>
      <c r="F305" t="s">
        <v>19</v>
      </c>
      <c r="G305">
        <v>3.8405570277726602E-4</v>
      </c>
      <c r="H305">
        <v>41297</v>
      </c>
      <c r="I305">
        <v>15.8603483575928</v>
      </c>
    </row>
    <row r="306" spans="1:9" x14ac:dyDescent="0.25">
      <c r="A306">
        <v>2019</v>
      </c>
      <c r="B306" t="s">
        <v>9</v>
      </c>
      <c r="C306" t="s">
        <v>31</v>
      </c>
      <c r="D306" t="s">
        <v>11</v>
      </c>
      <c r="E306" t="s">
        <v>15</v>
      </c>
      <c r="F306" t="s">
        <v>20</v>
      </c>
      <c r="G306" s="1">
        <v>9.3308442556775806E-8</v>
      </c>
      <c r="H306">
        <v>41297</v>
      </c>
      <c r="I306">
        <v>3.8533587522671699E-3</v>
      </c>
    </row>
    <row r="307" spans="1:9" x14ac:dyDescent="0.25">
      <c r="A307">
        <v>2019</v>
      </c>
      <c r="B307" t="s">
        <v>9</v>
      </c>
      <c r="C307" t="s">
        <v>31</v>
      </c>
      <c r="D307" t="s">
        <v>11</v>
      </c>
      <c r="E307" t="s">
        <v>15</v>
      </c>
      <c r="F307" t="s">
        <v>21</v>
      </c>
      <c r="G307">
        <v>0</v>
      </c>
      <c r="H307">
        <v>41297</v>
      </c>
      <c r="I307">
        <v>0</v>
      </c>
    </row>
    <row r="308" spans="1:9" x14ac:dyDescent="0.25">
      <c r="A308">
        <v>2019</v>
      </c>
      <c r="B308" t="s">
        <v>9</v>
      </c>
      <c r="C308" t="s">
        <v>31</v>
      </c>
      <c r="D308" t="s">
        <v>11</v>
      </c>
      <c r="E308" t="s">
        <v>15</v>
      </c>
      <c r="F308" t="s">
        <v>22</v>
      </c>
      <c r="G308">
        <v>7.2829366527241905E-4</v>
      </c>
      <c r="H308">
        <v>41297</v>
      </c>
      <c r="I308">
        <v>30.0763434947551</v>
      </c>
    </row>
    <row r="309" spans="1:9" x14ac:dyDescent="0.25">
      <c r="A309">
        <v>2019</v>
      </c>
      <c r="B309" t="s">
        <v>9</v>
      </c>
      <c r="C309" t="s">
        <v>31</v>
      </c>
      <c r="D309" t="s">
        <v>11</v>
      </c>
      <c r="E309" t="s">
        <v>15</v>
      </c>
      <c r="F309" t="s">
        <v>23</v>
      </c>
      <c r="G309">
        <v>0</v>
      </c>
      <c r="H309">
        <v>41297</v>
      </c>
      <c r="I309">
        <v>0</v>
      </c>
    </row>
    <row r="310" spans="1:9" x14ac:dyDescent="0.25">
      <c r="A310">
        <v>2019</v>
      </c>
      <c r="B310" t="s">
        <v>9</v>
      </c>
      <c r="C310" t="s">
        <v>31</v>
      </c>
      <c r="D310" t="s">
        <v>11</v>
      </c>
      <c r="E310" t="s">
        <v>15</v>
      </c>
      <c r="F310" t="s">
        <v>13</v>
      </c>
      <c r="G310" s="1">
        <v>1.1970532580706099E-5</v>
      </c>
      <c r="H310">
        <v>41297</v>
      </c>
      <c r="I310">
        <v>0.49434708398541899</v>
      </c>
    </row>
    <row r="311" spans="1:9" x14ac:dyDescent="0.25">
      <c r="A311">
        <v>2019</v>
      </c>
      <c r="B311" t="s">
        <v>9</v>
      </c>
      <c r="C311" t="s">
        <v>31</v>
      </c>
      <c r="D311" t="s">
        <v>11</v>
      </c>
      <c r="E311" t="s">
        <v>15</v>
      </c>
      <c r="F311" t="s">
        <v>24</v>
      </c>
      <c r="G311">
        <v>0</v>
      </c>
      <c r="H311">
        <v>41297</v>
      </c>
      <c r="I311">
        <v>0</v>
      </c>
    </row>
    <row r="312" spans="1:9" x14ac:dyDescent="0.25">
      <c r="A312">
        <v>2019</v>
      </c>
      <c r="B312" t="s">
        <v>9</v>
      </c>
      <c r="C312" t="s">
        <v>31</v>
      </c>
      <c r="D312" t="s">
        <v>11</v>
      </c>
      <c r="E312" t="s">
        <v>15</v>
      </c>
      <c r="F312" t="s">
        <v>25</v>
      </c>
      <c r="G312" s="1">
        <v>5.1319643406226698E-7</v>
      </c>
      <c r="H312">
        <v>41297</v>
      </c>
      <c r="I312">
        <v>2.1193473137469401E-2</v>
      </c>
    </row>
    <row r="313" spans="1:9" x14ac:dyDescent="0.25">
      <c r="A313">
        <v>2019</v>
      </c>
      <c r="B313" t="s">
        <v>9</v>
      </c>
      <c r="C313" t="s">
        <v>31</v>
      </c>
      <c r="D313" t="s">
        <v>11</v>
      </c>
      <c r="E313" t="s">
        <v>15</v>
      </c>
      <c r="F313" t="s">
        <v>26</v>
      </c>
      <c r="G313" s="1">
        <v>5.6537550466140902E-5</v>
      </c>
      <c r="H313">
        <v>41297</v>
      </c>
      <c r="I313">
        <v>2.3348312216002198</v>
      </c>
    </row>
    <row r="314" spans="1:9" x14ac:dyDescent="0.25">
      <c r="A314">
        <v>2019</v>
      </c>
      <c r="B314" t="s">
        <v>9</v>
      </c>
      <c r="C314" t="s">
        <v>31</v>
      </c>
      <c r="D314" t="s">
        <v>11</v>
      </c>
      <c r="E314" t="s">
        <v>15</v>
      </c>
      <c r="F314" t="s">
        <v>27</v>
      </c>
      <c r="G314">
        <v>0</v>
      </c>
      <c r="H314">
        <v>41297</v>
      </c>
      <c r="I314">
        <v>0</v>
      </c>
    </row>
    <row r="315" spans="1:9" x14ac:dyDescent="0.25">
      <c r="A315">
        <v>2019</v>
      </c>
      <c r="B315" t="s">
        <v>9</v>
      </c>
      <c r="C315" t="s">
        <v>31</v>
      </c>
      <c r="D315" t="s">
        <v>11</v>
      </c>
      <c r="E315" t="s">
        <v>15</v>
      </c>
      <c r="F315" t="s">
        <v>28</v>
      </c>
      <c r="G315" s="1">
        <v>2.9807045877682801E-5</v>
      </c>
      <c r="H315">
        <v>41297</v>
      </c>
      <c r="I315">
        <v>1.2309415736106699</v>
      </c>
    </row>
    <row r="316" spans="1:9" x14ac:dyDescent="0.25">
      <c r="A316">
        <v>2019</v>
      </c>
      <c r="B316" t="s">
        <v>9</v>
      </c>
      <c r="C316" t="s">
        <v>31</v>
      </c>
      <c r="D316" t="s">
        <v>11</v>
      </c>
      <c r="E316" t="s">
        <v>15</v>
      </c>
      <c r="F316" t="s">
        <v>29</v>
      </c>
      <c r="G316">
        <v>0</v>
      </c>
      <c r="H316">
        <v>41297</v>
      </c>
      <c r="I316">
        <v>0</v>
      </c>
    </row>
    <row r="317" spans="1:9" x14ac:dyDescent="0.25">
      <c r="A317">
        <v>2019</v>
      </c>
      <c r="B317" t="s">
        <v>9</v>
      </c>
      <c r="C317" t="s">
        <v>31</v>
      </c>
      <c r="D317" t="s">
        <v>11</v>
      </c>
      <c r="E317" t="s">
        <v>15</v>
      </c>
      <c r="F317" t="s">
        <v>30</v>
      </c>
      <c r="G317">
        <v>1.0944048016933001E-4</v>
      </c>
      <c r="H317">
        <v>41297</v>
      </c>
      <c r="I317">
        <v>4.5195635095528299</v>
      </c>
    </row>
    <row r="318" spans="1:9" x14ac:dyDescent="0.25">
      <c r="A318">
        <v>2019</v>
      </c>
      <c r="B318" t="s">
        <v>9</v>
      </c>
      <c r="C318" t="s">
        <v>31</v>
      </c>
      <c r="D318" t="s">
        <v>11</v>
      </c>
      <c r="E318" t="s">
        <v>16</v>
      </c>
      <c r="F318" t="s">
        <v>18</v>
      </c>
      <c r="G318" s="1">
        <v>7.8118829404018704E-5</v>
      </c>
      <c r="H318">
        <v>41297</v>
      </c>
      <c r="I318">
        <v>3.2260732978977602</v>
      </c>
    </row>
    <row r="319" spans="1:9" x14ac:dyDescent="0.25">
      <c r="A319">
        <v>2019</v>
      </c>
      <c r="B319" t="s">
        <v>9</v>
      </c>
      <c r="C319" t="s">
        <v>31</v>
      </c>
      <c r="D319" t="s">
        <v>11</v>
      </c>
      <c r="E319" t="s">
        <v>16</v>
      </c>
      <c r="F319" t="s">
        <v>19</v>
      </c>
      <c r="G319">
        <v>2.9921822127298601E-4</v>
      </c>
      <c r="H319">
        <v>41297</v>
      </c>
      <c r="I319">
        <v>12.3568148839105</v>
      </c>
    </row>
    <row r="320" spans="1:9" x14ac:dyDescent="0.25">
      <c r="A320">
        <v>2019</v>
      </c>
      <c r="B320" t="s">
        <v>9</v>
      </c>
      <c r="C320" t="s">
        <v>31</v>
      </c>
      <c r="D320" t="s">
        <v>11</v>
      </c>
      <c r="E320" t="s">
        <v>16</v>
      </c>
      <c r="F320" t="s">
        <v>20</v>
      </c>
      <c r="G320">
        <v>0</v>
      </c>
      <c r="H320">
        <v>41297</v>
      </c>
      <c r="I320">
        <v>0</v>
      </c>
    </row>
    <row r="321" spans="1:9" x14ac:dyDescent="0.25">
      <c r="A321">
        <v>2019</v>
      </c>
      <c r="B321" t="s">
        <v>9</v>
      </c>
      <c r="C321" t="s">
        <v>31</v>
      </c>
      <c r="D321" t="s">
        <v>11</v>
      </c>
      <c r="E321" t="s">
        <v>16</v>
      </c>
      <c r="F321" t="s">
        <v>21</v>
      </c>
      <c r="G321" s="1">
        <v>1.82190504036566E-6</v>
      </c>
      <c r="H321">
        <v>41297</v>
      </c>
      <c r="I321">
        <v>7.5239212451980703E-2</v>
      </c>
    </row>
    <row r="322" spans="1:9" x14ac:dyDescent="0.25">
      <c r="A322">
        <v>2019</v>
      </c>
      <c r="B322" t="s">
        <v>9</v>
      </c>
      <c r="C322" t="s">
        <v>31</v>
      </c>
      <c r="D322" t="s">
        <v>11</v>
      </c>
      <c r="E322" t="s">
        <v>16</v>
      </c>
      <c r="F322" t="s">
        <v>22</v>
      </c>
      <c r="G322">
        <v>1.67044350393731E-3</v>
      </c>
      <c r="H322">
        <v>41297</v>
      </c>
      <c r="I322">
        <v>68.984305382098995</v>
      </c>
    </row>
    <row r="323" spans="1:9" x14ac:dyDescent="0.25">
      <c r="A323">
        <v>2019</v>
      </c>
      <c r="B323" t="s">
        <v>9</v>
      </c>
      <c r="C323" t="s">
        <v>31</v>
      </c>
      <c r="D323" t="s">
        <v>11</v>
      </c>
      <c r="E323" t="s">
        <v>16</v>
      </c>
      <c r="F323" t="s">
        <v>23</v>
      </c>
      <c r="G323" s="1">
        <v>3.2406129916842402E-5</v>
      </c>
      <c r="H323">
        <v>41297</v>
      </c>
      <c r="I323">
        <v>1.3382759471758401</v>
      </c>
    </row>
    <row r="324" spans="1:9" x14ac:dyDescent="0.25">
      <c r="A324">
        <v>2019</v>
      </c>
      <c r="B324" t="s">
        <v>9</v>
      </c>
      <c r="C324" t="s">
        <v>31</v>
      </c>
      <c r="D324" t="s">
        <v>11</v>
      </c>
      <c r="E324" t="s">
        <v>16</v>
      </c>
      <c r="F324" t="s">
        <v>13</v>
      </c>
      <c r="G324" s="1">
        <v>2.6820464173288102E-6</v>
      </c>
      <c r="H324">
        <v>41297</v>
      </c>
      <c r="I324">
        <v>0.110760470896428</v>
      </c>
    </row>
    <row r="325" spans="1:9" x14ac:dyDescent="0.25">
      <c r="A325">
        <v>2019</v>
      </c>
      <c r="B325" t="s">
        <v>9</v>
      </c>
      <c r="C325" t="s">
        <v>31</v>
      </c>
      <c r="D325" t="s">
        <v>11</v>
      </c>
      <c r="E325" t="s">
        <v>16</v>
      </c>
      <c r="F325" t="s">
        <v>24</v>
      </c>
      <c r="G325" s="1">
        <v>1.49875450248901E-5</v>
      </c>
      <c r="H325">
        <v>41297</v>
      </c>
      <c r="I325">
        <v>0.61894064689288697</v>
      </c>
    </row>
    <row r="326" spans="1:9" x14ac:dyDescent="0.25">
      <c r="A326">
        <v>2019</v>
      </c>
      <c r="B326" t="s">
        <v>9</v>
      </c>
      <c r="C326" t="s">
        <v>31</v>
      </c>
      <c r="D326" t="s">
        <v>11</v>
      </c>
      <c r="E326" t="s">
        <v>16</v>
      </c>
      <c r="F326" t="s">
        <v>25</v>
      </c>
      <c r="G326">
        <v>1.7315011632742101E-4</v>
      </c>
      <c r="H326">
        <v>41297</v>
      </c>
      <c r="I326">
        <v>7.1505803539735098</v>
      </c>
    </row>
    <row r="327" spans="1:9" x14ac:dyDescent="0.25">
      <c r="A327">
        <v>2019</v>
      </c>
      <c r="B327" t="s">
        <v>9</v>
      </c>
      <c r="C327" t="s">
        <v>31</v>
      </c>
      <c r="D327" t="s">
        <v>11</v>
      </c>
      <c r="E327" t="s">
        <v>16</v>
      </c>
      <c r="F327" t="s">
        <v>26</v>
      </c>
      <c r="G327" s="1">
        <v>3.2545039493883303E-5</v>
      </c>
      <c r="H327">
        <v>41297</v>
      </c>
      <c r="I327">
        <v>1.3440124959788999</v>
      </c>
    </row>
    <row r="328" spans="1:9" x14ac:dyDescent="0.25">
      <c r="A328">
        <v>2019</v>
      </c>
      <c r="B328" t="s">
        <v>9</v>
      </c>
      <c r="C328" t="s">
        <v>31</v>
      </c>
      <c r="D328" t="s">
        <v>11</v>
      </c>
      <c r="E328" t="s">
        <v>16</v>
      </c>
      <c r="F328" t="s">
        <v>27</v>
      </c>
      <c r="G328" s="1">
        <v>7.0931267099326505E-5</v>
      </c>
      <c r="H328">
        <v>41297</v>
      </c>
      <c r="I328">
        <v>2.9292485374008899</v>
      </c>
    </row>
    <row r="329" spans="1:9" x14ac:dyDescent="0.25">
      <c r="A329">
        <v>2019</v>
      </c>
      <c r="B329" t="s">
        <v>9</v>
      </c>
      <c r="C329" t="s">
        <v>31</v>
      </c>
      <c r="D329" t="s">
        <v>11</v>
      </c>
      <c r="E329" t="s">
        <v>16</v>
      </c>
      <c r="F329" t="s">
        <v>28</v>
      </c>
      <c r="G329" s="1">
        <v>1.24119029710467E-5</v>
      </c>
      <c r="H329">
        <v>41297</v>
      </c>
      <c r="I329">
        <v>0.51257435699531495</v>
      </c>
    </row>
    <row r="330" spans="1:9" x14ac:dyDescent="0.25">
      <c r="A330">
        <v>2019</v>
      </c>
      <c r="B330" t="s">
        <v>9</v>
      </c>
      <c r="C330" t="s">
        <v>31</v>
      </c>
      <c r="D330" t="s">
        <v>11</v>
      </c>
      <c r="E330" t="s">
        <v>16</v>
      </c>
      <c r="F330" t="s">
        <v>29</v>
      </c>
      <c r="G330">
        <v>0</v>
      </c>
      <c r="H330">
        <v>41297</v>
      </c>
      <c r="I330">
        <v>0</v>
      </c>
    </row>
    <row r="331" spans="1:9" x14ac:dyDescent="0.25">
      <c r="A331">
        <v>2019</v>
      </c>
      <c r="B331" t="s">
        <v>9</v>
      </c>
      <c r="C331" t="s">
        <v>31</v>
      </c>
      <c r="D331" t="s">
        <v>11</v>
      </c>
      <c r="E331" t="s">
        <v>16</v>
      </c>
      <c r="F331" t="s">
        <v>30</v>
      </c>
      <c r="G331">
        <v>7.2109041577880003E-4</v>
      </c>
      <c r="H331">
        <v>41297</v>
      </c>
      <c r="I331">
        <v>29.7788709004171</v>
      </c>
    </row>
    <row r="332" spans="1:9" x14ac:dyDescent="0.25">
      <c r="A332">
        <v>2019</v>
      </c>
      <c r="B332" t="s">
        <v>9</v>
      </c>
      <c r="C332" t="s">
        <v>32</v>
      </c>
      <c r="D332" t="s">
        <v>11</v>
      </c>
      <c r="E332" t="s">
        <v>12</v>
      </c>
      <c r="F332" t="s">
        <v>13</v>
      </c>
      <c r="G332">
        <v>0</v>
      </c>
      <c r="H332">
        <v>41297</v>
      </c>
      <c r="I332">
        <v>0</v>
      </c>
    </row>
    <row r="333" spans="1:9" x14ac:dyDescent="0.25">
      <c r="A333">
        <v>2019</v>
      </c>
      <c r="B333" t="s">
        <v>9</v>
      </c>
      <c r="C333" t="s">
        <v>32</v>
      </c>
      <c r="D333" t="s">
        <v>11</v>
      </c>
      <c r="E333" t="s">
        <v>14</v>
      </c>
      <c r="F333" t="s">
        <v>18</v>
      </c>
      <c r="G333">
        <v>8.3151759826179702E-4</v>
      </c>
      <c r="H333">
        <v>41297</v>
      </c>
      <c r="I333">
        <v>34.339182255417398</v>
      </c>
    </row>
    <row r="334" spans="1:9" x14ac:dyDescent="0.25">
      <c r="A334">
        <v>2019</v>
      </c>
      <c r="B334" t="s">
        <v>9</v>
      </c>
      <c r="C334" t="s">
        <v>32</v>
      </c>
      <c r="D334" t="s">
        <v>11</v>
      </c>
      <c r="E334" t="s">
        <v>14</v>
      </c>
      <c r="F334" t="s">
        <v>19</v>
      </c>
      <c r="G334">
        <v>3.1125735406182701E-4</v>
      </c>
      <c r="H334">
        <v>41297</v>
      </c>
      <c r="I334">
        <v>12.8539949506913</v>
      </c>
    </row>
    <row r="335" spans="1:9" x14ac:dyDescent="0.25">
      <c r="A335">
        <v>2019</v>
      </c>
      <c r="B335" t="s">
        <v>9</v>
      </c>
      <c r="C335" t="s">
        <v>32</v>
      </c>
      <c r="D335" t="s">
        <v>11</v>
      </c>
      <c r="E335" t="s">
        <v>14</v>
      </c>
      <c r="F335" t="s">
        <v>20</v>
      </c>
      <c r="G335">
        <v>3.7687313778727297E-4</v>
      </c>
      <c r="H335">
        <v>41297</v>
      </c>
      <c r="I335">
        <v>15.563729971201001</v>
      </c>
    </row>
    <row r="336" spans="1:9" x14ac:dyDescent="0.25">
      <c r="A336">
        <v>2019</v>
      </c>
      <c r="B336" t="s">
        <v>9</v>
      </c>
      <c r="C336" t="s">
        <v>32</v>
      </c>
      <c r="D336" t="s">
        <v>11</v>
      </c>
      <c r="E336" t="s">
        <v>14</v>
      </c>
      <c r="F336" t="s">
        <v>21</v>
      </c>
      <c r="G336" s="1">
        <v>8.0993913159128498E-6</v>
      </c>
      <c r="H336">
        <v>41297</v>
      </c>
      <c r="I336">
        <v>0.33448056317325298</v>
      </c>
    </row>
    <row r="337" spans="1:9" x14ac:dyDescent="0.25">
      <c r="A337">
        <v>2019</v>
      </c>
      <c r="B337" t="s">
        <v>9</v>
      </c>
      <c r="C337" t="s">
        <v>32</v>
      </c>
      <c r="D337" t="s">
        <v>11</v>
      </c>
      <c r="E337" t="s">
        <v>14</v>
      </c>
      <c r="F337" t="s">
        <v>22</v>
      </c>
      <c r="G337">
        <v>0</v>
      </c>
      <c r="H337">
        <v>41297</v>
      </c>
      <c r="I337">
        <v>0</v>
      </c>
    </row>
    <row r="338" spans="1:9" x14ac:dyDescent="0.25">
      <c r="A338">
        <v>2019</v>
      </c>
      <c r="B338" t="s">
        <v>9</v>
      </c>
      <c r="C338" t="s">
        <v>32</v>
      </c>
      <c r="D338" t="s">
        <v>11</v>
      </c>
      <c r="E338" t="s">
        <v>14</v>
      </c>
      <c r="F338" t="s">
        <v>23</v>
      </c>
      <c r="G338">
        <v>0</v>
      </c>
      <c r="H338">
        <v>41297</v>
      </c>
      <c r="I338">
        <v>0</v>
      </c>
    </row>
    <row r="339" spans="1:9" x14ac:dyDescent="0.25">
      <c r="A339">
        <v>2019</v>
      </c>
      <c r="B339" t="s">
        <v>9</v>
      </c>
      <c r="C339" t="s">
        <v>32</v>
      </c>
      <c r="D339" t="s">
        <v>11</v>
      </c>
      <c r="E339" t="s">
        <v>14</v>
      </c>
      <c r="F339" t="s">
        <v>13</v>
      </c>
      <c r="G339">
        <v>0</v>
      </c>
      <c r="H339">
        <v>41297</v>
      </c>
      <c r="I339">
        <v>0</v>
      </c>
    </row>
    <row r="340" spans="1:9" x14ac:dyDescent="0.25">
      <c r="A340">
        <v>2019</v>
      </c>
      <c r="B340" t="s">
        <v>9</v>
      </c>
      <c r="C340" t="s">
        <v>32</v>
      </c>
      <c r="D340" t="s">
        <v>11</v>
      </c>
      <c r="E340" t="s">
        <v>14</v>
      </c>
      <c r="F340" t="s">
        <v>24</v>
      </c>
      <c r="G340" s="1">
        <v>5.80170881849042E-5</v>
      </c>
      <c r="H340">
        <v>41297</v>
      </c>
      <c r="I340">
        <v>2.3959316907719899</v>
      </c>
    </row>
    <row r="341" spans="1:9" x14ac:dyDescent="0.25">
      <c r="A341">
        <v>2019</v>
      </c>
      <c r="B341" t="s">
        <v>9</v>
      </c>
      <c r="C341" t="s">
        <v>32</v>
      </c>
      <c r="D341" t="s">
        <v>11</v>
      </c>
      <c r="E341" t="s">
        <v>14</v>
      </c>
      <c r="F341" t="s">
        <v>25</v>
      </c>
      <c r="G341">
        <v>0</v>
      </c>
      <c r="H341">
        <v>41297</v>
      </c>
      <c r="I341">
        <v>0</v>
      </c>
    </row>
    <row r="342" spans="1:9" x14ac:dyDescent="0.25">
      <c r="A342">
        <v>2019</v>
      </c>
      <c r="B342" t="s">
        <v>9</v>
      </c>
      <c r="C342" t="s">
        <v>32</v>
      </c>
      <c r="D342" t="s">
        <v>11</v>
      </c>
      <c r="E342" t="s">
        <v>14</v>
      </c>
      <c r="F342" t="s">
        <v>26</v>
      </c>
      <c r="G342">
        <v>0</v>
      </c>
      <c r="H342">
        <v>41297</v>
      </c>
      <c r="I342">
        <v>0</v>
      </c>
    </row>
    <row r="343" spans="1:9" x14ac:dyDescent="0.25">
      <c r="A343">
        <v>2019</v>
      </c>
      <c r="B343" t="s">
        <v>9</v>
      </c>
      <c r="C343" t="s">
        <v>32</v>
      </c>
      <c r="D343" t="s">
        <v>11</v>
      </c>
      <c r="E343" t="s">
        <v>14</v>
      </c>
      <c r="F343" t="s">
        <v>27</v>
      </c>
      <c r="G343">
        <v>0</v>
      </c>
      <c r="H343">
        <v>41297</v>
      </c>
      <c r="I343">
        <v>0</v>
      </c>
    </row>
    <row r="344" spans="1:9" x14ac:dyDescent="0.25">
      <c r="A344">
        <v>2019</v>
      </c>
      <c r="B344" t="s">
        <v>9</v>
      </c>
      <c r="C344" t="s">
        <v>32</v>
      </c>
      <c r="D344" t="s">
        <v>11</v>
      </c>
      <c r="E344" t="s">
        <v>14</v>
      </c>
      <c r="F344" t="s">
        <v>28</v>
      </c>
      <c r="G344">
        <v>2.0154374617481201E-4</v>
      </c>
      <c r="H344">
        <v>41297</v>
      </c>
      <c r="I344">
        <v>8.32315208578121</v>
      </c>
    </row>
    <row r="345" spans="1:9" x14ac:dyDescent="0.25">
      <c r="A345">
        <v>2019</v>
      </c>
      <c r="B345" t="s">
        <v>9</v>
      </c>
      <c r="C345" t="s">
        <v>32</v>
      </c>
      <c r="D345" t="s">
        <v>11</v>
      </c>
      <c r="E345" t="s">
        <v>14</v>
      </c>
      <c r="F345" t="s">
        <v>29</v>
      </c>
      <c r="G345">
        <v>0</v>
      </c>
      <c r="H345">
        <v>41297</v>
      </c>
      <c r="I345">
        <v>0</v>
      </c>
    </row>
    <row r="346" spans="1:9" x14ac:dyDescent="0.25">
      <c r="A346">
        <v>2019</v>
      </c>
      <c r="B346" t="s">
        <v>9</v>
      </c>
      <c r="C346" t="s">
        <v>32</v>
      </c>
      <c r="D346" t="s">
        <v>11</v>
      </c>
      <c r="E346" t="s">
        <v>14</v>
      </c>
      <c r="F346" t="s">
        <v>30</v>
      </c>
      <c r="G346" s="1">
        <v>1.9090648726916799E-5</v>
      </c>
      <c r="H346">
        <v>41297</v>
      </c>
      <c r="I346">
        <v>0.78838652047548197</v>
      </c>
    </row>
    <row r="347" spans="1:9" x14ac:dyDescent="0.25">
      <c r="A347">
        <v>2019</v>
      </c>
      <c r="B347" t="s">
        <v>9</v>
      </c>
      <c r="C347" t="s">
        <v>32</v>
      </c>
      <c r="D347" t="s">
        <v>11</v>
      </c>
      <c r="E347" t="s">
        <v>15</v>
      </c>
      <c r="F347" t="s">
        <v>18</v>
      </c>
      <c r="G347" s="1">
        <v>4.4990068741635898E-6</v>
      </c>
      <c r="H347">
        <v>41297</v>
      </c>
      <c r="I347">
        <v>0.18579548688233399</v>
      </c>
    </row>
    <row r="348" spans="1:9" x14ac:dyDescent="0.25">
      <c r="A348">
        <v>2019</v>
      </c>
      <c r="B348" t="s">
        <v>9</v>
      </c>
      <c r="C348" t="s">
        <v>32</v>
      </c>
      <c r="D348" t="s">
        <v>11</v>
      </c>
      <c r="E348" t="s">
        <v>15</v>
      </c>
      <c r="F348" t="s">
        <v>19</v>
      </c>
      <c r="G348" s="1">
        <v>5.4206903396866499E-5</v>
      </c>
      <c r="H348">
        <v>41297</v>
      </c>
      <c r="I348">
        <v>2.2385824895803998</v>
      </c>
    </row>
    <row r="349" spans="1:9" x14ac:dyDescent="0.25">
      <c r="A349">
        <v>2019</v>
      </c>
      <c r="B349" t="s">
        <v>9</v>
      </c>
      <c r="C349" t="s">
        <v>32</v>
      </c>
      <c r="D349" t="s">
        <v>11</v>
      </c>
      <c r="E349" t="s">
        <v>15</v>
      </c>
      <c r="F349" t="s">
        <v>20</v>
      </c>
      <c r="G349" s="1">
        <v>9.0320920156188006E-6</v>
      </c>
      <c r="H349">
        <v>41297</v>
      </c>
      <c r="I349">
        <v>0.37299830396901001</v>
      </c>
    </row>
    <row r="350" spans="1:9" x14ac:dyDescent="0.25">
      <c r="A350">
        <v>2019</v>
      </c>
      <c r="B350" t="s">
        <v>9</v>
      </c>
      <c r="C350" t="s">
        <v>32</v>
      </c>
      <c r="D350" t="s">
        <v>11</v>
      </c>
      <c r="E350" t="s">
        <v>15</v>
      </c>
      <c r="F350" t="s">
        <v>21</v>
      </c>
      <c r="G350">
        <v>0</v>
      </c>
      <c r="H350">
        <v>41297</v>
      </c>
      <c r="I350">
        <v>0</v>
      </c>
    </row>
    <row r="351" spans="1:9" x14ac:dyDescent="0.25">
      <c r="A351">
        <v>2019</v>
      </c>
      <c r="B351" t="s">
        <v>9</v>
      </c>
      <c r="C351" t="s">
        <v>32</v>
      </c>
      <c r="D351" t="s">
        <v>11</v>
      </c>
      <c r="E351" t="s">
        <v>15</v>
      </c>
      <c r="F351" t="s">
        <v>22</v>
      </c>
      <c r="G351">
        <v>0</v>
      </c>
      <c r="H351">
        <v>41297</v>
      </c>
      <c r="I351">
        <v>0</v>
      </c>
    </row>
    <row r="352" spans="1:9" x14ac:dyDescent="0.25">
      <c r="A352">
        <v>2019</v>
      </c>
      <c r="B352" t="s">
        <v>9</v>
      </c>
      <c r="C352" t="s">
        <v>32</v>
      </c>
      <c r="D352" t="s">
        <v>11</v>
      </c>
      <c r="E352" t="s">
        <v>15</v>
      </c>
      <c r="F352" t="s">
        <v>23</v>
      </c>
      <c r="G352">
        <v>0</v>
      </c>
      <c r="H352">
        <v>41297</v>
      </c>
      <c r="I352">
        <v>0</v>
      </c>
    </row>
    <row r="353" spans="1:9" x14ac:dyDescent="0.25">
      <c r="A353">
        <v>2019</v>
      </c>
      <c r="B353" t="s">
        <v>9</v>
      </c>
      <c r="C353" t="s">
        <v>32</v>
      </c>
      <c r="D353" t="s">
        <v>11</v>
      </c>
      <c r="E353" t="s">
        <v>15</v>
      </c>
      <c r="F353" t="s">
        <v>13</v>
      </c>
      <c r="G353">
        <v>0</v>
      </c>
      <c r="H353">
        <v>41297</v>
      </c>
      <c r="I353">
        <v>0</v>
      </c>
    </row>
    <row r="354" spans="1:9" x14ac:dyDescent="0.25">
      <c r="A354">
        <v>2019</v>
      </c>
      <c r="B354" t="s">
        <v>9</v>
      </c>
      <c r="C354" t="s">
        <v>32</v>
      </c>
      <c r="D354" t="s">
        <v>11</v>
      </c>
      <c r="E354" t="s">
        <v>15</v>
      </c>
      <c r="F354" t="s">
        <v>24</v>
      </c>
      <c r="G354" s="1">
        <v>1.76402858932678E-5</v>
      </c>
      <c r="H354">
        <v>41297</v>
      </c>
      <c r="I354">
        <v>0.72849088653427996</v>
      </c>
    </row>
    <row r="355" spans="1:9" x14ac:dyDescent="0.25">
      <c r="A355">
        <v>2019</v>
      </c>
      <c r="B355" t="s">
        <v>9</v>
      </c>
      <c r="C355" t="s">
        <v>32</v>
      </c>
      <c r="D355" t="s">
        <v>11</v>
      </c>
      <c r="E355" t="s">
        <v>15</v>
      </c>
      <c r="F355" t="s">
        <v>25</v>
      </c>
      <c r="G355" s="1">
        <v>2.25790183288639E-5</v>
      </c>
      <c r="H355">
        <v>41297</v>
      </c>
      <c r="I355">
        <v>0.93244571992709202</v>
      </c>
    </row>
    <row r="356" spans="1:9" x14ac:dyDescent="0.25">
      <c r="A356">
        <v>2019</v>
      </c>
      <c r="B356" t="s">
        <v>9</v>
      </c>
      <c r="C356" t="s">
        <v>32</v>
      </c>
      <c r="D356" t="s">
        <v>11</v>
      </c>
      <c r="E356" t="s">
        <v>15</v>
      </c>
      <c r="F356" t="s">
        <v>26</v>
      </c>
      <c r="G356">
        <v>0</v>
      </c>
      <c r="H356">
        <v>41297</v>
      </c>
      <c r="I356">
        <v>0</v>
      </c>
    </row>
    <row r="357" spans="1:9" x14ac:dyDescent="0.25">
      <c r="A357">
        <v>2019</v>
      </c>
      <c r="B357" t="s">
        <v>9</v>
      </c>
      <c r="C357" t="s">
        <v>32</v>
      </c>
      <c r="D357" t="s">
        <v>11</v>
      </c>
      <c r="E357" t="s">
        <v>15</v>
      </c>
      <c r="F357" t="s">
        <v>27</v>
      </c>
      <c r="G357">
        <v>0</v>
      </c>
      <c r="H357">
        <v>41297</v>
      </c>
      <c r="I357">
        <v>0</v>
      </c>
    </row>
    <row r="358" spans="1:9" x14ac:dyDescent="0.25">
      <c r="A358">
        <v>2019</v>
      </c>
      <c r="B358" t="s">
        <v>9</v>
      </c>
      <c r="C358" t="s">
        <v>32</v>
      </c>
      <c r="D358" t="s">
        <v>11</v>
      </c>
      <c r="E358" t="s">
        <v>15</v>
      </c>
      <c r="F358" t="s">
        <v>28</v>
      </c>
      <c r="G358" s="1">
        <v>7.9081367593569405E-5</v>
      </c>
      <c r="H358">
        <v>41297</v>
      </c>
      <c r="I358">
        <v>3.2658232375116398</v>
      </c>
    </row>
    <row r="359" spans="1:9" x14ac:dyDescent="0.25">
      <c r="A359">
        <v>2019</v>
      </c>
      <c r="B359" t="s">
        <v>9</v>
      </c>
      <c r="C359" t="s">
        <v>32</v>
      </c>
      <c r="D359" t="s">
        <v>11</v>
      </c>
      <c r="E359" t="s">
        <v>15</v>
      </c>
      <c r="F359" t="s">
        <v>29</v>
      </c>
      <c r="G359">
        <v>0</v>
      </c>
      <c r="H359">
        <v>41297</v>
      </c>
      <c r="I359">
        <v>0</v>
      </c>
    </row>
    <row r="360" spans="1:9" x14ac:dyDescent="0.25">
      <c r="A360">
        <v>2019</v>
      </c>
      <c r="B360" t="s">
        <v>9</v>
      </c>
      <c r="C360" t="s">
        <v>32</v>
      </c>
      <c r="D360" t="s">
        <v>11</v>
      </c>
      <c r="E360" t="s">
        <v>15</v>
      </c>
      <c r="F360" t="s">
        <v>30</v>
      </c>
      <c r="G360">
        <v>1.14497746914435E-4</v>
      </c>
      <c r="H360">
        <v>41297</v>
      </c>
      <c r="I360">
        <v>4.7284134543254099</v>
      </c>
    </row>
    <row r="361" spans="1:9" x14ac:dyDescent="0.25">
      <c r="A361">
        <v>2019</v>
      </c>
      <c r="B361" t="s">
        <v>9</v>
      </c>
      <c r="C361" t="s">
        <v>32</v>
      </c>
      <c r="D361" t="s">
        <v>11</v>
      </c>
      <c r="E361" t="s">
        <v>16</v>
      </c>
      <c r="F361" t="s">
        <v>18</v>
      </c>
      <c r="G361">
        <v>3.1206414566586601E-3</v>
      </c>
      <c r="H361">
        <v>41297</v>
      </c>
      <c r="I361">
        <v>128.873130235633</v>
      </c>
    </row>
    <row r="362" spans="1:9" x14ac:dyDescent="0.25">
      <c r="A362">
        <v>2019</v>
      </c>
      <c r="B362" t="s">
        <v>9</v>
      </c>
      <c r="C362" t="s">
        <v>32</v>
      </c>
      <c r="D362" t="s">
        <v>11</v>
      </c>
      <c r="E362" t="s">
        <v>16</v>
      </c>
      <c r="F362" t="s">
        <v>19</v>
      </c>
      <c r="G362">
        <v>5.0442023301173504E-3</v>
      </c>
      <c r="H362">
        <v>41297</v>
      </c>
      <c r="I362">
        <v>208.31042362685599</v>
      </c>
    </row>
    <row r="363" spans="1:9" x14ac:dyDescent="0.25">
      <c r="A363">
        <v>2019</v>
      </c>
      <c r="B363" t="s">
        <v>9</v>
      </c>
      <c r="C363" t="s">
        <v>32</v>
      </c>
      <c r="D363" t="s">
        <v>11</v>
      </c>
      <c r="E363" t="s">
        <v>16</v>
      </c>
      <c r="F363" t="s">
        <v>20</v>
      </c>
      <c r="G363" s="1">
        <v>3.0512667658324801E-5</v>
      </c>
      <c r="H363">
        <v>41297</v>
      </c>
      <c r="I363">
        <v>1.26008163628584</v>
      </c>
    </row>
    <row r="364" spans="1:9" x14ac:dyDescent="0.25">
      <c r="A364">
        <v>2019</v>
      </c>
      <c r="B364" t="s">
        <v>9</v>
      </c>
      <c r="C364" t="s">
        <v>32</v>
      </c>
      <c r="D364" t="s">
        <v>11</v>
      </c>
      <c r="E364" t="s">
        <v>16</v>
      </c>
      <c r="F364" t="s">
        <v>21</v>
      </c>
      <c r="G364">
        <v>2.9968310432329498E-4</v>
      </c>
      <c r="H364">
        <v>41297</v>
      </c>
      <c r="I364">
        <v>12.376013159239101</v>
      </c>
    </row>
    <row r="365" spans="1:9" x14ac:dyDescent="0.25">
      <c r="A365">
        <v>2019</v>
      </c>
      <c r="B365" t="s">
        <v>9</v>
      </c>
      <c r="C365" t="s">
        <v>32</v>
      </c>
      <c r="D365" t="s">
        <v>11</v>
      </c>
      <c r="E365" t="s">
        <v>16</v>
      </c>
      <c r="F365" t="s">
        <v>22</v>
      </c>
      <c r="G365">
        <v>8.9241205386725204E-3</v>
      </c>
      <c r="H365">
        <v>41297</v>
      </c>
      <c r="I365">
        <v>368.53940588555901</v>
      </c>
    </row>
    <row r="366" spans="1:9" x14ac:dyDescent="0.25">
      <c r="A366">
        <v>2019</v>
      </c>
      <c r="B366" t="s">
        <v>9</v>
      </c>
      <c r="C366" t="s">
        <v>32</v>
      </c>
      <c r="D366" t="s">
        <v>11</v>
      </c>
      <c r="E366" t="s">
        <v>16</v>
      </c>
      <c r="F366" t="s">
        <v>23</v>
      </c>
      <c r="G366">
        <v>2.1492857734543901E-4</v>
      </c>
      <c r="H366">
        <v>41297</v>
      </c>
      <c r="I366">
        <v>8.8759054586346107</v>
      </c>
    </row>
    <row r="367" spans="1:9" x14ac:dyDescent="0.25">
      <c r="A367">
        <v>2019</v>
      </c>
      <c r="B367" t="s">
        <v>9</v>
      </c>
      <c r="C367" t="s">
        <v>32</v>
      </c>
      <c r="D367" t="s">
        <v>11</v>
      </c>
      <c r="E367" t="s">
        <v>16</v>
      </c>
      <c r="F367" t="s">
        <v>13</v>
      </c>
      <c r="G367">
        <v>2.1249110591391301E-4</v>
      </c>
      <c r="H367">
        <v>41297</v>
      </c>
      <c r="I367">
        <v>8.7752452009268502</v>
      </c>
    </row>
    <row r="368" spans="1:9" x14ac:dyDescent="0.25">
      <c r="A368">
        <v>2019</v>
      </c>
      <c r="B368" t="s">
        <v>9</v>
      </c>
      <c r="C368" t="s">
        <v>32</v>
      </c>
      <c r="D368" t="s">
        <v>11</v>
      </c>
      <c r="E368" t="s">
        <v>16</v>
      </c>
      <c r="F368" t="s">
        <v>24</v>
      </c>
      <c r="G368">
        <v>4.9729017338855401E-4</v>
      </c>
      <c r="H368">
        <v>41297</v>
      </c>
      <c r="I368">
        <v>20.536592290427102</v>
      </c>
    </row>
    <row r="369" spans="1:9" x14ac:dyDescent="0.25">
      <c r="A369">
        <v>2019</v>
      </c>
      <c r="B369" t="s">
        <v>9</v>
      </c>
      <c r="C369" t="s">
        <v>32</v>
      </c>
      <c r="D369" t="s">
        <v>11</v>
      </c>
      <c r="E369" t="s">
        <v>16</v>
      </c>
      <c r="F369" t="s">
        <v>25</v>
      </c>
      <c r="G369">
        <v>1.33497618247477E-3</v>
      </c>
      <c r="H369">
        <v>41297</v>
      </c>
      <c r="I369">
        <v>55.130511407660599</v>
      </c>
    </row>
    <row r="370" spans="1:9" x14ac:dyDescent="0.25">
      <c r="A370">
        <v>2019</v>
      </c>
      <c r="B370" t="s">
        <v>9</v>
      </c>
      <c r="C370" t="s">
        <v>32</v>
      </c>
      <c r="D370" t="s">
        <v>11</v>
      </c>
      <c r="E370" t="s">
        <v>16</v>
      </c>
      <c r="F370" t="s">
        <v>26</v>
      </c>
      <c r="G370">
        <v>5.29310251390798E-4</v>
      </c>
      <c r="H370">
        <v>41297</v>
      </c>
      <c r="I370">
        <v>21.858925451685799</v>
      </c>
    </row>
    <row r="371" spans="1:9" x14ac:dyDescent="0.25">
      <c r="A371">
        <v>2019</v>
      </c>
      <c r="B371" t="s">
        <v>9</v>
      </c>
      <c r="C371" t="s">
        <v>32</v>
      </c>
      <c r="D371" t="s">
        <v>11</v>
      </c>
      <c r="E371" t="s">
        <v>16</v>
      </c>
      <c r="F371" t="s">
        <v>27</v>
      </c>
      <c r="G371">
        <v>0</v>
      </c>
      <c r="H371">
        <v>41297</v>
      </c>
      <c r="I371">
        <v>0</v>
      </c>
    </row>
    <row r="372" spans="1:9" x14ac:dyDescent="0.25">
      <c r="A372">
        <v>2019</v>
      </c>
      <c r="B372" t="s">
        <v>9</v>
      </c>
      <c r="C372" t="s">
        <v>32</v>
      </c>
      <c r="D372" t="s">
        <v>11</v>
      </c>
      <c r="E372" t="s">
        <v>16</v>
      </c>
      <c r="F372" t="s">
        <v>28</v>
      </c>
      <c r="G372">
        <v>3.15650126696943E-3</v>
      </c>
      <c r="H372">
        <v>41297</v>
      </c>
      <c r="I372">
        <v>130.354032822036</v>
      </c>
    </row>
    <row r="373" spans="1:9" x14ac:dyDescent="0.25">
      <c r="A373">
        <v>2019</v>
      </c>
      <c r="B373" t="s">
        <v>9</v>
      </c>
      <c r="C373" t="s">
        <v>32</v>
      </c>
      <c r="D373" t="s">
        <v>11</v>
      </c>
      <c r="E373" t="s">
        <v>16</v>
      </c>
      <c r="F373" t="s">
        <v>29</v>
      </c>
      <c r="G373">
        <v>0</v>
      </c>
      <c r="H373">
        <v>41297</v>
      </c>
      <c r="I373">
        <v>0</v>
      </c>
    </row>
    <row r="374" spans="1:9" x14ac:dyDescent="0.25">
      <c r="A374">
        <v>2019</v>
      </c>
      <c r="B374" t="s">
        <v>9</v>
      </c>
      <c r="C374" t="s">
        <v>32</v>
      </c>
      <c r="D374" t="s">
        <v>11</v>
      </c>
      <c r="E374" t="s">
        <v>16</v>
      </c>
      <c r="F374" t="s">
        <v>30</v>
      </c>
      <c r="G374">
        <v>2.8360103527345199E-3</v>
      </c>
      <c r="H374">
        <v>41297</v>
      </c>
      <c r="I374">
        <v>117.11871953687699</v>
      </c>
    </row>
    <row r="375" spans="1:9" x14ac:dyDescent="0.25">
      <c r="A375">
        <v>2019</v>
      </c>
      <c r="B375" t="s">
        <v>9</v>
      </c>
      <c r="C375" t="s">
        <v>10</v>
      </c>
      <c r="D375" t="s">
        <v>11</v>
      </c>
      <c r="E375" t="s">
        <v>12</v>
      </c>
      <c r="F375" t="s">
        <v>13</v>
      </c>
      <c r="G375" s="1">
        <v>7.5027524351748301E-6</v>
      </c>
      <c r="H375">
        <v>38352</v>
      </c>
      <c r="I375">
        <v>0.28774556139382501</v>
      </c>
    </row>
    <row r="376" spans="1:9" x14ac:dyDescent="0.25">
      <c r="A376">
        <v>2019</v>
      </c>
      <c r="B376" t="s">
        <v>9</v>
      </c>
      <c r="C376" t="s">
        <v>10</v>
      </c>
      <c r="D376" t="s">
        <v>11</v>
      </c>
      <c r="E376" t="s">
        <v>14</v>
      </c>
      <c r="F376" t="s">
        <v>18</v>
      </c>
      <c r="G376">
        <v>4.9177828546926596E-4</v>
      </c>
      <c r="H376">
        <v>38352</v>
      </c>
      <c r="I376">
        <v>18.860680804317301</v>
      </c>
    </row>
    <row r="377" spans="1:9" x14ac:dyDescent="0.25">
      <c r="A377">
        <v>2019</v>
      </c>
      <c r="B377" t="s">
        <v>9</v>
      </c>
      <c r="C377" t="s">
        <v>10</v>
      </c>
      <c r="D377" t="s">
        <v>11</v>
      </c>
      <c r="E377" t="s">
        <v>14</v>
      </c>
      <c r="F377" t="s">
        <v>19</v>
      </c>
      <c r="G377" s="1">
        <v>3.2223090932175797E-5</v>
      </c>
      <c r="H377">
        <v>38352</v>
      </c>
      <c r="I377">
        <v>1.2358199834308099</v>
      </c>
    </row>
    <row r="378" spans="1:9" x14ac:dyDescent="0.25">
      <c r="A378">
        <v>2019</v>
      </c>
      <c r="B378" t="s">
        <v>9</v>
      </c>
      <c r="C378" t="s">
        <v>10</v>
      </c>
      <c r="D378" t="s">
        <v>11</v>
      </c>
      <c r="E378" t="s">
        <v>14</v>
      </c>
      <c r="F378" t="s">
        <v>20</v>
      </c>
      <c r="G378">
        <v>4.6739255978048402E-4</v>
      </c>
      <c r="H378">
        <v>38352</v>
      </c>
      <c r="I378">
        <v>17.925439452701099</v>
      </c>
    </row>
    <row r="379" spans="1:9" x14ac:dyDescent="0.25">
      <c r="A379">
        <v>2019</v>
      </c>
      <c r="B379" t="s">
        <v>9</v>
      </c>
      <c r="C379" t="s">
        <v>10</v>
      </c>
      <c r="D379" t="s">
        <v>11</v>
      </c>
      <c r="E379" t="s">
        <v>14</v>
      </c>
      <c r="F379" t="s">
        <v>21</v>
      </c>
      <c r="G379">
        <v>8.54797245702609E-4</v>
      </c>
      <c r="H379">
        <v>38352</v>
      </c>
      <c r="I379">
        <v>32.783183967186503</v>
      </c>
    </row>
    <row r="380" spans="1:9" x14ac:dyDescent="0.25">
      <c r="A380">
        <v>2019</v>
      </c>
      <c r="B380" t="s">
        <v>9</v>
      </c>
      <c r="C380" t="s">
        <v>10</v>
      </c>
      <c r="D380" t="s">
        <v>11</v>
      </c>
      <c r="E380" t="s">
        <v>14</v>
      </c>
      <c r="F380" t="s">
        <v>22</v>
      </c>
      <c r="G380" s="1">
        <v>1.9880825772431499E-5</v>
      </c>
      <c r="H380">
        <v>38352</v>
      </c>
      <c r="I380">
        <v>0.76246943002429102</v>
      </c>
    </row>
    <row r="381" spans="1:9" x14ac:dyDescent="0.25">
      <c r="A381">
        <v>2019</v>
      </c>
      <c r="B381" t="s">
        <v>9</v>
      </c>
      <c r="C381" t="s">
        <v>10</v>
      </c>
      <c r="D381" t="s">
        <v>11</v>
      </c>
      <c r="E381" t="s">
        <v>14</v>
      </c>
      <c r="F381" t="s">
        <v>23</v>
      </c>
      <c r="G381">
        <v>0</v>
      </c>
      <c r="H381">
        <v>38352</v>
      </c>
      <c r="I381">
        <v>0</v>
      </c>
    </row>
    <row r="382" spans="1:9" x14ac:dyDescent="0.25">
      <c r="A382">
        <v>2019</v>
      </c>
      <c r="B382" t="s">
        <v>9</v>
      </c>
      <c r="C382" t="s">
        <v>10</v>
      </c>
      <c r="D382" t="s">
        <v>11</v>
      </c>
      <c r="E382" t="s">
        <v>14</v>
      </c>
      <c r="F382" t="s">
        <v>13</v>
      </c>
      <c r="G382" s="1">
        <v>1.6839439587391901E-5</v>
      </c>
      <c r="H382">
        <v>38352</v>
      </c>
      <c r="I382">
        <v>0.64582618705565298</v>
      </c>
    </row>
    <row r="383" spans="1:9" x14ac:dyDescent="0.25">
      <c r="A383">
        <v>2019</v>
      </c>
      <c r="B383" t="s">
        <v>9</v>
      </c>
      <c r="C383" t="s">
        <v>10</v>
      </c>
      <c r="D383" t="s">
        <v>11</v>
      </c>
      <c r="E383" t="s">
        <v>14</v>
      </c>
      <c r="F383" t="s">
        <v>24</v>
      </c>
      <c r="G383" s="1">
        <v>6.6288478016224395E-5</v>
      </c>
      <c r="H383">
        <v>38352</v>
      </c>
      <c r="I383">
        <v>2.5422957088782399</v>
      </c>
    </row>
    <row r="384" spans="1:9" x14ac:dyDescent="0.25">
      <c r="A384">
        <v>2019</v>
      </c>
      <c r="B384" t="s">
        <v>9</v>
      </c>
      <c r="C384" t="s">
        <v>10</v>
      </c>
      <c r="D384" t="s">
        <v>11</v>
      </c>
      <c r="E384" t="s">
        <v>14</v>
      </c>
      <c r="F384" t="s">
        <v>25</v>
      </c>
      <c r="G384">
        <v>0</v>
      </c>
      <c r="H384">
        <v>38352</v>
      </c>
      <c r="I384">
        <v>0</v>
      </c>
    </row>
    <row r="385" spans="1:9" x14ac:dyDescent="0.25">
      <c r="A385">
        <v>2019</v>
      </c>
      <c r="B385" t="s">
        <v>9</v>
      </c>
      <c r="C385" t="s">
        <v>10</v>
      </c>
      <c r="D385" t="s">
        <v>11</v>
      </c>
      <c r="E385" t="s">
        <v>14</v>
      </c>
      <c r="F385" t="s">
        <v>26</v>
      </c>
      <c r="G385">
        <v>0</v>
      </c>
      <c r="H385">
        <v>38352</v>
      </c>
      <c r="I385">
        <v>0</v>
      </c>
    </row>
    <row r="386" spans="1:9" x14ac:dyDescent="0.25">
      <c r="A386">
        <v>2019</v>
      </c>
      <c r="B386" t="s">
        <v>9</v>
      </c>
      <c r="C386" t="s">
        <v>10</v>
      </c>
      <c r="D386" t="s">
        <v>11</v>
      </c>
      <c r="E386" t="s">
        <v>14</v>
      </c>
      <c r="F386" t="s">
        <v>27</v>
      </c>
      <c r="G386">
        <v>0</v>
      </c>
      <c r="H386">
        <v>38352</v>
      </c>
      <c r="I386">
        <v>0</v>
      </c>
    </row>
    <row r="387" spans="1:9" x14ac:dyDescent="0.25">
      <c r="A387">
        <v>2019</v>
      </c>
      <c r="B387" t="s">
        <v>9</v>
      </c>
      <c r="C387" t="s">
        <v>10</v>
      </c>
      <c r="D387" t="s">
        <v>11</v>
      </c>
      <c r="E387" t="s">
        <v>14</v>
      </c>
      <c r="F387" t="s">
        <v>28</v>
      </c>
      <c r="G387">
        <v>1.7803706471721599E-4</v>
      </c>
      <c r="H387">
        <v>38352</v>
      </c>
      <c r="I387">
        <v>6.8280775060346803</v>
      </c>
    </row>
    <row r="388" spans="1:9" x14ac:dyDescent="0.25">
      <c r="A388">
        <v>2019</v>
      </c>
      <c r="B388" t="s">
        <v>9</v>
      </c>
      <c r="C388" t="s">
        <v>10</v>
      </c>
      <c r="D388" t="s">
        <v>11</v>
      </c>
      <c r="E388" t="s">
        <v>14</v>
      </c>
      <c r="F388" t="s">
        <v>29</v>
      </c>
      <c r="G388">
        <v>0</v>
      </c>
      <c r="H388">
        <v>38352</v>
      </c>
      <c r="I388">
        <v>0</v>
      </c>
    </row>
    <row r="389" spans="1:9" x14ac:dyDescent="0.25">
      <c r="A389">
        <v>2019</v>
      </c>
      <c r="B389" t="s">
        <v>9</v>
      </c>
      <c r="C389" t="s">
        <v>10</v>
      </c>
      <c r="D389" t="s">
        <v>11</v>
      </c>
      <c r="E389" t="s">
        <v>14</v>
      </c>
      <c r="F389" t="s">
        <v>30</v>
      </c>
      <c r="G389">
        <v>2.4134433070914499E-4</v>
      </c>
      <c r="H389">
        <v>38352</v>
      </c>
      <c r="I389">
        <v>9.2560377713571196</v>
      </c>
    </row>
    <row r="390" spans="1:9" x14ac:dyDescent="0.25">
      <c r="A390">
        <v>2019</v>
      </c>
      <c r="B390" t="s">
        <v>9</v>
      </c>
      <c r="C390" t="s">
        <v>10</v>
      </c>
      <c r="D390" t="s">
        <v>11</v>
      </c>
      <c r="E390" t="s">
        <v>15</v>
      </c>
      <c r="F390" t="s">
        <v>18</v>
      </c>
      <c r="G390">
        <v>8.1130225846589795E-4</v>
      </c>
      <c r="H390">
        <v>38352</v>
      </c>
      <c r="I390">
        <v>31.1150642166841</v>
      </c>
    </row>
    <row r="391" spans="1:9" x14ac:dyDescent="0.25">
      <c r="A391">
        <v>2019</v>
      </c>
      <c r="B391" t="s">
        <v>9</v>
      </c>
      <c r="C391" t="s">
        <v>10</v>
      </c>
      <c r="D391" t="s">
        <v>11</v>
      </c>
      <c r="E391" t="s">
        <v>15</v>
      </c>
      <c r="F391" t="s">
        <v>19</v>
      </c>
      <c r="G391" s="1">
        <v>9.68642053241505E-6</v>
      </c>
      <c r="H391">
        <v>38352</v>
      </c>
      <c r="I391">
        <v>0.37149360025918199</v>
      </c>
    </row>
    <row r="392" spans="1:9" x14ac:dyDescent="0.25">
      <c r="A392">
        <v>2019</v>
      </c>
      <c r="B392" t="s">
        <v>9</v>
      </c>
      <c r="C392" t="s">
        <v>10</v>
      </c>
      <c r="D392" t="s">
        <v>11</v>
      </c>
      <c r="E392" t="s">
        <v>15</v>
      </c>
      <c r="F392" t="s">
        <v>20</v>
      </c>
      <c r="G392">
        <v>1.21395024422276E-4</v>
      </c>
      <c r="H392">
        <v>38352</v>
      </c>
      <c r="I392">
        <v>4.6557419766431103</v>
      </c>
    </row>
    <row r="393" spans="1:9" x14ac:dyDescent="0.25">
      <c r="A393">
        <v>2019</v>
      </c>
      <c r="B393" t="s">
        <v>9</v>
      </c>
      <c r="C393" t="s">
        <v>10</v>
      </c>
      <c r="D393" t="s">
        <v>11</v>
      </c>
      <c r="E393" t="s">
        <v>15</v>
      </c>
      <c r="F393" t="s">
        <v>21</v>
      </c>
      <c r="G393">
        <v>1.34501699470136E-3</v>
      </c>
      <c r="H393">
        <v>38352</v>
      </c>
      <c r="I393">
        <v>51.584091780786601</v>
      </c>
    </row>
    <row r="394" spans="1:9" x14ac:dyDescent="0.25">
      <c r="A394">
        <v>2019</v>
      </c>
      <c r="B394" t="s">
        <v>9</v>
      </c>
      <c r="C394" t="s">
        <v>10</v>
      </c>
      <c r="D394" t="s">
        <v>11</v>
      </c>
      <c r="E394" t="s">
        <v>15</v>
      </c>
      <c r="F394" t="s">
        <v>22</v>
      </c>
      <c r="G394">
        <v>6.4155165841532104E-4</v>
      </c>
      <c r="H394">
        <v>38352</v>
      </c>
      <c r="I394">
        <v>24.604789203544399</v>
      </c>
    </row>
    <row r="395" spans="1:9" x14ac:dyDescent="0.25">
      <c r="A395">
        <v>2019</v>
      </c>
      <c r="B395" t="s">
        <v>9</v>
      </c>
      <c r="C395" t="s">
        <v>10</v>
      </c>
      <c r="D395" t="s">
        <v>11</v>
      </c>
      <c r="E395" t="s">
        <v>15</v>
      </c>
      <c r="F395" t="s">
        <v>23</v>
      </c>
      <c r="G395">
        <v>0</v>
      </c>
      <c r="H395">
        <v>38352</v>
      </c>
      <c r="I395">
        <v>0</v>
      </c>
    </row>
    <row r="396" spans="1:9" x14ac:dyDescent="0.25">
      <c r="A396">
        <v>2019</v>
      </c>
      <c r="B396" t="s">
        <v>9</v>
      </c>
      <c r="C396" t="s">
        <v>10</v>
      </c>
      <c r="D396" t="s">
        <v>11</v>
      </c>
      <c r="E396" t="s">
        <v>15</v>
      </c>
      <c r="F396" t="s">
        <v>13</v>
      </c>
      <c r="G396" s="1">
        <v>4.5666193752637001E-6</v>
      </c>
      <c r="H396">
        <v>38352</v>
      </c>
      <c r="I396">
        <v>0.17513898628011301</v>
      </c>
    </row>
    <row r="397" spans="1:9" x14ac:dyDescent="0.25">
      <c r="A397">
        <v>2019</v>
      </c>
      <c r="B397" t="s">
        <v>9</v>
      </c>
      <c r="C397" t="s">
        <v>10</v>
      </c>
      <c r="D397" t="s">
        <v>11</v>
      </c>
      <c r="E397" t="s">
        <v>15</v>
      </c>
      <c r="F397" t="s">
        <v>24</v>
      </c>
      <c r="G397" s="1">
        <v>6.7997173681951098E-5</v>
      </c>
      <c r="H397">
        <v>38352</v>
      </c>
      <c r="I397">
        <v>2.6078276050501898</v>
      </c>
    </row>
    <row r="398" spans="1:9" x14ac:dyDescent="0.25">
      <c r="A398">
        <v>2019</v>
      </c>
      <c r="B398" t="s">
        <v>9</v>
      </c>
      <c r="C398" t="s">
        <v>10</v>
      </c>
      <c r="D398" t="s">
        <v>11</v>
      </c>
      <c r="E398" t="s">
        <v>15</v>
      </c>
      <c r="F398" t="s">
        <v>25</v>
      </c>
      <c r="G398">
        <v>0</v>
      </c>
      <c r="H398">
        <v>38352</v>
      </c>
      <c r="I398">
        <v>0</v>
      </c>
    </row>
    <row r="399" spans="1:9" x14ac:dyDescent="0.25">
      <c r="A399">
        <v>2019</v>
      </c>
      <c r="B399" t="s">
        <v>9</v>
      </c>
      <c r="C399" t="s">
        <v>10</v>
      </c>
      <c r="D399" t="s">
        <v>11</v>
      </c>
      <c r="E399" t="s">
        <v>15</v>
      </c>
      <c r="F399" t="s">
        <v>26</v>
      </c>
      <c r="G399">
        <v>0</v>
      </c>
      <c r="H399">
        <v>38352</v>
      </c>
      <c r="I399">
        <v>0</v>
      </c>
    </row>
    <row r="400" spans="1:9" x14ac:dyDescent="0.25">
      <c r="A400">
        <v>2019</v>
      </c>
      <c r="B400" t="s">
        <v>9</v>
      </c>
      <c r="C400" t="s">
        <v>10</v>
      </c>
      <c r="D400" t="s">
        <v>11</v>
      </c>
      <c r="E400" t="s">
        <v>15</v>
      </c>
      <c r="F400" t="s">
        <v>27</v>
      </c>
      <c r="G400">
        <v>6.9896807741607898E-4</v>
      </c>
      <c r="H400">
        <v>38352</v>
      </c>
      <c r="I400">
        <v>26.8068237050615</v>
      </c>
    </row>
    <row r="401" spans="1:9" x14ac:dyDescent="0.25">
      <c r="A401">
        <v>2019</v>
      </c>
      <c r="B401" t="s">
        <v>9</v>
      </c>
      <c r="C401" t="s">
        <v>10</v>
      </c>
      <c r="D401" t="s">
        <v>11</v>
      </c>
      <c r="E401" t="s">
        <v>15</v>
      </c>
      <c r="F401" t="s">
        <v>28</v>
      </c>
      <c r="G401">
        <v>3.14570623070923E-4</v>
      </c>
      <c r="H401">
        <v>38352</v>
      </c>
      <c r="I401">
        <v>12.064412536016</v>
      </c>
    </row>
    <row r="402" spans="1:9" x14ac:dyDescent="0.25">
      <c r="A402">
        <v>2019</v>
      </c>
      <c r="B402" t="s">
        <v>9</v>
      </c>
      <c r="C402" t="s">
        <v>10</v>
      </c>
      <c r="D402" t="s">
        <v>11</v>
      </c>
      <c r="E402" t="s">
        <v>15</v>
      </c>
      <c r="F402" t="s">
        <v>29</v>
      </c>
      <c r="G402">
        <v>0</v>
      </c>
      <c r="H402">
        <v>38352</v>
      </c>
      <c r="I402">
        <v>0</v>
      </c>
    </row>
    <row r="403" spans="1:9" x14ac:dyDescent="0.25">
      <c r="A403">
        <v>2019</v>
      </c>
      <c r="B403" t="s">
        <v>9</v>
      </c>
      <c r="C403" t="s">
        <v>10</v>
      </c>
      <c r="D403" t="s">
        <v>11</v>
      </c>
      <c r="E403" t="s">
        <v>15</v>
      </c>
      <c r="F403" t="s">
        <v>30</v>
      </c>
      <c r="G403">
        <v>2.6434616505429499E-4</v>
      </c>
      <c r="H403">
        <v>38352</v>
      </c>
      <c r="I403">
        <v>10.1382041221623</v>
      </c>
    </row>
    <row r="404" spans="1:9" x14ac:dyDescent="0.25">
      <c r="A404">
        <v>2019</v>
      </c>
      <c r="B404" t="s">
        <v>9</v>
      </c>
      <c r="C404" t="s">
        <v>10</v>
      </c>
      <c r="D404" t="s">
        <v>11</v>
      </c>
      <c r="E404" t="s">
        <v>16</v>
      </c>
      <c r="F404" t="s">
        <v>18</v>
      </c>
      <c r="G404">
        <v>6.7960175194238404E-3</v>
      </c>
      <c r="H404">
        <v>38352</v>
      </c>
      <c r="I404">
        <v>260.64086390494299</v>
      </c>
    </row>
    <row r="405" spans="1:9" x14ac:dyDescent="0.25">
      <c r="A405">
        <v>2019</v>
      </c>
      <c r="B405" t="s">
        <v>9</v>
      </c>
      <c r="C405" t="s">
        <v>10</v>
      </c>
      <c r="D405" t="s">
        <v>11</v>
      </c>
      <c r="E405" t="s">
        <v>16</v>
      </c>
      <c r="F405" t="s">
        <v>19</v>
      </c>
      <c r="G405">
        <v>4.8083389913292701E-3</v>
      </c>
      <c r="H405">
        <v>38352</v>
      </c>
      <c r="I405">
        <v>184.40941699545999</v>
      </c>
    </row>
    <row r="406" spans="1:9" x14ac:dyDescent="0.25">
      <c r="A406">
        <v>2019</v>
      </c>
      <c r="B406" t="s">
        <v>9</v>
      </c>
      <c r="C406" t="s">
        <v>10</v>
      </c>
      <c r="D406" t="s">
        <v>11</v>
      </c>
      <c r="E406" t="s">
        <v>16</v>
      </c>
      <c r="F406" t="s">
        <v>20</v>
      </c>
      <c r="G406">
        <v>7.3561248143514399E-4</v>
      </c>
      <c r="H406">
        <v>38352</v>
      </c>
      <c r="I406">
        <v>28.212209888000601</v>
      </c>
    </row>
    <row r="407" spans="1:9" x14ac:dyDescent="0.25">
      <c r="A407">
        <v>2019</v>
      </c>
      <c r="B407" t="s">
        <v>9</v>
      </c>
      <c r="C407" t="s">
        <v>10</v>
      </c>
      <c r="D407" t="s">
        <v>11</v>
      </c>
      <c r="E407" t="s">
        <v>16</v>
      </c>
      <c r="F407" t="s">
        <v>21</v>
      </c>
      <c r="G407">
        <v>7.0052838414349002E-3</v>
      </c>
      <c r="H407">
        <v>38352</v>
      </c>
      <c r="I407">
        <v>268.66664588671102</v>
      </c>
    </row>
    <row r="408" spans="1:9" x14ac:dyDescent="0.25">
      <c r="A408">
        <v>2019</v>
      </c>
      <c r="B408" t="s">
        <v>9</v>
      </c>
      <c r="C408" t="s">
        <v>10</v>
      </c>
      <c r="D408" t="s">
        <v>11</v>
      </c>
      <c r="E408" t="s">
        <v>16</v>
      </c>
      <c r="F408" t="s">
        <v>22</v>
      </c>
      <c r="G408">
        <v>5.5884916783911403E-3</v>
      </c>
      <c r="H408">
        <v>38352</v>
      </c>
      <c r="I408">
        <v>214.32983284965701</v>
      </c>
    </row>
    <row r="409" spans="1:9" x14ac:dyDescent="0.25">
      <c r="A409">
        <v>2019</v>
      </c>
      <c r="B409" t="s">
        <v>9</v>
      </c>
      <c r="C409" t="s">
        <v>10</v>
      </c>
      <c r="D409" t="s">
        <v>11</v>
      </c>
      <c r="E409" t="s">
        <v>16</v>
      </c>
      <c r="F409" t="s">
        <v>23</v>
      </c>
      <c r="G409">
        <v>0</v>
      </c>
      <c r="H409">
        <v>38352</v>
      </c>
      <c r="I409">
        <v>0</v>
      </c>
    </row>
    <row r="410" spans="1:9" x14ac:dyDescent="0.25">
      <c r="A410">
        <v>2019</v>
      </c>
      <c r="B410" t="s">
        <v>9</v>
      </c>
      <c r="C410" t="s">
        <v>10</v>
      </c>
      <c r="D410" t="s">
        <v>11</v>
      </c>
      <c r="E410" t="s">
        <v>16</v>
      </c>
      <c r="F410" t="s">
        <v>13</v>
      </c>
      <c r="G410">
        <v>2.4617503992860898E-4</v>
      </c>
      <c r="H410">
        <v>38352</v>
      </c>
      <c r="I410">
        <v>9.4413051313420198</v>
      </c>
    </row>
    <row r="411" spans="1:9" x14ac:dyDescent="0.25">
      <c r="A411">
        <v>2019</v>
      </c>
      <c r="B411" t="s">
        <v>9</v>
      </c>
      <c r="C411" t="s">
        <v>10</v>
      </c>
      <c r="D411" t="s">
        <v>11</v>
      </c>
      <c r="E411" t="s">
        <v>16</v>
      </c>
      <c r="F411" t="s">
        <v>24</v>
      </c>
      <c r="G411">
        <v>1.16476384147808E-3</v>
      </c>
      <c r="H411">
        <v>38352</v>
      </c>
      <c r="I411">
        <v>44.671022848367201</v>
      </c>
    </row>
    <row r="412" spans="1:9" x14ac:dyDescent="0.25">
      <c r="A412">
        <v>2019</v>
      </c>
      <c r="B412" t="s">
        <v>9</v>
      </c>
      <c r="C412" t="s">
        <v>10</v>
      </c>
      <c r="D412" t="s">
        <v>11</v>
      </c>
      <c r="E412" t="s">
        <v>16</v>
      </c>
      <c r="F412" t="s">
        <v>25</v>
      </c>
      <c r="G412">
        <v>0</v>
      </c>
      <c r="H412">
        <v>38352</v>
      </c>
      <c r="I412">
        <v>0</v>
      </c>
    </row>
    <row r="413" spans="1:9" x14ac:dyDescent="0.25">
      <c r="A413">
        <v>2019</v>
      </c>
      <c r="B413" t="s">
        <v>9</v>
      </c>
      <c r="C413" t="s">
        <v>10</v>
      </c>
      <c r="D413" t="s">
        <v>11</v>
      </c>
      <c r="E413" t="s">
        <v>16</v>
      </c>
      <c r="F413" t="s">
        <v>26</v>
      </c>
      <c r="G413">
        <v>1.4176338287489501E-3</v>
      </c>
      <c r="H413">
        <v>38352</v>
      </c>
      <c r="I413">
        <v>54.369092600179897</v>
      </c>
    </row>
    <row r="414" spans="1:9" x14ac:dyDescent="0.25">
      <c r="A414">
        <v>2019</v>
      </c>
      <c r="B414" t="s">
        <v>9</v>
      </c>
      <c r="C414" t="s">
        <v>10</v>
      </c>
      <c r="D414" t="s">
        <v>11</v>
      </c>
      <c r="E414" t="s">
        <v>16</v>
      </c>
      <c r="F414" t="s">
        <v>27</v>
      </c>
      <c r="G414">
        <v>1.6288003320528101E-3</v>
      </c>
      <c r="H414">
        <v>38352</v>
      </c>
      <c r="I414">
        <v>62.467750334889502</v>
      </c>
    </row>
    <row r="415" spans="1:9" x14ac:dyDescent="0.25">
      <c r="A415">
        <v>2019</v>
      </c>
      <c r="B415" t="s">
        <v>9</v>
      </c>
      <c r="C415" t="s">
        <v>10</v>
      </c>
      <c r="D415" t="s">
        <v>11</v>
      </c>
      <c r="E415" t="s">
        <v>16</v>
      </c>
      <c r="F415" t="s">
        <v>28</v>
      </c>
      <c r="G415">
        <v>4.7996377125055804E-3</v>
      </c>
      <c r="H415">
        <v>38352</v>
      </c>
      <c r="I415">
        <v>184.07570555001399</v>
      </c>
    </row>
    <row r="416" spans="1:9" x14ac:dyDescent="0.25">
      <c r="A416">
        <v>2019</v>
      </c>
      <c r="B416" t="s">
        <v>9</v>
      </c>
      <c r="C416" t="s">
        <v>10</v>
      </c>
      <c r="D416" t="s">
        <v>11</v>
      </c>
      <c r="E416" t="s">
        <v>16</v>
      </c>
      <c r="F416" t="s">
        <v>29</v>
      </c>
      <c r="G416">
        <v>0</v>
      </c>
      <c r="H416">
        <v>38352</v>
      </c>
      <c r="I416">
        <v>0</v>
      </c>
    </row>
    <row r="417" spans="1:9" x14ac:dyDescent="0.25">
      <c r="A417">
        <v>2019</v>
      </c>
      <c r="B417" t="s">
        <v>9</v>
      </c>
      <c r="C417" t="s">
        <v>10</v>
      </c>
      <c r="D417" t="s">
        <v>11</v>
      </c>
      <c r="E417" t="s">
        <v>16</v>
      </c>
      <c r="F417" t="s">
        <v>30</v>
      </c>
      <c r="G417">
        <v>2.9976428407587001E-3</v>
      </c>
      <c r="H417">
        <v>38352</v>
      </c>
      <c r="I417">
        <v>114.96559822877801</v>
      </c>
    </row>
    <row r="418" spans="1:9" x14ac:dyDescent="0.25">
      <c r="A418">
        <v>2021</v>
      </c>
      <c r="B418" t="s">
        <v>9</v>
      </c>
      <c r="C418" t="s">
        <v>17</v>
      </c>
      <c r="D418" t="s">
        <v>11</v>
      </c>
      <c r="E418" t="s">
        <v>12</v>
      </c>
      <c r="F418" t="s">
        <v>13</v>
      </c>
      <c r="G418" s="1">
        <v>2.61455438770181E-5</v>
      </c>
      <c r="H418">
        <v>79261</v>
      </c>
      <c r="I418">
        <v>2.0723219532363299</v>
      </c>
    </row>
    <row r="419" spans="1:9" x14ac:dyDescent="0.25">
      <c r="A419">
        <v>2021</v>
      </c>
      <c r="B419" t="s">
        <v>9</v>
      </c>
      <c r="C419" t="s">
        <v>17</v>
      </c>
      <c r="D419" t="s">
        <v>11</v>
      </c>
      <c r="E419" t="s">
        <v>14</v>
      </c>
      <c r="F419" t="s">
        <v>18</v>
      </c>
      <c r="G419" s="1">
        <v>2.9004705386844999E-5</v>
      </c>
      <c r="H419">
        <v>79261</v>
      </c>
      <c r="I419">
        <v>2.2989419536667199</v>
      </c>
    </row>
    <row r="420" spans="1:9" x14ac:dyDescent="0.25">
      <c r="A420">
        <v>2021</v>
      </c>
      <c r="B420" t="s">
        <v>9</v>
      </c>
      <c r="C420" t="s">
        <v>17</v>
      </c>
      <c r="D420" t="s">
        <v>11</v>
      </c>
      <c r="E420" t="s">
        <v>14</v>
      </c>
      <c r="F420" t="s">
        <v>19</v>
      </c>
      <c r="G420" s="1">
        <v>5.1610030556748803E-6</v>
      </c>
      <c r="H420">
        <v>79261</v>
      </c>
      <c r="I420">
        <v>0.40906626319584699</v>
      </c>
    </row>
    <row r="421" spans="1:9" x14ac:dyDescent="0.25">
      <c r="A421">
        <v>2021</v>
      </c>
      <c r="B421" t="s">
        <v>9</v>
      </c>
      <c r="C421" t="s">
        <v>17</v>
      </c>
      <c r="D421" t="s">
        <v>11</v>
      </c>
      <c r="E421" t="s">
        <v>14</v>
      </c>
      <c r="F421" t="s">
        <v>20</v>
      </c>
      <c r="G421" s="1">
        <v>8.8163189661209402E-5</v>
      </c>
      <c r="H421">
        <v>79261</v>
      </c>
      <c r="I421">
        <v>6.9879025757371203</v>
      </c>
    </row>
    <row r="422" spans="1:9" x14ac:dyDescent="0.25">
      <c r="A422">
        <v>2021</v>
      </c>
      <c r="B422" t="s">
        <v>9</v>
      </c>
      <c r="C422" t="s">
        <v>17</v>
      </c>
      <c r="D422" t="s">
        <v>11</v>
      </c>
      <c r="E422" t="s">
        <v>14</v>
      </c>
      <c r="F422" t="s">
        <v>21</v>
      </c>
      <c r="G422" s="1">
        <v>1.1588495642509701E-5</v>
      </c>
      <c r="H422">
        <v>79261</v>
      </c>
      <c r="I422">
        <v>0.91851575312095801</v>
      </c>
    </row>
    <row r="423" spans="1:9" x14ac:dyDescent="0.25">
      <c r="A423">
        <v>2021</v>
      </c>
      <c r="B423" t="s">
        <v>9</v>
      </c>
      <c r="C423" t="s">
        <v>17</v>
      </c>
      <c r="D423" t="s">
        <v>11</v>
      </c>
      <c r="E423" t="s">
        <v>14</v>
      </c>
      <c r="F423" t="s">
        <v>22</v>
      </c>
      <c r="G423" s="1">
        <v>8.2213942443882304E-6</v>
      </c>
      <c r="H423">
        <v>79261</v>
      </c>
      <c r="I423">
        <v>0.65163592920445501</v>
      </c>
    </row>
    <row r="424" spans="1:9" x14ac:dyDescent="0.25">
      <c r="A424">
        <v>2021</v>
      </c>
      <c r="B424" t="s">
        <v>9</v>
      </c>
      <c r="C424" t="s">
        <v>17</v>
      </c>
      <c r="D424" t="s">
        <v>11</v>
      </c>
      <c r="E424" t="s">
        <v>14</v>
      </c>
      <c r="F424" t="s">
        <v>23</v>
      </c>
      <c r="G424">
        <v>0</v>
      </c>
      <c r="H424">
        <v>79261</v>
      </c>
      <c r="I424">
        <v>0</v>
      </c>
    </row>
    <row r="425" spans="1:9" x14ac:dyDescent="0.25">
      <c r="A425">
        <v>2021</v>
      </c>
      <c r="B425" t="s">
        <v>9</v>
      </c>
      <c r="C425" t="s">
        <v>17</v>
      </c>
      <c r="D425" t="s">
        <v>11</v>
      </c>
      <c r="E425" t="s">
        <v>14</v>
      </c>
      <c r="F425" t="s">
        <v>13</v>
      </c>
      <c r="G425" s="1">
        <v>1.3463533698815799E-6</v>
      </c>
      <c r="H425">
        <v>79261</v>
      </c>
      <c r="I425">
        <v>0.106713314450184</v>
      </c>
    </row>
    <row r="426" spans="1:9" x14ac:dyDescent="0.25">
      <c r="A426">
        <v>2021</v>
      </c>
      <c r="B426" t="s">
        <v>9</v>
      </c>
      <c r="C426" t="s">
        <v>17</v>
      </c>
      <c r="D426" t="s">
        <v>11</v>
      </c>
      <c r="E426" t="s">
        <v>14</v>
      </c>
      <c r="F426" t="s">
        <v>24</v>
      </c>
      <c r="G426">
        <v>5.0172516732282298E-4</v>
      </c>
      <c r="H426">
        <v>79261</v>
      </c>
      <c r="I426">
        <v>39.767238487174303</v>
      </c>
    </row>
    <row r="427" spans="1:9" x14ac:dyDescent="0.25">
      <c r="A427">
        <v>2021</v>
      </c>
      <c r="B427" t="s">
        <v>9</v>
      </c>
      <c r="C427" t="s">
        <v>17</v>
      </c>
      <c r="D427" t="s">
        <v>11</v>
      </c>
      <c r="E427" t="s">
        <v>14</v>
      </c>
      <c r="F427" t="s">
        <v>25</v>
      </c>
      <c r="G427">
        <v>0</v>
      </c>
      <c r="H427">
        <v>79261</v>
      </c>
      <c r="I427">
        <v>0</v>
      </c>
    </row>
    <row r="428" spans="1:9" x14ac:dyDescent="0.25">
      <c r="A428">
        <v>2021</v>
      </c>
      <c r="B428" t="s">
        <v>9</v>
      </c>
      <c r="C428" t="s">
        <v>17</v>
      </c>
      <c r="D428" t="s">
        <v>11</v>
      </c>
      <c r="E428" t="s">
        <v>14</v>
      </c>
      <c r="F428" t="s">
        <v>26</v>
      </c>
      <c r="G428">
        <v>0</v>
      </c>
      <c r="H428">
        <v>79261</v>
      </c>
      <c r="I428">
        <v>0</v>
      </c>
    </row>
    <row r="429" spans="1:9" x14ac:dyDescent="0.25">
      <c r="A429">
        <v>2021</v>
      </c>
      <c r="B429" t="s">
        <v>9</v>
      </c>
      <c r="C429" t="s">
        <v>17</v>
      </c>
      <c r="D429" t="s">
        <v>11</v>
      </c>
      <c r="E429" t="s">
        <v>14</v>
      </c>
      <c r="F429" t="s">
        <v>27</v>
      </c>
      <c r="G429">
        <v>0</v>
      </c>
      <c r="H429">
        <v>79261</v>
      </c>
      <c r="I429">
        <v>0</v>
      </c>
    </row>
    <row r="430" spans="1:9" x14ac:dyDescent="0.25">
      <c r="A430">
        <v>2021</v>
      </c>
      <c r="B430" t="s">
        <v>9</v>
      </c>
      <c r="C430" t="s">
        <v>17</v>
      </c>
      <c r="D430" t="s">
        <v>11</v>
      </c>
      <c r="E430" t="s">
        <v>14</v>
      </c>
      <c r="F430" t="s">
        <v>28</v>
      </c>
      <c r="G430" s="1">
        <v>1.3868857730542899E-6</v>
      </c>
      <c r="H430">
        <v>79261</v>
      </c>
      <c r="I430">
        <v>0.109925953258056</v>
      </c>
    </row>
    <row r="431" spans="1:9" x14ac:dyDescent="0.25">
      <c r="A431">
        <v>2021</v>
      </c>
      <c r="B431" t="s">
        <v>9</v>
      </c>
      <c r="C431" t="s">
        <v>17</v>
      </c>
      <c r="D431" t="s">
        <v>11</v>
      </c>
      <c r="E431" t="s">
        <v>14</v>
      </c>
      <c r="F431" t="s">
        <v>29</v>
      </c>
      <c r="G431">
        <v>0</v>
      </c>
      <c r="H431">
        <v>79261</v>
      </c>
      <c r="I431">
        <v>0</v>
      </c>
    </row>
    <row r="432" spans="1:9" x14ac:dyDescent="0.25">
      <c r="A432">
        <v>2021</v>
      </c>
      <c r="B432" t="s">
        <v>9</v>
      </c>
      <c r="C432" t="s">
        <v>17</v>
      </c>
      <c r="D432" t="s">
        <v>11</v>
      </c>
      <c r="E432" t="s">
        <v>14</v>
      </c>
      <c r="F432" t="s">
        <v>30</v>
      </c>
      <c r="G432" s="1">
        <v>8.4163349666508002E-5</v>
      </c>
      <c r="H432">
        <v>79261</v>
      </c>
      <c r="I432">
        <v>6.6708712579170903</v>
      </c>
    </row>
    <row r="433" spans="1:9" x14ac:dyDescent="0.25">
      <c r="A433">
        <v>2021</v>
      </c>
      <c r="B433" t="s">
        <v>9</v>
      </c>
      <c r="C433" t="s">
        <v>17</v>
      </c>
      <c r="D433" t="s">
        <v>11</v>
      </c>
      <c r="E433" t="s">
        <v>15</v>
      </c>
      <c r="F433" t="s">
        <v>13</v>
      </c>
      <c r="G433">
        <v>3.62543134707459E-4</v>
      </c>
      <c r="H433">
        <v>79261</v>
      </c>
      <c r="I433">
        <v>28.735531400047901</v>
      </c>
    </row>
    <row r="434" spans="1:9" x14ac:dyDescent="0.25">
      <c r="A434">
        <v>2021</v>
      </c>
      <c r="B434" t="s">
        <v>9</v>
      </c>
      <c r="C434" t="s">
        <v>17</v>
      </c>
      <c r="D434" t="s">
        <v>11</v>
      </c>
      <c r="E434" t="s">
        <v>16</v>
      </c>
      <c r="F434" t="s">
        <v>18</v>
      </c>
      <c r="G434">
        <v>1.3951735944962599E-3</v>
      </c>
      <c r="H434">
        <v>79261</v>
      </c>
      <c r="I434">
        <v>110.582854273368</v>
      </c>
    </row>
    <row r="435" spans="1:9" x14ac:dyDescent="0.25">
      <c r="A435">
        <v>2021</v>
      </c>
      <c r="B435" t="s">
        <v>9</v>
      </c>
      <c r="C435" t="s">
        <v>17</v>
      </c>
      <c r="D435" t="s">
        <v>11</v>
      </c>
      <c r="E435" t="s">
        <v>16</v>
      </c>
      <c r="F435" t="s">
        <v>19</v>
      </c>
      <c r="G435">
        <v>7.22735469724582E-4</v>
      </c>
      <c r="H435">
        <v>79261</v>
      </c>
      <c r="I435">
        <v>57.2847360658401</v>
      </c>
    </row>
    <row r="436" spans="1:9" x14ac:dyDescent="0.25">
      <c r="A436">
        <v>2021</v>
      </c>
      <c r="B436" t="s">
        <v>9</v>
      </c>
      <c r="C436" t="s">
        <v>17</v>
      </c>
      <c r="D436" t="s">
        <v>11</v>
      </c>
      <c r="E436" t="s">
        <v>16</v>
      </c>
      <c r="F436" t="s">
        <v>20</v>
      </c>
      <c r="G436">
        <v>9.1507389811834399E-4</v>
      </c>
      <c r="H436">
        <v>79261</v>
      </c>
      <c r="I436">
        <v>72.529672238758096</v>
      </c>
    </row>
    <row r="437" spans="1:9" x14ac:dyDescent="0.25">
      <c r="A437">
        <v>2021</v>
      </c>
      <c r="B437" t="s">
        <v>9</v>
      </c>
      <c r="C437" t="s">
        <v>17</v>
      </c>
      <c r="D437" t="s">
        <v>11</v>
      </c>
      <c r="E437" t="s">
        <v>16</v>
      </c>
      <c r="F437" t="s">
        <v>21</v>
      </c>
      <c r="G437">
        <v>1.5530138110407001E-3</v>
      </c>
      <c r="H437">
        <v>79261</v>
      </c>
      <c r="I437">
        <v>123.09342767689699</v>
      </c>
    </row>
    <row r="438" spans="1:9" x14ac:dyDescent="0.25">
      <c r="A438">
        <v>2021</v>
      </c>
      <c r="B438" t="s">
        <v>9</v>
      </c>
      <c r="C438" t="s">
        <v>17</v>
      </c>
      <c r="D438" t="s">
        <v>11</v>
      </c>
      <c r="E438" t="s">
        <v>16</v>
      </c>
      <c r="F438" t="s">
        <v>22</v>
      </c>
      <c r="G438">
        <v>5.6909935723490203E-4</v>
      </c>
      <c r="H438">
        <v>79261</v>
      </c>
      <c r="I438">
        <v>45.1073841537956</v>
      </c>
    </row>
    <row r="439" spans="1:9" x14ac:dyDescent="0.25">
      <c r="A439">
        <v>2021</v>
      </c>
      <c r="B439" t="s">
        <v>9</v>
      </c>
      <c r="C439" t="s">
        <v>17</v>
      </c>
      <c r="D439" t="s">
        <v>11</v>
      </c>
      <c r="E439" t="s">
        <v>16</v>
      </c>
      <c r="F439" t="s">
        <v>23</v>
      </c>
      <c r="G439" s="1">
        <v>7.04647869557652E-6</v>
      </c>
      <c r="H439">
        <v>79261</v>
      </c>
      <c r="I439">
        <v>0.55851094789009004</v>
      </c>
    </row>
    <row r="440" spans="1:9" x14ac:dyDescent="0.25">
      <c r="A440">
        <v>2021</v>
      </c>
      <c r="B440" t="s">
        <v>9</v>
      </c>
      <c r="C440" t="s">
        <v>17</v>
      </c>
      <c r="D440" t="s">
        <v>11</v>
      </c>
      <c r="E440" t="s">
        <v>16</v>
      </c>
      <c r="F440" t="s">
        <v>13</v>
      </c>
      <c r="G440" s="1">
        <v>4.5030642505586697E-6</v>
      </c>
      <c r="H440">
        <v>79261</v>
      </c>
      <c r="I440">
        <v>0.35691737556353098</v>
      </c>
    </row>
    <row r="441" spans="1:9" x14ac:dyDescent="0.25">
      <c r="A441">
        <v>2021</v>
      </c>
      <c r="B441" t="s">
        <v>9</v>
      </c>
      <c r="C441" t="s">
        <v>17</v>
      </c>
      <c r="D441" t="s">
        <v>11</v>
      </c>
      <c r="E441" t="s">
        <v>16</v>
      </c>
      <c r="F441" t="s">
        <v>24</v>
      </c>
      <c r="G441">
        <v>9.9977523769166198E-4</v>
      </c>
      <c r="H441">
        <v>79261</v>
      </c>
      <c r="I441">
        <v>79.243185114678795</v>
      </c>
    </row>
    <row r="442" spans="1:9" x14ac:dyDescent="0.25">
      <c r="A442">
        <v>2021</v>
      </c>
      <c r="B442" t="s">
        <v>9</v>
      </c>
      <c r="C442" t="s">
        <v>17</v>
      </c>
      <c r="D442" t="s">
        <v>11</v>
      </c>
      <c r="E442" t="s">
        <v>16</v>
      </c>
      <c r="F442" t="s">
        <v>25</v>
      </c>
      <c r="G442" s="1">
        <v>3.0251390588180399E-5</v>
      </c>
      <c r="H442">
        <v>79261</v>
      </c>
      <c r="I442">
        <v>2.3977554694097698</v>
      </c>
    </row>
    <row r="443" spans="1:9" x14ac:dyDescent="0.25">
      <c r="A443">
        <v>2021</v>
      </c>
      <c r="B443" t="s">
        <v>9</v>
      </c>
      <c r="C443" t="s">
        <v>17</v>
      </c>
      <c r="D443" t="s">
        <v>11</v>
      </c>
      <c r="E443" t="s">
        <v>16</v>
      </c>
      <c r="F443" t="s">
        <v>26</v>
      </c>
      <c r="G443" s="1">
        <v>6.6730092364793798E-5</v>
      </c>
      <c r="H443">
        <v>79261</v>
      </c>
      <c r="I443">
        <v>5.2890938509259202</v>
      </c>
    </row>
    <row r="444" spans="1:9" x14ac:dyDescent="0.25">
      <c r="A444">
        <v>2021</v>
      </c>
      <c r="B444" t="s">
        <v>9</v>
      </c>
      <c r="C444" t="s">
        <v>17</v>
      </c>
      <c r="D444" t="s">
        <v>11</v>
      </c>
      <c r="E444" t="s">
        <v>16</v>
      </c>
      <c r="F444" t="s">
        <v>27</v>
      </c>
      <c r="G444">
        <v>3.91051499136766E-4</v>
      </c>
      <c r="H444">
        <v>79261</v>
      </c>
      <c r="I444">
        <v>30.9951328730792</v>
      </c>
    </row>
    <row r="445" spans="1:9" x14ac:dyDescent="0.25">
      <c r="A445">
        <v>2021</v>
      </c>
      <c r="B445" t="s">
        <v>9</v>
      </c>
      <c r="C445" t="s">
        <v>17</v>
      </c>
      <c r="D445" t="s">
        <v>11</v>
      </c>
      <c r="E445" t="s">
        <v>16</v>
      </c>
      <c r="F445" t="s">
        <v>28</v>
      </c>
      <c r="G445">
        <v>5.7793409770579105E-4</v>
      </c>
      <c r="H445">
        <v>79261</v>
      </c>
      <c r="I445">
        <v>45.807634518258702</v>
      </c>
    </row>
    <row r="446" spans="1:9" x14ac:dyDescent="0.25">
      <c r="A446">
        <v>2021</v>
      </c>
      <c r="B446" t="s">
        <v>9</v>
      </c>
      <c r="C446" t="s">
        <v>17</v>
      </c>
      <c r="D446" t="s">
        <v>11</v>
      </c>
      <c r="E446" t="s">
        <v>16</v>
      </c>
      <c r="F446" t="s">
        <v>29</v>
      </c>
      <c r="G446">
        <v>0</v>
      </c>
      <c r="H446">
        <v>79261</v>
      </c>
      <c r="I446">
        <v>0</v>
      </c>
    </row>
    <row r="447" spans="1:9" x14ac:dyDescent="0.25">
      <c r="A447">
        <v>2021</v>
      </c>
      <c r="B447" t="s">
        <v>9</v>
      </c>
      <c r="C447" t="s">
        <v>17</v>
      </c>
      <c r="D447" t="s">
        <v>11</v>
      </c>
      <c r="E447" t="s">
        <v>16</v>
      </c>
      <c r="F447" t="s">
        <v>30</v>
      </c>
      <c r="G447">
        <v>2.3541752858026398E-3</v>
      </c>
      <c r="H447">
        <v>79261</v>
      </c>
      <c r="I447">
        <v>186.59428732800299</v>
      </c>
    </row>
    <row r="448" spans="1:9" x14ac:dyDescent="0.25">
      <c r="A448">
        <v>2021</v>
      </c>
      <c r="B448" t="s">
        <v>9</v>
      </c>
      <c r="C448" t="s">
        <v>31</v>
      </c>
      <c r="D448" t="s">
        <v>11</v>
      </c>
      <c r="E448" t="s">
        <v>12</v>
      </c>
      <c r="F448" t="s">
        <v>13</v>
      </c>
      <c r="G448" s="1">
        <v>9.0183649997937297E-6</v>
      </c>
      <c r="H448">
        <v>41297</v>
      </c>
      <c r="I448">
        <v>0.372431419396482</v>
      </c>
    </row>
    <row r="449" spans="1:9" x14ac:dyDescent="0.25">
      <c r="A449">
        <v>2021</v>
      </c>
      <c r="B449" t="s">
        <v>9</v>
      </c>
      <c r="C449" t="s">
        <v>31</v>
      </c>
      <c r="D449" t="s">
        <v>11</v>
      </c>
      <c r="E449" t="s">
        <v>14</v>
      </c>
      <c r="F449" t="s">
        <v>18</v>
      </c>
      <c r="G449" s="1">
        <v>3.1923513168488401E-5</v>
      </c>
      <c r="H449">
        <v>41297</v>
      </c>
      <c r="I449">
        <v>1.3183453233190601</v>
      </c>
    </row>
    <row r="450" spans="1:9" x14ac:dyDescent="0.25">
      <c r="A450">
        <v>2021</v>
      </c>
      <c r="B450" t="s">
        <v>9</v>
      </c>
      <c r="C450" t="s">
        <v>31</v>
      </c>
      <c r="D450" t="s">
        <v>11</v>
      </c>
      <c r="E450" t="s">
        <v>14</v>
      </c>
      <c r="F450" t="s">
        <v>19</v>
      </c>
      <c r="G450" s="1">
        <v>1.8140642059194401E-5</v>
      </c>
      <c r="H450">
        <v>41297</v>
      </c>
      <c r="I450">
        <v>0.74915409511855202</v>
      </c>
    </row>
    <row r="451" spans="1:9" x14ac:dyDescent="0.25">
      <c r="A451">
        <v>2021</v>
      </c>
      <c r="B451" t="s">
        <v>9</v>
      </c>
      <c r="C451" t="s">
        <v>31</v>
      </c>
      <c r="D451" t="s">
        <v>11</v>
      </c>
      <c r="E451" t="s">
        <v>14</v>
      </c>
      <c r="F451" t="s">
        <v>20</v>
      </c>
      <c r="G451" s="1">
        <v>1.9301980570680101E-5</v>
      </c>
      <c r="H451">
        <v>41297</v>
      </c>
      <c r="I451">
        <v>0.797113891627378</v>
      </c>
    </row>
    <row r="452" spans="1:9" x14ac:dyDescent="0.25">
      <c r="A452">
        <v>2021</v>
      </c>
      <c r="B452" t="s">
        <v>9</v>
      </c>
      <c r="C452" t="s">
        <v>31</v>
      </c>
      <c r="D452" t="s">
        <v>11</v>
      </c>
      <c r="E452" t="s">
        <v>14</v>
      </c>
      <c r="F452" t="s">
        <v>21</v>
      </c>
      <c r="G452" s="1">
        <v>3.80539220858537E-7</v>
      </c>
      <c r="H452">
        <v>41297</v>
      </c>
      <c r="I452">
        <v>1.5715128203795E-2</v>
      </c>
    </row>
    <row r="453" spans="1:9" x14ac:dyDescent="0.25">
      <c r="A453">
        <v>2021</v>
      </c>
      <c r="B453" t="s">
        <v>9</v>
      </c>
      <c r="C453" t="s">
        <v>31</v>
      </c>
      <c r="D453" t="s">
        <v>11</v>
      </c>
      <c r="E453" t="s">
        <v>14</v>
      </c>
      <c r="F453" t="s">
        <v>22</v>
      </c>
      <c r="G453" s="1">
        <v>5.0341826325970902E-6</v>
      </c>
      <c r="H453">
        <v>41297</v>
      </c>
      <c r="I453">
        <v>0.20789664017836201</v>
      </c>
    </row>
    <row r="454" spans="1:9" x14ac:dyDescent="0.25">
      <c r="A454">
        <v>2021</v>
      </c>
      <c r="B454" t="s">
        <v>9</v>
      </c>
      <c r="C454" t="s">
        <v>31</v>
      </c>
      <c r="D454" t="s">
        <v>11</v>
      </c>
      <c r="E454" t="s">
        <v>14</v>
      </c>
      <c r="F454" t="s">
        <v>23</v>
      </c>
      <c r="G454">
        <v>0</v>
      </c>
      <c r="H454">
        <v>41297</v>
      </c>
      <c r="I454">
        <v>0</v>
      </c>
    </row>
    <row r="455" spans="1:9" x14ac:dyDescent="0.25">
      <c r="A455">
        <v>2021</v>
      </c>
      <c r="B455" t="s">
        <v>9</v>
      </c>
      <c r="C455" t="s">
        <v>31</v>
      </c>
      <c r="D455" t="s">
        <v>11</v>
      </c>
      <c r="E455" t="s">
        <v>14</v>
      </c>
      <c r="F455" t="s">
        <v>13</v>
      </c>
      <c r="G455">
        <v>0</v>
      </c>
      <c r="H455">
        <v>41297</v>
      </c>
      <c r="I455">
        <v>0</v>
      </c>
    </row>
    <row r="456" spans="1:9" x14ac:dyDescent="0.25">
      <c r="A456">
        <v>2021</v>
      </c>
      <c r="B456" t="s">
        <v>9</v>
      </c>
      <c r="C456" t="s">
        <v>31</v>
      </c>
      <c r="D456" t="s">
        <v>11</v>
      </c>
      <c r="E456" t="s">
        <v>14</v>
      </c>
      <c r="F456" t="s">
        <v>24</v>
      </c>
      <c r="G456">
        <v>1.90613797725648E-4</v>
      </c>
      <c r="H456">
        <v>41297</v>
      </c>
      <c r="I456">
        <v>7.8717780046760897</v>
      </c>
    </row>
    <row r="457" spans="1:9" x14ac:dyDescent="0.25">
      <c r="A457">
        <v>2021</v>
      </c>
      <c r="B457" t="s">
        <v>9</v>
      </c>
      <c r="C457" t="s">
        <v>31</v>
      </c>
      <c r="D457" t="s">
        <v>11</v>
      </c>
      <c r="E457" t="s">
        <v>14</v>
      </c>
      <c r="F457" t="s">
        <v>25</v>
      </c>
      <c r="G457">
        <v>0</v>
      </c>
      <c r="H457">
        <v>41297</v>
      </c>
      <c r="I457">
        <v>0</v>
      </c>
    </row>
    <row r="458" spans="1:9" x14ac:dyDescent="0.25">
      <c r="A458">
        <v>2021</v>
      </c>
      <c r="B458" t="s">
        <v>9</v>
      </c>
      <c r="C458" t="s">
        <v>31</v>
      </c>
      <c r="D458" t="s">
        <v>11</v>
      </c>
      <c r="E458" t="s">
        <v>14</v>
      </c>
      <c r="F458" t="s">
        <v>26</v>
      </c>
      <c r="G458">
        <v>0</v>
      </c>
      <c r="H458">
        <v>41297</v>
      </c>
      <c r="I458">
        <v>0</v>
      </c>
    </row>
    <row r="459" spans="1:9" x14ac:dyDescent="0.25">
      <c r="A459">
        <v>2021</v>
      </c>
      <c r="B459" t="s">
        <v>9</v>
      </c>
      <c r="C459" t="s">
        <v>31</v>
      </c>
      <c r="D459" t="s">
        <v>11</v>
      </c>
      <c r="E459" t="s">
        <v>14</v>
      </c>
      <c r="F459" t="s">
        <v>27</v>
      </c>
      <c r="G459">
        <v>0</v>
      </c>
      <c r="H459">
        <v>41297</v>
      </c>
      <c r="I459">
        <v>0</v>
      </c>
    </row>
    <row r="460" spans="1:9" x14ac:dyDescent="0.25">
      <c r="A460">
        <v>2021</v>
      </c>
      <c r="B460" t="s">
        <v>9</v>
      </c>
      <c r="C460" t="s">
        <v>31</v>
      </c>
      <c r="D460" t="s">
        <v>11</v>
      </c>
      <c r="E460" t="s">
        <v>14</v>
      </c>
      <c r="F460" t="s">
        <v>28</v>
      </c>
      <c r="G460">
        <v>0</v>
      </c>
      <c r="H460">
        <v>41297</v>
      </c>
      <c r="I460">
        <v>0</v>
      </c>
    </row>
    <row r="461" spans="1:9" x14ac:dyDescent="0.25">
      <c r="A461">
        <v>2021</v>
      </c>
      <c r="B461" t="s">
        <v>9</v>
      </c>
      <c r="C461" t="s">
        <v>31</v>
      </c>
      <c r="D461" t="s">
        <v>11</v>
      </c>
      <c r="E461" t="s">
        <v>14</v>
      </c>
      <c r="F461" t="s">
        <v>29</v>
      </c>
      <c r="G461">
        <v>0</v>
      </c>
      <c r="H461">
        <v>41297</v>
      </c>
      <c r="I461">
        <v>0</v>
      </c>
    </row>
    <row r="462" spans="1:9" x14ac:dyDescent="0.25">
      <c r="A462">
        <v>2021</v>
      </c>
      <c r="B462" t="s">
        <v>9</v>
      </c>
      <c r="C462" t="s">
        <v>31</v>
      </c>
      <c r="D462" t="s">
        <v>11</v>
      </c>
      <c r="E462" t="s">
        <v>14</v>
      </c>
      <c r="F462" t="s">
        <v>30</v>
      </c>
      <c r="G462" s="1">
        <v>3.1764610109746303E-5</v>
      </c>
      <c r="H462">
        <v>41297</v>
      </c>
      <c r="I462">
        <v>1.3117831037021901</v>
      </c>
    </row>
    <row r="463" spans="1:9" x14ac:dyDescent="0.25">
      <c r="A463">
        <v>2021</v>
      </c>
      <c r="B463" t="s">
        <v>9</v>
      </c>
      <c r="C463" t="s">
        <v>31</v>
      </c>
      <c r="D463" t="s">
        <v>11</v>
      </c>
      <c r="E463" t="s">
        <v>16</v>
      </c>
      <c r="F463" t="s">
        <v>18</v>
      </c>
      <c r="G463" s="1">
        <v>1.6757510586154302E-5</v>
      </c>
      <c r="H463">
        <v>41297</v>
      </c>
      <c r="I463">
        <v>0.69203491467641198</v>
      </c>
    </row>
    <row r="464" spans="1:9" x14ac:dyDescent="0.25">
      <c r="A464">
        <v>2021</v>
      </c>
      <c r="B464" t="s">
        <v>9</v>
      </c>
      <c r="C464" t="s">
        <v>31</v>
      </c>
      <c r="D464" t="s">
        <v>11</v>
      </c>
      <c r="E464" t="s">
        <v>16</v>
      </c>
      <c r="F464" t="s">
        <v>19</v>
      </c>
      <c r="G464" s="1">
        <v>3.0253562671463499E-5</v>
      </c>
      <c r="H464">
        <v>41297</v>
      </c>
      <c r="I464">
        <v>1.2493813776434299</v>
      </c>
    </row>
    <row r="465" spans="1:9" x14ac:dyDescent="0.25">
      <c r="A465">
        <v>2021</v>
      </c>
      <c r="B465" t="s">
        <v>9</v>
      </c>
      <c r="C465" t="s">
        <v>31</v>
      </c>
      <c r="D465" t="s">
        <v>11</v>
      </c>
      <c r="E465" t="s">
        <v>16</v>
      </c>
      <c r="F465" t="s">
        <v>20</v>
      </c>
      <c r="G465">
        <v>0</v>
      </c>
      <c r="H465">
        <v>41297</v>
      </c>
      <c r="I465">
        <v>0</v>
      </c>
    </row>
    <row r="466" spans="1:9" x14ac:dyDescent="0.25">
      <c r="A466">
        <v>2021</v>
      </c>
      <c r="B466" t="s">
        <v>9</v>
      </c>
      <c r="C466" t="s">
        <v>31</v>
      </c>
      <c r="D466" t="s">
        <v>11</v>
      </c>
      <c r="E466" t="s">
        <v>16</v>
      </c>
      <c r="F466" t="s">
        <v>21</v>
      </c>
      <c r="G466" s="1">
        <v>3.5982823534698899E-5</v>
      </c>
      <c r="H466">
        <v>41297</v>
      </c>
      <c r="I466">
        <v>1.48598266351246</v>
      </c>
    </row>
    <row r="467" spans="1:9" x14ac:dyDescent="0.25">
      <c r="A467">
        <v>2021</v>
      </c>
      <c r="B467" t="s">
        <v>9</v>
      </c>
      <c r="C467" t="s">
        <v>31</v>
      </c>
      <c r="D467" t="s">
        <v>11</v>
      </c>
      <c r="E467" t="s">
        <v>16</v>
      </c>
      <c r="F467" t="s">
        <v>22</v>
      </c>
      <c r="G467">
        <v>1.0668631547706899E-3</v>
      </c>
      <c r="H467">
        <v>41297</v>
      </c>
      <c r="I467">
        <v>44.058247702565403</v>
      </c>
    </row>
    <row r="468" spans="1:9" x14ac:dyDescent="0.25">
      <c r="A468">
        <v>2021</v>
      </c>
      <c r="B468" t="s">
        <v>9</v>
      </c>
      <c r="C468" t="s">
        <v>31</v>
      </c>
      <c r="D468" t="s">
        <v>11</v>
      </c>
      <c r="E468" t="s">
        <v>16</v>
      </c>
      <c r="F468" t="s">
        <v>23</v>
      </c>
      <c r="G468">
        <v>0</v>
      </c>
      <c r="H468">
        <v>41297</v>
      </c>
      <c r="I468">
        <v>0</v>
      </c>
    </row>
    <row r="469" spans="1:9" x14ac:dyDescent="0.25">
      <c r="A469">
        <v>2021</v>
      </c>
      <c r="B469" t="s">
        <v>9</v>
      </c>
      <c r="C469" t="s">
        <v>31</v>
      </c>
      <c r="D469" t="s">
        <v>11</v>
      </c>
      <c r="E469" t="s">
        <v>16</v>
      </c>
      <c r="F469" t="s">
        <v>13</v>
      </c>
      <c r="G469" s="1">
        <v>1.06029536151917E-5</v>
      </c>
      <c r="H469">
        <v>41297</v>
      </c>
      <c r="I469">
        <v>0.43787017544656998</v>
      </c>
    </row>
    <row r="470" spans="1:9" x14ac:dyDescent="0.25">
      <c r="A470">
        <v>2021</v>
      </c>
      <c r="B470" t="s">
        <v>9</v>
      </c>
      <c r="C470" t="s">
        <v>31</v>
      </c>
      <c r="D470" t="s">
        <v>11</v>
      </c>
      <c r="E470" t="s">
        <v>16</v>
      </c>
      <c r="F470" t="s">
        <v>24</v>
      </c>
      <c r="G470" s="1">
        <v>5.1067855786332299E-5</v>
      </c>
      <c r="H470">
        <v>41297</v>
      </c>
      <c r="I470">
        <v>2.10894924040816</v>
      </c>
    </row>
    <row r="471" spans="1:9" x14ac:dyDescent="0.25">
      <c r="A471">
        <v>2021</v>
      </c>
      <c r="B471" t="s">
        <v>9</v>
      </c>
      <c r="C471" t="s">
        <v>31</v>
      </c>
      <c r="D471" t="s">
        <v>11</v>
      </c>
      <c r="E471" t="s">
        <v>16</v>
      </c>
      <c r="F471" t="s">
        <v>25</v>
      </c>
      <c r="G471">
        <v>0</v>
      </c>
      <c r="H471">
        <v>41297</v>
      </c>
      <c r="I471">
        <v>0</v>
      </c>
    </row>
    <row r="472" spans="1:9" x14ac:dyDescent="0.25">
      <c r="A472">
        <v>2021</v>
      </c>
      <c r="B472" t="s">
        <v>9</v>
      </c>
      <c r="C472" t="s">
        <v>31</v>
      </c>
      <c r="D472" t="s">
        <v>11</v>
      </c>
      <c r="E472" t="s">
        <v>16</v>
      </c>
      <c r="F472" t="s">
        <v>26</v>
      </c>
      <c r="G472" s="1">
        <v>4.7265567380089703E-6</v>
      </c>
      <c r="H472">
        <v>41297</v>
      </c>
      <c r="I472">
        <v>0.195192613609556</v>
      </c>
    </row>
    <row r="473" spans="1:9" x14ac:dyDescent="0.25">
      <c r="A473">
        <v>2021</v>
      </c>
      <c r="B473" t="s">
        <v>9</v>
      </c>
      <c r="C473" t="s">
        <v>31</v>
      </c>
      <c r="D473" t="s">
        <v>11</v>
      </c>
      <c r="E473" t="s">
        <v>16</v>
      </c>
      <c r="F473" t="s">
        <v>27</v>
      </c>
      <c r="G473" s="1">
        <v>1.46979567625058E-5</v>
      </c>
      <c r="H473">
        <v>41297</v>
      </c>
      <c r="I473">
        <v>0.60698152042120401</v>
      </c>
    </row>
    <row r="474" spans="1:9" x14ac:dyDescent="0.25">
      <c r="A474">
        <v>2021</v>
      </c>
      <c r="B474" t="s">
        <v>9</v>
      </c>
      <c r="C474" t="s">
        <v>31</v>
      </c>
      <c r="D474" t="s">
        <v>11</v>
      </c>
      <c r="E474" t="s">
        <v>16</v>
      </c>
      <c r="F474" t="s">
        <v>28</v>
      </c>
      <c r="G474" s="1">
        <v>1.26769796394747E-5</v>
      </c>
      <c r="H474">
        <v>41297</v>
      </c>
      <c r="I474">
        <v>0.52352122817138602</v>
      </c>
    </row>
    <row r="475" spans="1:9" x14ac:dyDescent="0.25">
      <c r="A475">
        <v>2021</v>
      </c>
      <c r="B475" t="s">
        <v>9</v>
      </c>
      <c r="C475" t="s">
        <v>31</v>
      </c>
      <c r="D475" t="s">
        <v>11</v>
      </c>
      <c r="E475" t="s">
        <v>16</v>
      </c>
      <c r="F475" t="s">
        <v>29</v>
      </c>
      <c r="G475">
        <v>0</v>
      </c>
      <c r="H475">
        <v>41297</v>
      </c>
      <c r="I475">
        <v>0</v>
      </c>
    </row>
    <row r="476" spans="1:9" x14ac:dyDescent="0.25">
      <c r="A476">
        <v>2021</v>
      </c>
      <c r="B476" t="s">
        <v>9</v>
      </c>
      <c r="C476" t="s">
        <v>31</v>
      </c>
      <c r="D476" t="s">
        <v>11</v>
      </c>
      <c r="E476" t="s">
        <v>16</v>
      </c>
      <c r="F476" t="s">
        <v>30</v>
      </c>
      <c r="G476">
        <v>6.0196836670536403E-4</v>
      </c>
      <c r="H476">
        <v>41297</v>
      </c>
      <c r="I476">
        <v>24.8594876398314</v>
      </c>
    </row>
    <row r="477" spans="1:9" x14ac:dyDescent="0.25">
      <c r="A477">
        <v>2021</v>
      </c>
      <c r="B477" t="s">
        <v>9</v>
      </c>
      <c r="C477" t="s">
        <v>32</v>
      </c>
      <c r="D477" t="s">
        <v>11</v>
      </c>
      <c r="E477" t="s">
        <v>12</v>
      </c>
      <c r="F477" t="s">
        <v>13</v>
      </c>
      <c r="G477" s="1">
        <v>4.6033089697180699E-6</v>
      </c>
      <c r="H477">
        <v>41297</v>
      </c>
      <c r="I477">
        <v>0.19010285052244699</v>
      </c>
    </row>
    <row r="478" spans="1:9" x14ac:dyDescent="0.25">
      <c r="A478">
        <v>2021</v>
      </c>
      <c r="B478" t="s">
        <v>9</v>
      </c>
      <c r="C478" t="s">
        <v>32</v>
      </c>
      <c r="D478" t="s">
        <v>11</v>
      </c>
      <c r="E478" t="s">
        <v>14</v>
      </c>
      <c r="F478" t="s">
        <v>18</v>
      </c>
      <c r="G478" s="1">
        <v>3.7698750291619799E-5</v>
      </c>
      <c r="H478">
        <v>41297</v>
      </c>
      <c r="I478">
        <v>1.5568452907930199</v>
      </c>
    </row>
    <row r="479" spans="1:9" x14ac:dyDescent="0.25">
      <c r="A479">
        <v>2021</v>
      </c>
      <c r="B479" t="s">
        <v>9</v>
      </c>
      <c r="C479" t="s">
        <v>32</v>
      </c>
      <c r="D479" t="s">
        <v>11</v>
      </c>
      <c r="E479" t="s">
        <v>14</v>
      </c>
      <c r="F479" t="s">
        <v>19</v>
      </c>
      <c r="G479" s="1">
        <v>4.8155884023250097E-7</v>
      </c>
      <c r="H479">
        <v>41297</v>
      </c>
      <c r="I479">
        <v>1.98869354250816E-2</v>
      </c>
    </row>
    <row r="480" spans="1:9" x14ac:dyDescent="0.25">
      <c r="A480">
        <v>2021</v>
      </c>
      <c r="B480" t="s">
        <v>9</v>
      </c>
      <c r="C480" t="s">
        <v>32</v>
      </c>
      <c r="D480" t="s">
        <v>11</v>
      </c>
      <c r="E480" t="s">
        <v>14</v>
      </c>
      <c r="F480" t="s">
        <v>20</v>
      </c>
      <c r="G480" s="1">
        <v>4.0400735387949103E-5</v>
      </c>
      <c r="H480">
        <v>41297</v>
      </c>
      <c r="I480">
        <v>1.6684291693161299</v>
      </c>
    </row>
    <row r="481" spans="1:9" x14ac:dyDescent="0.25">
      <c r="A481">
        <v>2021</v>
      </c>
      <c r="B481" t="s">
        <v>9</v>
      </c>
      <c r="C481" t="s">
        <v>32</v>
      </c>
      <c r="D481" t="s">
        <v>11</v>
      </c>
      <c r="E481" t="s">
        <v>14</v>
      </c>
      <c r="F481" t="s">
        <v>21</v>
      </c>
      <c r="G481" s="1">
        <v>1.4286329259236101E-5</v>
      </c>
      <c r="H481">
        <v>41297</v>
      </c>
      <c r="I481">
        <v>0.58998253941867396</v>
      </c>
    </row>
    <row r="482" spans="1:9" x14ac:dyDescent="0.25">
      <c r="A482">
        <v>2021</v>
      </c>
      <c r="B482" t="s">
        <v>9</v>
      </c>
      <c r="C482" t="s">
        <v>32</v>
      </c>
      <c r="D482" t="s">
        <v>11</v>
      </c>
      <c r="E482" t="s">
        <v>14</v>
      </c>
      <c r="F482" t="s">
        <v>22</v>
      </c>
      <c r="G482">
        <v>0</v>
      </c>
      <c r="H482">
        <v>41297</v>
      </c>
      <c r="I482">
        <v>0</v>
      </c>
    </row>
    <row r="483" spans="1:9" x14ac:dyDescent="0.25">
      <c r="A483">
        <v>2021</v>
      </c>
      <c r="B483" t="s">
        <v>9</v>
      </c>
      <c r="C483" t="s">
        <v>32</v>
      </c>
      <c r="D483" t="s">
        <v>11</v>
      </c>
      <c r="E483" t="s">
        <v>14</v>
      </c>
      <c r="F483" t="s">
        <v>23</v>
      </c>
      <c r="G483">
        <v>0</v>
      </c>
      <c r="H483">
        <v>41297</v>
      </c>
      <c r="I483">
        <v>0</v>
      </c>
    </row>
    <row r="484" spans="1:9" x14ac:dyDescent="0.25">
      <c r="A484">
        <v>2021</v>
      </c>
      <c r="B484" t="s">
        <v>9</v>
      </c>
      <c r="C484" t="s">
        <v>32</v>
      </c>
      <c r="D484" t="s">
        <v>11</v>
      </c>
      <c r="E484" t="s">
        <v>14</v>
      </c>
      <c r="F484" t="s">
        <v>13</v>
      </c>
      <c r="G484" s="1">
        <v>3.2404510320577799E-7</v>
      </c>
      <c r="H484">
        <v>41297</v>
      </c>
      <c r="I484">
        <v>1.3382090627089E-2</v>
      </c>
    </row>
    <row r="485" spans="1:9" x14ac:dyDescent="0.25">
      <c r="A485">
        <v>2021</v>
      </c>
      <c r="B485" t="s">
        <v>9</v>
      </c>
      <c r="C485" t="s">
        <v>32</v>
      </c>
      <c r="D485" t="s">
        <v>11</v>
      </c>
      <c r="E485" t="s">
        <v>14</v>
      </c>
      <c r="F485" t="s">
        <v>24</v>
      </c>
      <c r="G485" s="1">
        <v>8.6688380599959193E-6</v>
      </c>
      <c r="H485">
        <v>41297</v>
      </c>
      <c r="I485">
        <v>0.35799700536365198</v>
      </c>
    </row>
    <row r="486" spans="1:9" x14ac:dyDescent="0.25">
      <c r="A486">
        <v>2021</v>
      </c>
      <c r="B486" t="s">
        <v>9</v>
      </c>
      <c r="C486" t="s">
        <v>32</v>
      </c>
      <c r="D486" t="s">
        <v>11</v>
      </c>
      <c r="E486" t="s">
        <v>14</v>
      </c>
      <c r="F486" t="s">
        <v>25</v>
      </c>
      <c r="G486">
        <v>0</v>
      </c>
      <c r="H486">
        <v>41297</v>
      </c>
      <c r="I486">
        <v>0</v>
      </c>
    </row>
    <row r="487" spans="1:9" x14ac:dyDescent="0.25">
      <c r="A487">
        <v>2021</v>
      </c>
      <c r="B487" t="s">
        <v>9</v>
      </c>
      <c r="C487" t="s">
        <v>32</v>
      </c>
      <c r="D487" t="s">
        <v>11</v>
      </c>
      <c r="E487" t="s">
        <v>14</v>
      </c>
      <c r="F487" t="s">
        <v>26</v>
      </c>
      <c r="G487">
        <v>0</v>
      </c>
      <c r="H487">
        <v>41297</v>
      </c>
      <c r="I487">
        <v>0</v>
      </c>
    </row>
    <row r="488" spans="1:9" x14ac:dyDescent="0.25">
      <c r="A488">
        <v>2021</v>
      </c>
      <c r="B488" t="s">
        <v>9</v>
      </c>
      <c r="C488" t="s">
        <v>32</v>
      </c>
      <c r="D488" t="s">
        <v>11</v>
      </c>
      <c r="E488" t="s">
        <v>14</v>
      </c>
      <c r="F488" t="s">
        <v>27</v>
      </c>
      <c r="G488">
        <v>0</v>
      </c>
      <c r="H488">
        <v>41297</v>
      </c>
      <c r="I488">
        <v>0</v>
      </c>
    </row>
    <row r="489" spans="1:9" x14ac:dyDescent="0.25">
      <c r="A489">
        <v>2021</v>
      </c>
      <c r="B489" t="s">
        <v>9</v>
      </c>
      <c r="C489" t="s">
        <v>32</v>
      </c>
      <c r="D489" t="s">
        <v>11</v>
      </c>
      <c r="E489" t="s">
        <v>14</v>
      </c>
      <c r="F489" t="s">
        <v>28</v>
      </c>
      <c r="G489">
        <v>0</v>
      </c>
      <c r="H489">
        <v>41297</v>
      </c>
      <c r="I489">
        <v>0</v>
      </c>
    </row>
    <row r="490" spans="1:9" x14ac:dyDescent="0.25">
      <c r="A490">
        <v>2021</v>
      </c>
      <c r="B490" t="s">
        <v>9</v>
      </c>
      <c r="C490" t="s">
        <v>32</v>
      </c>
      <c r="D490" t="s">
        <v>11</v>
      </c>
      <c r="E490" t="s">
        <v>14</v>
      </c>
      <c r="F490" t="s">
        <v>29</v>
      </c>
      <c r="G490">
        <v>0</v>
      </c>
      <c r="H490">
        <v>41297</v>
      </c>
      <c r="I490">
        <v>0</v>
      </c>
    </row>
    <row r="491" spans="1:9" x14ac:dyDescent="0.25">
      <c r="A491">
        <v>2021</v>
      </c>
      <c r="B491" t="s">
        <v>9</v>
      </c>
      <c r="C491" t="s">
        <v>32</v>
      </c>
      <c r="D491" t="s">
        <v>11</v>
      </c>
      <c r="E491" t="s">
        <v>14</v>
      </c>
      <c r="F491" t="s">
        <v>30</v>
      </c>
      <c r="G491" s="1">
        <v>2.6173396455176602E-5</v>
      </c>
      <c r="H491">
        <v>41297</v>
      </c>
      <c r="I491">
        <v>1.0808827534094301</v>
      </c>
    </row>
    <row r="492" spans="1:9" x14ac:dyDescent="0.25">
      <c r="A492">
        <v>2021</v>
      </c>
      <c r="B492" t="s">
        <v>9</v>
      </c>
      <c r="C492" t="s">
        <v>32</v>
      </c>
      <c r="D492" t="s">
        <v>11</v>
      </c>
      <c r="E492" t="s">
        <v>16</v>
      </c>
      <c r="F492" t="s">
        <v>18</v>
      </c>
      <c r="G492">
        <v>3.0942101497961E-3</v>
      </c>
      <c r="H492">
        <v>41297</v>
      </c>
      <c r="I492">
        <v>127.781596556129</v>
      </c>
    </row>
    <row r="493" spans="1:9" x14ac:dyDescent="0.25">
      <c r="A493">
        <v>2021</v>
      </c>
      <c r="B493" t="s">
        <v>9</v>
      </c>
      <c r="C493" t="s">
        <v>32</v>
      </c>
      <c r="D493" t="s">
        <v>11</v>
      </c>
      <c r="E493" t="s">
        <v>16</v>
      </c>
      <c r="F493" t="s">
        <v>19</v>
      </c>
      <c r="G493">
        <v>1.42262094729402E-3</v>
      </c>
      <c r="H493">
        <v>41297</v>
      </c>
      <c r="I493">
        <v>58.749977260401103</v>
      </c>
    </row>
    <row r="494" spans="1:9" x14ac:dyDescent="0.25">
      <c r="A494">
        <v>2021</v>
      </c>
      <c r="B494" t="s">
        <v>9</v>
      </c>
      <c r="C494" t="s">
        <v>32</v>
      </c>
      <c r="D494" t="s">
        <v>11</v>
      </c>
      <c r="E494" t="s">
        <v>16</v>
      </c>
      <c r="F494" t="s">
        <v>20</v>
      </c>
      <c r="G494">
        <v>1.13791053071833E-4</v>
      </c>
      <c r="H494">
        <v>41297</v>
      </c>
      <c r="I494">
        <v>4.6992291187074802</v>
      </c>
    </row>
    <row r="495" spans="1:9" x14ac:dyDescent="0.25">
      <c r="A495">
        <v>2021</v>
      </c>
      <c r="B495" t="s">
        <v>9</v>
      </c>
      <c r="C495" t="s">
        <v>32</v>
      </c>
      <c r="D495" t="s">
        <v>11</v>
      </c>
      <c r="E495" t="s">
        <v>16</v>
      </c>
      <c r="F495" t="s">
        <v>21</v>
      </c>
      <c r="G495">
        <v>2.4909275555645202E-3</v>
      </c>
      <c r="H495">
        <v>41297</v>
      </c>
      <c r="I495">
        <v>102.86783526214801</v>
      </c>
    </row>
    <row r="496" spans="1:9" x14ac:dyDescent="0.25">
      <c r="A496">
        <v>2021</v>
      </c>
      <c r="B496" t="s">
        <v>9</v>
      </c>
      <c r="C496" t="s">
        <v>32</v>
      </c>
      <c r="D496" t="s">
        <v>11</v>
      </c>
      <c r="E496" t="s">
        <v>16</v>
      </c>
      <c r="F496" t="s">
        <v>22</v>
      </c>
      <c r="G496">
        <v>1.0158034648491E-3</v>
      </c>
      <c r="H496">
        <v>41297</v>
      </c>
      <c r="I496">
        <v>41.949635687873098</v>
      </c>
    </row>
    <row r="497" spans="1:9" x14ac:dyDescent="0.25">
      <c r="A497">
        <v>2021</v>
      </c>
      <c r="B497" t="s">
        <v>9</v>
      </c>
      <c r="C497" t="s">
        <v>32</v>
      </c>
      <c r="D497" t="s">
        <v>11</v>
      </c>
      <c r="E497" t="s">
        <v>16</v>
      </c>
      <c r="F497" t="s">
        <v>23</v>
      </c>
      <c r="G497" s="1">
        <v>2.9052748139628401E-6</v>
      </c>
      <c r="H497">
        <v>41297</v>
      </c>
      <c r="I497">
        <v>0.119979133992223</v>
      </c>
    </row>
    <row r="498" spans="1:9" x14ac:dyDescent="0.25">
      <c r="A498">
        <v>2021</v>
      </c>
      <c r="B498" t="s">
        <v>9</v>
      </c>
      <c r="C498" t="s">
        <v>32</v>
      </c>
      <c r="D498" t="s">
        <v>11</v>
      </c>
      <c r="E498" t="s">
        <v>16</v>
      </c>
      <c r="F498" t="s">
        <v>13</v>
      </c>
      <c r="G498" s="1">
        <v>2.2862600424442999E-5</v>
      </c>
      <c r="H498">
        <v>41297</v>
      </c>
      <c r="I498">
        <v>0.94415680972822102</v>
      </c>
    </row>
    <row r="499" spans="1:9" x14ac:dyDescent="0.25">
      <c r="A499">
        <v>2021</v>
      </c>
      <c r="B499" t="s">
        <v>9</v>
      </c>
      <c r="C499" t="s">
        <v>32</v>
      </c>
      <c r="D499" t="s">
        <v>11</v>
      </c>
      <c r="E499" t="s">
        <v>16</v>
      </c>
      <c r="F499" t="s">
        <v>24</v>
      </c>
      <c r="G499">
        <v>2.3018358722588301E-4</v>
      </c>
      <c r="H499">
        <v>41297</v>
      </c>
      <c r="I499">
        <v>9.5058916016672708</v>
      </c>
    </row>
    <row r="500" spans="1:9" x14ac:dyDescent="0.25">
      <c r="A500">
        <v>2021</v>
      </c>
      <c r="B500" t="s">
        <v>9</v>
      </c>
      <c r="C500" t="s">
        <v>32</v>
      </c>
      <c r="D500" t="s">
        <v>11</v>
      </c>
      <c r="E500" t="s">
        <v>16</v>
      </c>
      <c r="F500" t="s">
        <v>25</v>
      </c>
      <c r="G500" s="1">
        <v>2.4341968680837901E-5</v>
      </c>
      <c r="H500">
        <v>41297</v>
      </c>
      <c r="I500">
        <v>1.0052502806125601</v>
      </c>
    </row>
    <row r="501" spans="1:9" x14ac:dyDescent="0.25">
      <c r="A501">
        <v>2021</v>
      </c>
      <c r="B501" t="s">
        <v>9</v>
      </c>
      <c r="C501" t="s">
        <v>32</v>
      </c>
      <c r="D501" t="s">
        <v>11</v>
      </c>
      <c r="E501" t="s">
        <v>16</v>
      </c>
      <c r="F501" t="s">
        <v>26</v>
      </c>
      <c r="G501">
        <v>2.40436620447453E-4</v>
      </c>
      <c r="H501">
        <v>41297</v>
      </c>
      <c r="I501">
        <v>9.9293111146184501</v>
      </c>
    </row>
    <row r="502" spans="1:9" x14ac:dyDescent="0.25">
      <c r="A502">
        <v>2021</v>
      </c>
      <c r="B502" t="s">
        <v>9</v>
      </c>
      <c r="C502" t="s">
        <v>32</v>
      </c>
      <c r="D502" t="s">
        <v>11</v>
      </c>
      <c r="E502" t="s">
        <v>16</v>
      </c>
      <c r="F502" t="s">
        <v>27</v>
      </c>
      <c r="G502">
        <v>0</v>
      </c>
      <c r="H502">
        <v>41297</v>
      </c>
      <c r="I502">
        <v>0</v>
      </c>
    </row>
    <row r="503" spans="1:9" x14ac:dyDescent="0.25">
      <c r="A503">
        <v>2021</v>
      </c>
      <c r="B503" t="s">
        <v>9</v>
      </c>
      <c r="C503" t="s">
        <v>32</v>
      </c>
      <c r="D503" t="s">
        <v>11</v>
      </c>
      <c r="E503" t="s">
        <v>16</v>
      </c>
      <c r="F503" t="s">
        <v>28</v>
      </c>
      <c r="G503">
        <v>1.65736355338951E-3</v>
      </c>
      <c r="H503">
        <v>41297</v>
      </c>
      <c r="I503">
        <v>68.444142664326407</v>
      </c>
    </row>
    <row r="504" spans="1:9" x14ac:dyDescent="0.25">
      <c r="A504">
        <v>2021</v>
      </c>
      <c r="B504" t="s">
        <v>9</v>
      </c>
      <c r="C504" t="s">
        <v>32</v>
      </c>
      <c r="D504" t="s">
        <v>11</v>
      </c>
      <c r="E504" t="s">
        <v>16</v>
      </c>
      <c r="F504" t="s">
        <v>29</v>
      </c>
      <c r="G504">
        <v>0</v>
      </c>
      <c r="H504">
        <v>41297</v>
      </c>
      <c r="I504">
        <v>0</v>
      </c>
    </row>
    <row r="505" spans="1:9" x14ac:dyDescent="0.25">
      <c r="A505">
        <v>2021</v>
      </c>
      <c r="B505" t="s">
        <v>9</v>
      </c>
      <c r="C505" t="s">
        <v>32</v>
      </c>
      <c r="D505" t="s">
        <v>11</v>
      </c>
      <c r="E505" t="s">
        <v>16</v>
      </c>
      <c r="F505" t="s">
        <v>30</v>
      </c>
      <c r="G505">
        <v>2.4452973330637302E-3</v>
      </c>
      <c r="H505">
        <v>41297</v>
      </c>
      <c r="I505">
        <v>100.98344396353301</v>
      </c>
    </row>
    <row r="506" spans="1:9" x14ac:dyDescent="0.25">
      <c r="A506">
        <v>2021</v>
      </c>
      <c r="B506" t="s">
        <v>9</v>
      </c>
      <c r="C506" t="s">
        <v>10</v>
      </c>
      <c r="D506" t="s">
        <v>11</v>
      </c>
      <c r="E506" t="s">
        <v>14</v>
      </c>
      <c r="F506" t="s">
        <v>18</v>
      </c>
      <c r="G506" s="1">
        <v>1.2640944464182499E-6</v>
      </c>
      <c r="H506">
        <v>38352</v>
      </c>
      <c r="I506">
        <v>4.8480550209032698E-2</v>
      </c>
    </row>
    <row r="507" spans="1:9" x14ac:dyDescent="0.25">
      <c r="A507">
        <v>2021</v>
      </c>
      <c r="B507" t="s">
        <v>9</v>
      </c>
      <c r="C507" t="s">
        <v>10</v>
      </c>
      <c r="D507" t="s">
        <v>11</v>
      </c>
      <c r="E507" t="s">
        <v>14</v>
      </c>
      <c r="F507" t="s">
        <v>19</v>
      </c>
      <c r="G507" s="1">
        <v>4.6783962209417797E-8</v>
      </c>
      <c r="H507">
        <v>38352</v>
      </c>
      <c r="I507">
        <v>1.79425851865559E-3</v>
      </c>
    </row>
    <row r="508" spans="1:9" x14ac:dyDescent="0.25">
      <c r="A508">
        <v>2021</v>
      </c>
      <c r="B508" t="s">
        <v>9</v>
      </c>
      <c r="C508" t="s">
        <v>10</v>
      </c>
      <c r="D508" t="s">
        <v>11</v>
      </c>
      <c r="E508" t="s">
        <v>14</v>
      </c>
      <c r="F508" t="s">
        <v>20</v>
      </c>
      <c r="G508" s="1">
        <v>2.26795216434448E-5</v>
      </c>
      <c r="H508">
        <v>38352</v>
      </c>
      <c r="I508">
        <v>0.86980501406939303</v>
      </c>
    </row>
    <row r="509" spans="1:9" x14ac:dyDescent="0.25">
      <c r="A509">
        <v>2021</v>
      </c>
      <c r="B509" t="s">
        <v>9</v>
      </c>
      <c r="C509" t="s">
        <v>10</v>
      </c>
      <c r="D509" t="s">
        <v>11</v>
      </c>
      <c r="E509" t="s">
        <v>14</v>
      </c>
      <c r="F509" t="s">
        <v>21</v>
      </c>
      <c r="G509" s="1">
        <v>5.3290192331682401E-6</v>
      </c>
      <c r="H509">
        <v>38352</v>
      </c>
      <c r="I509">
        <v>0.20437854563046801</v>
      </c>
    </row>
    <row r="510" spans="1:9" x14ac:dyDescent="0.25">
      <c r="A510">
        <v>2021</v>
      </c>
      <c r="B510" t="s">
        <v>9</v>
      </c>
      <c r="C510" t="s">
        <v>10</v>
      </c>
      <c r="D510" t="s">
        <v>11</v>
      </c>
      <c r="E510" t="s">
        <v>14</v>
      </c>
      <c r="F510" t="s">
        <v>22</v>
      </c>
      <c r="G510">
        <v>0</v>
      </c>
      <c r="H510">
        <v>38352</v>
      </c>
      <c r="I510">
        <v>0</v>
      </c>
    </row>
    <row r="511" spans="1:9" x14ac:dyDescent="0.25">
      <c r="A511">
        <v>2021</v>
      </c>
      <c r="B511" t="s">
        <v>9</v>
      </c>
      <c r="C511" t="s">
        <v>10</v>
      </c>
      <c r="D511" t="s">
        <v>11</v>
      </c>
      <c r="E511" t="s">
        <v>14</v>
      </c>
      <c r="F511" t="s">
        <v>23</v>
      </c>
      <c r="G511">
        <v>0</v>
      </c>
      <c r="H511">
        <v>38352</v>
      </c>
      <c r="I511">
        <v>0</v>
      </c>
    </row>
    <row r="512" spans="1:9" x14ac:dyDescent="0.25">
      <c r="A512">
        <v>2021</v>
      </c>
      <c r="B512" t="s">
        <v>9</v>
      </c>
      <c r="C512" t="s">
        <v>10</v>
      </c>
      <c r="D512" t="s">
        <v>11</v>
      </c>
      <c r="E512" t="s">
        <v>14</v>
      </c>
      <c r="F512" t="s">
        <v>13</v>
      </c>
      <c r="G512">
        <v>0</v>
      </c>
      <c r="H512">
        <v>38352</v>
      </c>
      <c r="I512">
        <v>0</v>
      </c>
    </row>
    <row r="513" spans="1:9" x14ac:dyDescent="0.25">
      <c r="A513">
        <v>2021</v>
      </c>
      <c r="B513" t="s">
        <v>9</v>
      </c>
      <c r="C513" t="s">
        <v>10</v>
      </c>
      <c r="D513" t="s">
        <v>11</v>
      </c>
      <c r="E513" t="s">
        <v>14</v>
      </c>
      <c r="F513" t="s">
        <v>24</v>
      </c>
      <c r="G513" s="1">
        <v>3.6334228060217299E-5</v>
      </c>
      <c r="H513">
        <v>38352</v>
      </c>
      <c r="I513">
        <v>1.39349031456545</v>
      </c>
    </row>
    <row r="514" spans="1:9" x14ac:dyDescent="0.25">
      <c r="A514">
        <v>2021</v>
      </c>
      <c r="B514" t="s">
        <v>9</v>
      </c>
      <c r="C514" t="s">
        <v>10</v>
      </c>
      <c r="D514" t="s">
        <v>11</v>
      </c>
      <c r="E514" t="s">
        <v>14</v>
      </c>
      <c r="F514" t="s">
        <v>25</v>
      </c>
      <c r="G514">
        <v>0</v>
      </c>
      <c r="H514">
        <v>38352</v>
      </c>
      <c r="I514">
        <v>0</v>
      </c>
    </row>
    <row r="515" spans="1:9" x14ac:dyDescent="0.25">
      <c r="A515">
        <v>2021</v>
      </c>
      <c r="B515" t="s">
        <v>9</v>
      </c>
      <c r="C515" t="s">
        <v>10</v>
      </c>
      <c r="D515" t="s">
        <v>11</v>
      </c>
      <c r="E515" t="s">
        <v>14</v>
      </c>
      <c r="F515" t="s">
        <v>26</v>
      </c>
      <c r="G515">
        <v>0</v>
      </c>
      <c r="H515">
        <v>38352</v>
      </c>
      <c r="I515">
        <v>0</v>
      </c>
    </row>
    <row r="516" spans="1:9" x14ac:dyDescent="0.25">
      <c r="A516">
        <v>2021</v>
      </c>
      <c r="B516" t="s">
        <v>9</v>
      </c>
      <c r="C516" t="s">
        <v>10</v>
      </c>
      <c r="D516" t="s">
        <v>11</v>
      </c>
      <c r="E516" t="s">
        <v>14</v>
      </c>
      <c r="F516" t="s">
        <v>27</v>
      </c>
      <c r="G516">
        <v>0</v>
      </c>
      <c r="H516">
        <v>38352</v>
      </c>
      <c r="I516">
        <v>0</v>
      </c>
    </row>
    <row r="517" spans="1:9" x14ac:dyDescent="0.25">
      <c r="A517">
        <v>2021</v>
      </c>
      <c r="B517" t="s">
        <v>9</v>
      </c>
      <c r="C517" t="s">
        <v>10</v>
      </c>
      <c r="D517" t="s">
        <v>11</v>
      </c>
      <c r="E517" t="s">
        <v>14</v>
      </c>
      <c r="F517" t="s">
        <v>28</v>
      </c>
      <c r="G517">
        <v>0</v>
      </c>
      <c r="H517">
        <v>38352</v>
      </c>
      <c r="I517">
        <v>0</v>
      </c>
    </row>
    <row r="518" spans="1:9" x14ac:dyDescent="0.25">
      <c r="A518">
        <v>2021</v>
      </c>
      <c r="B518" t="s">
        <v>9</v>
      </c>
      <c r="C518" t="s">
        <v>10</v>
      </c>
      <c r="D518" t="s">
        <v>11</v>
      </c>
      <c r="E518" t="s">
        <v>14</v>
      </c>
      <c r="F518" t="s">
        <v>29</v>
      </c>
      <c r="G518">
        <v>0</v>
      </c>
      <c r="H518">
        <v>38352</v>
      </c>
      <c r="I518">
        <v>0</v>
      </c>
    </row>
    <row r="519" spans="1:9" x14ac:dyDescent="0.25">
      <c r="A519">
        <v>2021</v>
      </c>
      <c r="B519" t="s">
        <v>9</v>
      </c>
      <c r="C519" t="s">
        <v>10</v>
      </c>
      <c r="D519" t="s">
        <v>11</v>
      </c>
      <c r="E519" t="s">
        <v>14</v>
      </c>
      <c r="F519" t="s">
        <v>30</v>
      </c>
      <c r="G519" s="1">
        <v>1.38543143853924E-5</v>
      </c>
      <c r="H519">
        <v>38352</v>
      </c>
      <c r="I519">
        <v>0.53134066530856905</v>
      </c>
    </row>
    <row r="520" spans="1:9" x14ac:dyDescent="0.25">
      <c r="A520">
        <v>2021</v>
      </c>
      <c r="B520" t="s">
        <v>9</v>
      </c>
      <c r="C520" t="s">
        <v>10</v>
      </c>
      <c r="D520" t="s">
        <v>11</v>
      </c>
      <c r="E520" t="s">
        <v>15</v>
      </c>
      <c r="F520" t="s">
        <v>13</v>
      </c>
      <c r="G520">
        <v>7.0835298340412396E-4</v>
      </c>
      <c r="H520">
        <v>38352</v>
      </c>
      <c r="I520">
        <v>27.166753619514999</v>
      </c>
    </row>
    <row r="521" spans="1:9" x14ac:dyDescent="0.25">
      <c r="A521">
        <v>2021</v>
      </c>
      <c r="B521" t="s">
        <v>9</v>
      </c>
      <c r="C521" t="s">
        <v>10</v>
      </c>
      <c r="D521" t="s">
        <v>11</v>
      </c>
      <c r="E521" t="s">
        <v>16</v>
      </c>
      <c r="F521" t="s">
        <v>18</v>
      </c>
      <c r="G521">
        <v>2.1747100045646198E-3</v>
      </c>
      <c r="H521">
        <v>38352</v>
      </c>
      <c r="I521">
        <v>83.404478095062501</v>
      </c>
    </row>
    <row r="522" spans="1:9" x14ac:dyDescent="0.25">
      <c r="A522">
        <v>2021</v>
      </c>
      <c r="B522" t="s">
        <v>9</v>
      </c>
      <c r="C522" t="s">
        <v>10</v>
      </c>
      <c r="D522" t="s">
        <v>11</v>
      </c>
      <c r="E522" t="s">
        <v>16</v>
      </c>
      <c r="F522" t="s">
        <v>19</v>
      </c>
      <c r="G522">
        <v>1.7204169301148001E-3</v>
      </c>
      <c r="H522">
        <v>38352</v>
      </c>
      <c r="I522">
        <v>65.981430103762605</v>
      </c>
    </row>
    <row r="523" spans="1:9" x14ac:dyDescent="0.25">
      <c r="A523">
        <v>2021</v>
      </c>
      <c r="B523" t="s">
        <v>9</v>
      </c>
      <c r="C523" t="s">
        <v>10</v>
      </c>
      <c r="D523" t="s">
        <v>11</v>
      </c>
      <c r="E523" t="s">
        <v>16</v>
      </c>
      <c r="F523" t="s">
        <v>20</v>
      </c>
      <c r="G523">
        <v>4.7398987740988202E-4</v>
      </c>
      <c r="H523">
        <v>38352</v>
      </c>
      <c r="I523">
        <v>18.1784597784238</v>
      </c>
    </row>
    <row r="524" spans="1:9" x14ac:dyDescent="0.25">
      <c r="A524">
        <v>2021</v>
      </c>
      <c r="B524" t="s">
        <v>9</v>
      </c>
      <c r="C524" t="s">
        <v>10</v>
      </c>
      <c r="D524" t="s">
        <v>11</v>
      </c>
      <c r="E524" t="s">
        <v>16</v>
      </c>
      <c r="F524" t="s">
        <v>21</v>
      </c>
      <c r="G524">
        <v>3.1819508072708702E-3</v>
      </c>
      <c r="H524">
        <v>38352</v>
      </c>
      <c r="I524">
        <v>122.03417736045201</v>
      </c>
    </row>
    <row r="525" spans="1:9" x14ac:dyDescent="0.25">
      <c r="A525">
        <v>2021</v>
      </c>
      <c r="B525" t="s">
        <v>9</v>
      </c>
      <c r="C525" t="s">
        <v>10</v>
      </c>
      <c r="D525" t="s">
        <v>11</v>
      </c>
      <c r="E525" t="s">
        <v>16</v>
      </c>
      <c r="F525" t="s">
        <v>22</v>
      </c>
      <c r="G525">
        <v>6.9746020858631197E-4</v>
      </c>
      <c r="H525">
        <v>38352</v>
      </c>
      <c r="I525">
        <v>26.748993919702201</v>
      </c>
    </row>
    <row r="526" spans="1:9" x14ac:dyDescent="0.25">
      <c r="A526">
        <v>2021</v>
      </c>
      <c r="B526" t="s">
        <v>9</v>
      </c>
      <c r="C526" t="s">
        <v>10</v>
      </c>
      <c r="D526" t="s">
        <v>11</v>
      </c>
      <c r="E526" t="s">
        <v>16</v>
      </c>
      <c r="F526" t="s">
        <v>23</v>
      </c>
      <c r="G526">
        <v>0</v>
      </c>
      <c r="H526">
        <v>38352</v>
      </c>
      <c r="I526">
        <v>0</v>
      </c>
    </row>
    <row r="527" spans="1:9" x14ac:dyDescent="0.25">
      <c r="A527">
        <v>2021</v>
      </c>
      <c r="B527" t="s">
        <v>9</v>
      </c>
      <c r="C527" t="s">
        <v>10</v>
      </c>
      <c r="D527" t="s">
        <v>11</v>
      </c>
      <c r="E527" t="s">
        <v>16</v>
      </c>
      <c r="F527" t="s">
        <v>13</v>
      </c>
      <c r="G527" s="1">
        <v>2.4381641392595799E-5</v>
      </c>
      <c r="H527">
        <v>38352</v>
      </c>
      <c r="I527">
        <v>0.93508471068883303</v>
      </c>
    </row>
    <row r="528" spans="1:9" x14ac:dyDescent="0.25">
      <c r="A528">
        <v>2021</v>
      </c>
      <c r="B528" t="s">
        <v>9</v>
      </c>
      <c r="C528" t="s">
        <v>10</v>
      </c>
      <c r="D528" t="s">
        <v>11</v>
      </c>
      <c r="E528" t="s">
        <v>16</v>
      </c>
      <c r="F528" t="s">
        <v>24</v>
      </c>
      <c r="G528">
        <v>5.2600843824624995E-4</v>
      </c>
      <c r="H528">
        <v>38352</v>
      </c>
      <c r="I528">
        <v>20.173475623620199</v>
      </c>
    </row>
    <row r="529" spans="1:9" x14ac:dyDescent="0.25">
      <c r="A529">
        <v>2021</v>
      </c>
      <c r="B529" t="s">
        <v>9</v>
      </c>
      <c r="C529" t="s">
        <v>10</v>
      </c>
      <c r="D529" t="s">
        <v>11</v>
      </c>
      <c r="E529" t="s">
        <v>16</v>
      </c>
      <c r="F529" t="s">
        <v>25</v>
      </c>
      <c r="G529">
        <v>0</v>
      </c>
      <c r="H529">
        <v>38352</v>
      </c>
      <c r="I529">
        <v>0</v>
      </c>
    </row>
    <row r="530" spans="1:9" x14ac:dyDescent="0.25">
      <c r="A530">
        <v>2021</v>
      </c>
      <c r="B530" t="s">
        <v>9</v>
      </c>
      <c r="C530" t="s">
        <v>10</v>
      </c>
      <c r="D530" t="s">
        <v>11</v>
      </c>
      <c r="E530" t="s">
        <v>16</v>
      </c>
      <c r="F530" t="s">
        <v>26</v>
      </c>
      <c r="G530" s="1">
        <v>3.6635527172163498E-5</v>
      </c>
      <c r="H530">
        <v>38352</v>
      </c>
      <c r="I530">
        <v>1.40504573810681</v>
      </c>
    </row>
    <row r="531" spans="1:9" x14ac:dyDescent="0.25">
      <c r="A531">
        <v>2021</v>
      </c>
      <c r="B531" t="s">
        <v>9</v>
      </c>
      <c r="C531" t="s">
        <v>10</v>
      </c>
      <c r="D531" t="s">
        <v>11</v>
      </c>
      <c r="E531" t="s">
        <v>16</v>
      </c>
      <c r="F531" t="s">
        <v>27</v>
      </c>
      <c r="G531">
        <v>0</v>
      </c>
      <c r="H531">
        <v>38352</v>
      </c>
      <c r="I531">
        <v>0</v>
      </c>
    </row>
    <row r="532" spans="1:9" x14ac:dyDescent="0.25">
      <c r="A532">
        <v>2021</v>
      </c>
      <c r="B532" t="s">
        <v>9</v>
      </c>
      <c r="C532" t="s">
        <v>10</v>
      </c>
      <c r="D532" t="s">
        <v>11</v>
      </c>
      <c r="E532" t="s">
        <v>16</v>
      </c>
      <c r="F532" t="s">
        <v>28</v>
      </c>
      <c r="G532">
        <v>7.3812032163202395E-4</v>
      </c>
      <c r="H532">
        <v>38352</v>
      </c>
      <c r="I532">
        <v>28.3083905752314</v>
      </c>
    </row>
    <row r="533" spans="1:9" x14ac:dyDescent="0.25">
      <c r="A533">
        <v>2021</v>
      </c>
      <c r="B533" t="s">
        <v>9</v>
      </c>
      <c r="C533" t="s">
        <v>10</v>
      </c>
      <c r="D533" t="s">
        <v>11</v>
      </c>
      <c r="E533" t="s">
        <v>16</v>
      </c>
      <c r="F533" t="s">
        <v>29</v>
      </c>
      <c r="G533">
        <v>0</v>
      </c>
      <c r="H533">
        <v>38352</v>
      </c>
      <c r="I533">
        <v>0</v>
      </c>
    </row>
    <row r="534" spans="1:9" x14ac:dyDescent="0.25">
      <c r="A534">
        <v>2021</v>
      </c>
      <c r="B534" t="s">
        <v>9</v>
      </c>
      <c r="C534" t="s">
        <v>10</v>
      </c>
      <c r="D534" t="s">
        <v>11</v>
      </c>
      <c r="E534" t="s">
        <v>16</v>
      </c>
      <c r="F534" t="s">
        <v>30</v>
      </c>
      <c r="G534">
        <v>3.8693825651091302E-4</v>
      </c>
      <c r="H534">
        <v>38352</v>
      </c>
      <c r="I534">
        <v>14.8398560137065</v>
      </c>
    </row>
    <row r="535" spans="1:9" x14ac:dyDescent="0.25">
      <c r="A535">
        <v>2022</v>
      </c>
      <c r="B535" t="s">
        <v>9</v>
      </c>
      <c r="C535" t="s">
        <v>17</v>
      </c>
      <c r="D535" t="s">
        <v>11</v>
      </c>
      <c r="E535" t="s">
        <v>12</v>
      </c>
      <c r="F535" t="s">
        <v>13</v>
      </c>
      <c r="G535" s="1">
        <v>1.3739823087563899E-5</v>
      </c>
      <c r="H535">
        <v>79261</v>
      </c>
      <c r="I535">
        <v>1.0890321177433999</v>
      </c>
    </row>
    <row r="536" spans="1:9" x14ac:dyDescent="0.25">
      <c r="A536">
        <v>2022</v>
      </c>
      <c r="B536" t="s">
        <v>9</v>
      </c>
      <c r="C536" t="s">
        <v>17</v>
      </c>
      <c r="D536" t="s">
        <v>11</v>
      </c>
      <c r="E536" t="s">
        <v>14</v>
      </c>
      <c r="F536" t="s">
        <v>13</v>
      </c>
      <c r="G536">
        <v>1.4123791974747001E-3</v>
      </c>
      <c r="H536">
        <v>79261</v>
      </c>
      <c r="I536">
        <v>111.946587571042</v>
      </c>
    </row>
    <row r="537" spans="1:9" x14ac:dyDescent="0.25">
      <c r="A537">
        <v>2022</v>
      </c>
      <c r="B537" t="s">
        <v>9</v>
      </c>
      <c r="C537" t="s">
        <v>17</v>
      </c>
      <c r="D537" t="s">
        <v>11</v>
      </c>
      <c r="E537" t="s">
        <v>16</v>
      </c>
      <c r="F537" t="s">
        <v>13</v>
      </c>
      <c r="G537">
        <v>1.0860096247958299E-2</v>
      </c>
      <c r="H537">
        <v>79261</v>
      </c>
      <c r="I537">
        <v>860.78208870941899</v>
      </c>
    </row>
    <row r="538" spans="1:9" x14ac:dyDescent="0.25">
      <c r="A538">
        <v>2022</v>
      </c>
      <c r="B538" t="s">
        <v>9</v>
      </c>
      <c r="C538" t="s">
        <v>31</v>
      </c>
      <c r="D538" t="s">
        <v>11</v>
      </c>
      <c r="E538" t="s">
        <v>12</v>
      </c>
      <c r="F538" t="s">
        <v>13</v>
      </c>
      <c r="G538" s="1">
        <v>2.5867989426193701E-6</v>
      </c>
      <c r="H538">
        <v>41297</v>
      </c>
      <c r="I538">
        <v>0.10682703593335199</v>
      </c>
    </row>
    <row r="539" spans="1:9" x14ac:dyDescent="0.25">
      <c r="A539">
        <v>2022</v>
      </c>
      <c r="B539" t="s">
        <v>9</v>
      </c>
      <c r="C539" t="s">
        <v>31</v>
      </c>
      <c r="D539" t="s">
        <v>11</v>
      </c>
      <c r="E539" t="s">
        <v>14</v>
      </c>
      <c r="F539" t="s">
        <v>13</v>
      </c>
      <c r="G539">
        <v>4.1767754304587301E-4</v>
      </c>
      <c r="H539">
        <v>41297</v>
      </c>
      <c r="I539">
        <v>17.248829495165399</v>
      </c>
    </row>
    <row r="540" spans="1:9" x14ac:dyDescent="0.25">
      <c r="A540">
        <v>2022</v>
      </c>
      <c r="B540" t="s">
        <v>9</v>
      </c>
      <c r="C540" t="s">
        <v>31</v>
      </c>
      <c r="D540" t="s">
        <v>11</v>
      </c>
      <c r="E540" t="s">
        <v>16</v>
      </c>
      <c r="F540" t="s">
        <v>13</v>
      </c>
      <c r="G540">
        <v>1.6910525296212301E-3</v>
      </c>
      <c r="H540">
        <v>41297</v>
      </c>
      <c r="I540">
        <v>69.835396315767795</v>
      </c>
    </row>
    <row r="541" spans="1:9" x14ac:dyDescent="0.25">
      <c r="A541">
        <v>2022</v>
      </c>
      <c r="B541" t="s">
        <v>9</v>
      </c>
      <c r="C541" t="s">
        <v>32</v>
      </c>
      <c r="D541" t="s">
        <v>11</v>
      </c>
      <c r="E541" t="s">
        <v>12</v>
      </c>
      <c r="F541" t="s">
        <v>13</v>
      </c>
      <c r="G541" s="1">
        <v>1.2561271863297899E-5</v>
      </c>
      <c r="H541">
        <v>41297</v>
      </c>
      <c r="I541">
        <v>0.51874284413861305</v>
      </c>
    </row>
    <row r="542" spans="1:9" x14ac:dyDescent="0.25">
      <c r="A542">
        <v>2022</v>
      </c>
      <c r="B542" t="s">
        <v>9</v>
      </c>
      <c r="C542" t="s">
        <v>32</v>
      </c>
      <c r="D542" t="s">
        <v>11</v>
      </c>
      <c r="E542" t="s">
        <v>14</v>
      </c>
      <c r="F542" t="s">
        <v>13</v>
      </c>
      <c r="G542">
        <v>4.0632245976869298E-4</v>
      </c>
      <c r="H542">
        <v>41297</v>
      </c>
      <c r="I542">
        <v>16.779898621067701</v>
      </c>
    </row>
    <row r="543" spans="1:9" x14ac:dyDescent="0.25">
      <c r="A543">
        <v>2022</v>
      </c>
      <c r="B543" t="s">
        <v>9</v>
      </c>
      <c r="C543" t="s">
        <v>32</v>
      </c>
      <c r="D543" t="s">
        <v>11</v>
      </c>
      <c r="E543" t="s">
        <v>16</v>
      </c>
      <c r="F543" t="s">
        <v>13</v>
      </c>
      <c r="G543">
        <v>9.5271584734391308E-3</v>
      </c>
      <c r="H543">
        <v>41297</v>
      </c>
      <c r="I543">
        <v>393.44306347761602</v>
      </c>
    </row>
    <row r="544" spans="1:9" x14ac:dyDescent="0.25">
      <c r="A544">
        <v>2022</v>
      </c>
      <c r="B544" t="s">
        <v>9</v>
      </c>
      <c r="C544" t="s">
        <v>10</v>
      </c>
      <c r="D544" t="s">
        <v>11</v>
      </c>
      <c r="E544" t="s">
        <v>12</v>
      </c>
      <c r="F544" t="s">
        <v>13</v>
      </c>
      <c r="G544" s="1">
        <v>2.03946839317007E-5</v>
      </c>
      <c r="H544">
        <v>38352</v>
      </c>
      <c r="I544">
        <v>0.78217691814858603</v>
      </c>
    </row>
    <row r="545" spans="1:9" x14ac:dyDescent="0.25">
      <c r="A545">
        <v>2022</v>
      </c>
      <c r="B545" t="s">
        <v>9</v>
      </c>
      <c r="C545" t="s">
        <v>10</v>
      </c>
      <c r="D545" t="s">
        <v>11</v>
      </c>
      <c r="E545" t="s">
        <v>14</v>
      </c>
      <c r="F545" t="s">
        <v>13</v>
      </c>
      <c r="G545" s="1">
        <v>3.6002984340236401E-5</v>
      </c>
      <c r="H545">
        <v>38352</v>
      </c>
      <c r="I545">
        <v>1.3807864554167499</v>
      </c>
    </row>
    <row r="546" spans="1:9" x14ac:dyDescent="0.25">
      <c r="A546">
        <v>2022</v>
      </c>
      <c r="B546" t="s">
        <v>9</v>
      </c>
      <c r="C546" t="s">
        <v>10</v>
      </c>
      <c r="D546" t="s">
        <v>11</v>
      </c>
      <c r="E546" t="s">
        <v>15</v>
      </c>
      <c r="F546" t="s">
        <v>13</v>
      </c>
      <c r="G546" s="1">
        <v>7.3186685646099603E-5</v>
      </c>
      <c r="H546">
        <v>38352</v>
      </c>
      <c r="I546">
        <v>2.8068557678992101</v>
      </c>
    </row>
    <row r="547" spans="1:9" x14ac:dyDescent="0.25">
      <c r="A547">
        <v>2022</v>
      </c>
      <c r="B547" t="s">
        <v>9</v>
      </c>
      <c r="C547" t="s">
        <v>10</v>
      </c>
      <c r="D547" t="s">
        <v>11</v>
      </c>
      <c r="E547" t="s">
        <v>16</v>
      </c>
      <c r="F547" t="s">
        <v>13</v>
      </c>
      <c r="G547">
        <v>6.0694857677788599E-3</v>
      </c>
      <c r="H547">
        <v>38352</v>
      </c>
      <c r="I547">
        <v>232.77691816585499</v>
      </c>
    </row>
    <row r="548" spans="1:9" x14ac:dyDescent="0.25">
      <c r="A548">
        <v>1985</v>
      </c>
      <c r="B548" t="s">
        <v>9</v>
      </c>
      <c r="C548" t="s">
        <v>10</v>
      </c>
      <c r="D548" t="s">
        <v>33</v>
      </c>
      <c r="E548" t="s">
        <v>12</v>
      </c>
      <c r="F548" t="s">
        <v>13</v>
      </c>
      <c r="G548">
        <v>0</v>
      </c>
      <c r="H548">
        <v>38352</v>
      </c>
      <c r="I548">
        <v>0</v>
      </c>
    </row>
    <row r="549" spans="1:9" x14ac:dyDescent="0.25">
      <c r="A549">
        <v>1988</v>
      </c>
      <c r="B549" t="s">
        <v>9</v>
      </c>
      <c r="C549" t="s">
        <v>17</v>
      </c>
      <c r="D549" t="s">
        <v>33</v>
      </c>
      <c r="E549" t="s">
        <v>12</v>
      </c>
      <c r="F549" t="s">
        <v>13</v>
      </c>
      <c r="G549" s="1">
        <v>1.4145469682808E-6</v>
      </c>
      <c r="H549">
        <v>79261</v>
      </c>
      <c r="I549">
        <v>0.11211840725290501</v>
      </c>
    </row>
    <row r="550" spans="1:9" x14ac:dyDescent="0.25">
      <c r="A550">
        <v>1988</v>
      </c>
      <c r="B550" t="s">
        <v>9</v>
      </c>
      <c r="C550" t="s">
        <v>17</v>
      </c>
      <c r="D550" t="s">
        <v>33</v>
      </c>
      <c r="E550" t="s">
        <v>34</v>
      </c>
      <c r="F550" t="s">
        <v>13</v>
      </c>
      <c r="G550">
        <v>2.7352604400882697E-4</v>
      </c>
      <c r="H550">
        <v>79261</v>
      </c>
      <c r="I550">
        <v>21.679947774183599</v>
      </c>
    </row>
    <row r="551" spans="1:9" x14ac:dyDescent="0.25">
      <c r="A551">
        <v>1988</v>
      </c>
      <c r="B551" t="s">
        <v>9</v>
      </c>
      <c r="C551" t="s">
        <v>17</v>
      </c>
      <c r="D551" t="s">
        <v>33</v>
      </c>
      <c r="E551" t="s">
        <v>35</v>
      </c>
      <c r="F551" t="s">
        <v>13</v>
      </c>
      <c r="G551">
        <v>4.6918107411020003E-3</v>
      </c>
      <c r="H551">
        <v>79261</v>
      </c>
      <c r="I551">
        <v>371.87761115048602</v>
      </c>
    </row>
    <row r="552" spans="1:9" x14ac:dyDescent="0.25">
      <c r="A552">
        <v>1988</v>
      </c>
      <c r="B552" t="s">
        <v>9</v>
      </c>
      <c r="C552" t="s">
        <v>17</v>
      </c>
      <c r="D552" t="s">
        <v>33</v>
      </c>
      <c r="E552" t="s">
        <v>36</v>
      </c>
      <c r="F552" t="s">
        <v>13</v>
      </c>
      <c r="G552">
        <v>6.9071137965128803E-3</v>
      </c>
      <c r="H552">
        <v>79261</v>
      </c>
      <c r="I552">
        <v>547.46474662540697</v>
      </c>
    </row>
    <row r="553" spans="1:9" x14ac:dyDescent="0.25">
      <c r="A553">
        <v>1988</v>
      </c>
      <c r="B553" t="s">
        <v>9</v>
      </c>
      <c r="C553" t="s">
        <v>10</v>
      </c>
      <c r="D553" t="s">
        <v>33</v>
      </c>
      <c r="E553" t="s">
        <v>12</v>
      </c>
      <c r="F553" t="s">
        <v>13</v>
      </c>
      <c r="G553">
        <v>0</v>
      </c>
      <c r="H553">
        <v>38352</v>
      </c>
      <c r="I553">
        <v>0</v>
      </c>
    </row>
    <row r="554" spans="1:9" x14ac:dyDescent="0.25">
      <c r="A554">
        <v>1988</v>
      </c>
      <c r="B554" t="s">
        <v>9</v>
      </c>
      <c r="C554" t="s">
        <v>10</v>
      </c>
      <c r="D554" t="s">
        <v>33</v>
      </c>
      <c r="E554" t="s">
        <v>34</v>
      </c>
      <c r="F554" t="s">
        <v>13</v>
      </c>
      <c r="G554" s="1">
        <v>4.9299347376380899E-5</v>
      </c>
      <c r="H554">
        <v>38352</v>
      </c>
      <c r="I554">
        <v>1.89072857057896</v>
      </c>
    </row>
    <row r="555" spans="1:9" x14ac:dyDescent="0.25">
      <c r="A555">
        <v>1988</v>
      </c>
      <c r="B555" t="s">
        <v>9</v>
      </c>
      <c r="C555" t="s">
        <v>10</v>
      </c>
      <c r="D555" t="s">
        <v>33</v>
      </c>
      <c r="E555" t="s">
        <v>35</v>
      </c>
      <c r="F555" t="s">
        <v>13</v>
      </c>
      <c r="G555">
        <v>9.88635940871573E-4</v>
      </c>
      <c r="H555">
        <v>38352</v>
      </c>
      <c r="I555">
        <v>37.916165604306599</v>
      </c>
    </row>
    <row r="556" spans="1:9" x14ac:dyDescent="0.25">
      <c r="A556">
        <v>1988</v>
      </c>
      <c r="B556" t="s">
        <v>9</v>
      </c>
      <c r="C556" t="s">
        <v>10</v>
      </c>
      <c r="D556" t="s">
        <v>33</v>
      </c>
      <c r="E556" t="s">
        <v>36</v>
      </c>
      <c r="F556" t="s">
        <v>13</v>
      </c>
      <c r="G556">
        <v>2.32698456541151E-3</v>
      </c>
      <c r="H556">
        <v>38352</v>
      </c>
      <c r="I556">
        <v>89.244512052662401</v>
      </c>
    </row>
    <row r="557" spans="1:9" x14ac:dyDescent="0.25">
      <c r="A557">
        <v>2010</v>
      </c>
      <c r="B557" t="s">
        <v>9</v>
      </c>
      <c r="C557" t="s">
        <v>17</v>
      </c>
      <c r="D557" t="s">
        <v>33</v>
      </c>
      <c r="E557" t="s">
        <v>12</v>
      </c>
      <c r="F557" t="s">
        <v>13</v>
      </c>
      <c r="G557" s="1">
        <v>1.4813069790703601E-8</v>
      </c>
      <c r="H557">
        <v>79261</v>
      </c>
      <c r="I557">
        <v>1.1740987246809599E-3</v>
      </c>
    </row>
    <row r="558" spans="1:9" x14ac:dyDescent="0.25">
      <c r="A558">
        <v>2010</v>
      </c>
      <c r="B558" t="s">
        <v>9</v>
      </c>
      <c r="C558" t="s">
        <v>17</v>
      </c>
      <c r="D558" t="s">
        <v>33</v>
      </c>
      <c r="E558" t="s">
        <v>34</v>
      </c>
      <c r="F558" t="s">
        <v>18</v>
      </c>
      <c r="G558" s="1">
        <v>3.1424292472157301E-5</v>
      </c>
      <c r="H558">
        <v>79261</v>
      </c>
      <c r="I558">
        <v>2.4907208456356602</v>
      </c>
    </row>
    <row r="559" spans="1:9" x14ac:dyDescent="0.25">
      <c r="A559">
        <v>2010</v>
      </c>
      <c r="B559" t="s">
        <v>9</v>
      </c>
      <c r="C559" t="s">
        <v>17</v>
      </c>
      <c r="D559" t="s">
        <v>33</v>
      </c>
      <c r="E559" t="s">
        <v>34</v>
      </c>
      <c r="F559" t="s">
        <v>37</v>
      </c>
      <c r="G559">
        <v>0</v>
      </c>
      <c r="H559">
        <v>79261</v>
      </c>
      <c r="I559">
        <v>0</v>
      </c>
    </row>
    <row r="560" spans="1:9" x14ac:dyDescent="0.25">
      <c r="A560">
        <v>2010</v>
      </c>
      <c r="B560" t="s">
        <v>9</v>
      </c>
      <c r="C560" t="s">
        <v>17</v>
      </c>
      <c r="D560" t="s">
        <v>33</v>
      </c>
      <c r="E560" t="s">
        <v>34</v>
      </c>
      <c r="F560" t="s">
        <v>19</v>
      </c>
      <c r="G560" s="1">
        <v>2.4678050508416799E-6</v>
      </c>
      <c r="H560">
        <v>79261</v>
      </c>
      <c r="I560">
        <v>0.195600696134762</v>
      </c>
    </row>
    <row r="561" spans="1:9" x14ac:dyDescent="0.25">
      <c r="A561">
        <v>2010</v>
      </c>
      <c r="B561" t="s">
        <v>9</v>
      </c>
      <c r="C561" t="s">
        <v>17</v>
      </c>
      <c r="D561" t="s">
        <v>33</v>
      </c>
      <c r="E561" t="s">
        <v>34</v>
      </c>
      <c r="F561" t="s">
        <v>20</v>
      </c>
      <c r="G561">
        <v>0</v>
      </c>
      <c r="H561">
        <v>79261</v>
      </c>
      <c r="I561">
        <v>0</v>
      </c>
    </row>
    <row r="562" spans="1:9" x14ac:dyDescent="0.25">
      <c r="A562">
        <v>2010</v>
      </c>
      <c r="B562" t="s">
        <v>9</v>
      </c>
      <c r="C562" t="s">
        <v>17</v>
      </c>
      <c r="D562" t="s">
        <v>33</v>
      </c>
      <c r="E562" t="s">
        <v>34</v>
      </c>
      <c r="F562" t="s">
        <v>21</v>
      </c>
      <c r="G562" s="1">
        <v>1.1741414841389101E-6</v>
      </c>
      <c r="H562">
        <v>79261</v>
      </c>
      <c r="I562">
        <v>9.3063628174334001E-2</v>
      </c>
    </row>
    <row r="563" spans="1:9" x14ac:dyDescent="0.25">
      <c r="A563">
        <v>2010</v>
      </c>
      <c r="B563" t="s">
        <v>9</v>
      </c>
      <c r="C563" t="s">
        <v>17</v>
      </c>
      <c r="D563" t="s">
        <v>33</v>
      </c>
      <c r="E563" t="s">
        <v>34</v>
      </c>
      <c r="F563" t="s">
        <v>22</v>
      </c>
      <c r="G563" s="1">
        <v>7.3498621780502703E-7</v>
      </c>
      <c r="H563">
        <v>79261</v>
      </c>
      <c r="I563">
        <v>5.82557426094443E-2</v>
      </c>
    </row>
    <row r="564" spans="1:9" x14ac:dyDescent="0.25">
      <c r="A564">
        <v>2010</v>
      </c>
      <c r="B564" t="s">
        <v>9</v>
      </c>
      <c r="C564" t="s">
        <v>17</v>
      </c>
      <c r="D564" t="s">
        <v>33</v>
      </c>
      <c r="E564" t="s">
        <v>34</v>
      </c>
      <c r="F564" t="s">
        <v>23</v>
      </c>
      <c r="G564">
        <v>0</v>
      </c>
      <c r="H564">
        <v>79261</v>
      </c>
      <c r="I564">
        <v>0</v>
      </c>
    </row>
    <row r="565" spans="1:9" x14ac:dyDescent="0.25">
      <c r="A565">
        <v>2010</v>
      </c>
      <c r="B565" t="s">
        <v>9</v>
      </c>
      <c r="C565" t="s">
        <v>17</v>
      </c>
      <c r="D565" t="s">
        <v>33</v>
      </c>
      <c r="E565" t="s">
        <v>34</v>
      </c>
      <c r="F565" t="s">
        <v>13</v>
      </c>
      <c r="G565">
        <v>0</v>
      </c>
      <c r="H565">
        <v>79261</v>
      </c>
      <c r="I565">
        <v>0</v>
      </c>
    </row>
    <row r="566" spans="1:9" x14ac:dyDescent="0.25">
      <c r="A566">
        <v>2010</v>
      </c>
      <c r="B566" t="s">
        <v>9</v>
      </c>
      <c r="C566" t="s">
        <v>17</v>
      </c>
      <c r="D566" t="s">
        <v>33</v>
      </c>
      <c r="E566" t="s">
        <v>34</v>
      </c>
      <c r="F566" t="s">
        <v>24</v>
      </c>
      <c r="G566" s="1">
        <v>2.77685545210431E-5</v>
      </c>
      <c r="H566">
        <v>79261</v>
      </c>
      <c r="I566">
        <v>2.2009633998923901</v>
      </c>
    </row>
    <row r="567" spans="1:9" x14ac:dyDescent="0.25">
      <c r="A567">
        <v>2010</v>
      </c>
      <c r="B567" t="s">
        <v>9</v>
      </c>
      <c r="C567" t="s">
        <v>17</v>
      </c>
      <c r="D567" t="s">
        <v>33</v>
      </c>
      <c r="E567" t="s">
        <v>34</v>
      </c>
      <c r="F567" t="s">
        <v>38</v>
      </c>
      <c r="G567">
        <v>0</v>
      </c>
      <c r="H567">
        <v>79261</v>
      </c>
      <c r="I567">
        <v>0</v>
      </c>
    </row>
    <row r="568" spans="1:9" x14ac:dyDescent="0.25">
      <c r="A568">
        <v>2010</v>
      </c>
      <c r="B568" t="s">
        <v>9</v>
      </c>
      <c r="C568" t="s">
        <v>17</v>
      </c>
      <c r="D568" t="s">
        <v>33</v>
      </c>
      <c r="E568" t="s">
        <v>34</v>
      </c>
      <c r="F568" t="s">
        <v>25</v>
      </c>
      <c r="G568">
        <v>0</v>
      </c>
      <c r="H568">
        <v>79261</v>
      </c>
      <c r="I568">
        <v>0</v>
      </c>
    </row>
    <row r="569" spans="1:9" x14ac:dyDescent="0.25">
      <c r="A569">
        <v>2010</v>
      </c>
      <c r="B569" t="s">
        <v>9</v>
      </c>
      <c r="C569" t="s">
        <v>17</v>
      </c>
      <c r="D569" t="s">
        <v>33</v>
      </c>
      <c r="E569" t="s">
        <v>34</v>
      </c>
      <c r="F569" t="s">
        <v>26</v>
      </c>
      <c r="G569">
        <v>0</v>
      </c>
      <c r="H569">
        <v>79261</v>
      </c>
      <c r="I569">
        <v>0</v>
      </c>
    </row>
    <row r="570" spans="1:9" x14ac:dyDescent="0.25">
      <c r="A570">
        <v>2010</v>
      </c>
      <c r="B570" t="s">
        <v>9</v>
      </c>
      <c r="C570" t="s">
        <v>17</v>
      </c>
      <c r="D570" t="s">
        <v>33</v>
      </c>
      <c r="E570" t="s">
        <v>34</v>
      </c>
      <c r="F570" t="s">
        <v>27</v>
      </c>
      <c r="G570">
        <v>0</v>
      </c>
      <c r="H570">
        <v>79261</v>
      </c>
      <c r="I570">
        <v>0</v>
      </c>
    </row>
    <row r="571" spans="1:9" x14ac:dyDescent="0.25">
      <c r="A571">
        <v>2010</v>
      </c>
      <c r="B571" t="s">
        <v>9</v>
      </c>
      <c r="C571" t="s">
        <v>17</v>
      </c>
      <c r="D571" t="s">
        <v>33</v>
      </c>
      <c r="E571" t="s">
        <v>34</v>
      </c>
      <c r="F571" t="s">
        <v>28</v>
      </c>
      <c r="G571" s="1">
        <v>2.8156543931505301E-6</v>
      </c>
      <c r="H571">
        <v>79261</v>
      </c>
      <c r="I571">
        <v>0.22317158285550401</v>
      </c>
    </row>
    <row r="572" spans="1:9" x14ac:dyDescent="0.25">
      <c r="A572">
        <v>2010</v>
      </c>
      <c r="B572" t="s">
        <v>9</v>
      </c>
      <c r="C572" t="s">
        <v>17</v>
      </c>
      <c r="D572" t="s">
        <v>33</v>
      </c>
      <c r="E572" t="s">
        <v>34</v>
      </c>
      <c r="F572" t="s">
        <v>29</v>
      </c>
      <c r="G572">
        <v>0</v>
      </c>
      <c r="H572">
        <v>79261</v>
      </c>
      <c r="I572">
        <v>0</v>
      </c>
    </row>
    <row r="573" spans="1:9" x14ac:dyDescent="0.25">
      <c r="A573">
        <v>2010</v>
      </c>
      <c r="B573" t="s">
        <v>9</v>
      </c>
      <c r="C573" t="s">
        <v>17</v>
      </c>
      <c r="D573" t="s">
        <v>33</v>
      </c>
      <c r="E573" t="s">
        <v>34</v>
      </c>
      <c r="F573" t="s">
        <v>30</v>
      </c>
      <c r="G573" s="1">
        <v>1.00315338347356E-6</v>
      </c>
      <c r="H573">
        <v>79261</v>
      </c>
      <c r="I573">
        <v>7.9510940327497906E-2</v>
      </c>
    </row>
    <row r="574" spans="1:9" x14ac:dyDescent="0.25">
      <c r="A574">
        <v>2010</v>
      </c>
      <c r="B574" t="s">
        <v>9</v>
      </c>
      <c r="C574" t="s">
        <v>17</v>
      </c>
      <c r="D574" t="s">
        <v>33</v>
      </c>
      <c r="E574" t="s">
        <v>35</v>
      </c>
      <c r="F574" t="s">
        <v>18</v>
      </c>
      <c r="G574" s="1">
        <v>1.6770307844306701E-5</v>
      </c>
      <c r="H574">
        <v>79261</v>
      </c>
      <c r="I574">
        <v>1.32923137004759</v>
      </c>
    </row>
    <row r="575" spans="1:9" x14ac:dyDescent="0.25">
      <c r="A575">
        <v>2010</v>
      </c>
      <c r="B575" t="s">
        <v>9</v>
      </c>
      <c r="C575" t="s">
        <v>17</v>
      </c>
      <c r="D575" t="s">
        <v>33</v>
      </c>
      <c r="E575" t="s">
        <v>35</v>
      </c>
      <c r="F575" t="s">
        <v>37</v>
      </c>
      <c r="G575">
        <v>0</v>
      </c>
      <c r="H575">
        <v>79261</v>
      </c>
      <c r="I575">
        <v>0</v>
      </c>
    </row>
    <row r="576" spans="1:9" x14ac:dyDescent="0.25">
      <c r="A576">
        <v>2010</v>
      </c>
      <c r="B576" t="s">
        <v>9</v>
      </c>
      <c r="C576" t="s">
        <v>17</v>
      </c>
      <c r="D576" t="s">
        <v>33</v>
      </c>
      <c r="E576" t="s">
        <v>35</v>
      </c>
      <c r="F576" t="s">
        <v>19</v>
      </c>
      <c r="G576" s="1">
        <v>6.6057452840134099E-6</v>
      </c>
      <c r="H576">
        <v>79261</v>
      </c>
      <c r="I576">
        <v>0.52357797695618702</v>
      </c>
    </row>
    <row r="577" spans="1:9" x14ac:dyDescent="0.25">
      <c r="A577">
        <v>2010</v>
      </c>
      <c r="B577" t="s">
        <v>9</v>
      </c>
      <c r="C577" t="s">
        <v>17</v>
      </c>
      <c r="D577" t="s">
        <v>33</v>
      </c>
      <c r="E577" t="s">
        <v>35</v>
      </c>
      <c r="F577" t="s">
        <v>20</v>
      </c>
      <c r="G577">
        <v>0</v>
      </c>
      <c r="H577">
        <v>79261</v>
      </c>
      <c r="I577">
        <v>0</v>
      </c>
    </row>
    <row r="578" spans="1:9" x14ac:dyDescent="0.25">
      <c r="A578">
        <v>2010</v>
      </c>
      <c r="B578" t="s">
        <v>9</v>
      </c>
      <c r="C578" t="s">
        <v>17</v>
      </c>
      <c r="D578" t="s">
        <v>33</v>
      </c>
      <c r="E578" t="s">
        <v>35</v>
      </c>
      <c r="F578" t="s">
        <v>21</v>
      </c>
      <c r="G578">
        <v>0</v>
      </c>
      <c r="H578">
        <v>79261</v>
      </c>
      <c r="I578">
        <v>0</v>
      </c>
    </row>
    <row r="579" spans="1:9" x14ac:dyDescent="0.25">
      <c r="A579">
        <v>2010</v>
      </c>
      <c r="B579" t="s">
        <v>9</v>
      </c>
      <c r="C579" t="s">
        <v>17</v>
      </c>
      <c r="D579" t="s">
        <v>33</v>
      </c>
      <c r="E579" t="s">
        <v>35</v>
      </c>
      <c r="F579" t="s">
        <v>22</v>
      </c>
      <c r="G579" s="1">
        <v>1.1256047290202701E-5</v>
      </c>
      <c r="H579">
        <v>79261</v>
      </c>
      <c r="I579">
        <v>0.89216556426875704</v>
      </c>
    </row>
    <row r="580" spans="1:9" x14ac:dyDescent="0.25">
      <c r="A580">
        <v>2010</v>
      </c>
      <c r="B580" t="s">
        <v>9</v>
      </c>
      <c r="C580" t="s">
        <v>17</v>
      </c>
      <c r="D580" t="s">
        <v>33</v>
      </c>
      <c r="E580" t="s">
        <v>35</v>
      </c>
      <c r="F580" t="s">
        <v>23</v>
      </c>
      <c r="G580" s="1">
        <v>1.4024519860548E-5</v>
      </c>
      <c r="H580">
        <v>79261</v>
      </c>
      <c r="I580">
        <v>1.1115974686668999</v>
      </c>
    </row>
    <row r="581" spans="1:9" x14ac:dyDescent="0.25">
      <c r="A581">
        <v>2010</v>
      </c>
      <c r="B581" t="s">
        <v>9</v>
      </c>
      <c r="C581" t="s">
        <v>17</v>
      </c>
      <c r="D581" t="s">
        <v>33</v>
      </c>
      <c r="E581" t="s">
        <v>35</v>
      </c>
      <c r="F581" t="s">
        <v>13</v>
      </c>
      <c r="G581">
        <v>0</v>
      </c>
      <c r="H581">
        <v>79261</v>
      </c>
      <c r="I581">
        <v>0</v>
      </c>
    </row>
    <row r="582" spans="1:9" x14ac:dyDescent="0.25">
      <c r="A582">
        <v>2010</v>
      </c>
      <c r="B582" t="s">
        <v>9</v>
      </c>
      <c r="C582" t="s">
        <v>17</v>
      </c>
      <c r="D582" t="s">
        <v>33</v>
      </c>
      <c r="E582" t="s">
        <v>35</v>
      </c>
      <c r="F582" t="s">
        <v>24</v>
      </c>
      <c r="G582" s="1">
        <v>1.44881474447904E-6</v>
      </c>
      <c r="H582">
        <v>79261</v>
      </c>
      <c r="I582">
        <v>0.114834505462153</v>
      </c>
    </row>
    <row r="583" spans="1:9" x14ac:dyDescent="0.25">
      <c r="A583">
        <v>2010</v>
      </c>
      <c r="B583" t="s">
        <v>9</v>
      </c>
      <c r="C583" t="s">
        <v>17</v>
      </c>
      <c r="D583" t="s">
        <v>33</v>
      </c>
      <c r="E583" t="s">
        <v>35</v>
      </c>
      <c r="F583" t="s">
        <v>38</v>
      </c>
      <c r="G583">
        <v>0</v>
      </c>
      <c r="H583">
        <v>79261</v>
      </c>
      <c r="I583">
        <v>0</v>
      </c>
    </row>
    <row r="584" spans="1:9" x14ac:dyDescent="0.25">
      <c r="A584">
        <v>2010</v>
      </c>
      <c r="B584" t="s">
        <v>9</v>
      </c>
      <c r="C584" t="s">
        <v>17</v>
      </c>
      <c r="D584" t="s">
        <v>33</v>
      </c>
      <c r="E584" t="s">
        <v>35</v>
      </c>
      <c r="F584" t="s">
        <v>25</v>
      </c>
      <c r="G584" s="1">
        <v>1.0524419903111499E-5</v>
      </c>
      <c r="H584">
        <v>79261</v>
      </c>
      <c r="I584">
        <v>0.83417604594051697</v>
      </c>
    </row>
    <row r="585" spans="1:9" x14ac:dyDescent="0.25">
      <c r="A585">
        <v>2010</v>
      </c>
      <c r="B585" t="s">
        <v>9</v>
      </c>
      <c r="C585" t="s">
        <v>17</v>
      </c>
      <c r="D585" t="s">
        <v>33</v>
      </c>
      <c r="E585" t="s">
        <v>35</v>
      </c>
      <c r="F585" t="s">
        <v>26</v>
      </c>
      <c r="G585">
        <v>0</v>
      </c>
      <c r="H585">
        <v>79261</v>
      </c>
      <c r="I585">
        <v>0</v>
      </c>
    </row>
    <row r="586" spans="1:9" x14ac:dyDescent="0.25">
      <c r="A586">
        <v>2010</v>
      </c>
      <c r="B586" t="s">
        <v>9</v>
      </c>
      <c r="C586" t="s">
        <v>17</v>
      </c>
      <c r="D586" t="s">
        <v>33</v>
      </c>
      <c r="E586" t="s">
        <v>35</v>
      </c>
      <c r="F586" t="s">
        <v>27</v>
      </c>
      <c r="G586">
        <v>0</v>
      </c>
      <c r="H586">
        <v>79261</v>
      </c>
      <c r="I586">
        <v>0</v>
      </c>
    </row>
    <row r="587" spans="1:9" x14ac:dyDescent="0.25">
      <c r="A587">
        <v>2010</v>
      </c>
      <c r="B587" t="s">
        <v>9</v>
      </c>
      <c r="C587" t="s">
        <v>17</v>
      </c>
      <c r="D587" t="s">
        <v>33</v>
      </c>
      <c r="E587" t="s">
        <v>35</v>
      </c>
      <c r="F587" t="s">
        <v>28</v>
      </c>
      <c r="G587" s="1">
        <v>2.0231528022855901E-7</v>
      </c>
      <c r="H587">
        <v>79261</v>
      </c>
      <c r="I587">
        <v>1.6035711426195799E-2</v>
      </c>
    </row>
    <row r="588" spans="1:9" x14ac:dyDescent="0.25">
      <c r="A588">
        <v>2010</v>
      </c>
      <c r="B588" t="s">
        <v>9</v>
      </c>
      <c r="C588" t="s">
        <v>17</v>
      </c>
      <c r="D588" t="s">
        <v>33</v>
      </c>
      <c r="E588" t="s">
        <v>35</v>
      </c>
      <c r="F588" t="s">
        <v>29</v>
      </c>
      <c r="G588">
        <v>0</v>
      </c>
      <c r="H588">
        <v>79261</v>
      </c>
      <c r="I588">
        <v>0</v>
      </c>
    </row>
    <row r="589" spans="1:9" x14ac:dyDescent="0.25">
      <c r="A589">
        <v>2010</v>
      </c>
      <c r="B589" t="s">
        <v>9</v>
      </c>
      <c r="C589" t="s">
        <v>17</v>
      </c>
      <c r="D589" t="s">
        <v>33</v>
      </c>
      <c r="E589" t="s">
        <v>35</v>
      </c>
      <c r="F589" t="s">
        <v>30</v>
      </c>
      <c r="G589" s="1">
        <v>5.3338470298365203E-5</v>
      </c>
      <c r="H589">
        <v>79261</v>
      </c>
      <c r="I589">
        <v>4.2276604943187301</v>
      </c>
    </row>
    <row r="590" spans="1:9" x14ac:dyDescent="0.25">
      <c r="A590">
        <v>2010</v>
      </c>
      <c r="B590" t="s">
        <v>9</v>
      </c>
      <c r="C590" t="s">
        <v>17</v>
      </c>
      <c r="D590" t="s">
        <v>33</v>
      </c>
      <c r="E590" t="s">
        <v>36</v>
      </c>
      <c r="F590" t="s">
        <v>18</v>
      </c>
      <c r="G590" s="1">
        <v>9.0374909218072403E-7</v>
      </c>
      <c r="H590">
        <v>79261</v>
      </c>
      <c r="I590">
        <v>7.1632056795336393E-2</v>
      </c>
    </row>
    <row r="591" spans="1:9" x14ac:dyDescent="0.25">
      <c r="A591">
        <v>2010</v>
      </c>
      <c r="B591" t="s">
        <v>9</v>
      </c>
      <c r="C591" t="s">
        <v>17</v>
      </c>
      <c r="D591" t="s">
        <v>33</v>
      </c>
      <c r="E591" t="s">
        <v>36</v>
      </c>
      <c r="F591" t="s">
        <v>37</v>
      </c>
      <c r="G591">
        <v>0</v>
      </c>
      <c r="H591">
        <v>79261</v>
      </c>
      <c r="I591">
        <v>0</v>
      </c>
    </row>
    <row r="592" spans="1:9" x14ac:dyDescent="0.25">
      <c r="A592">
        <v>2010</v>
      </c>
      <c r="B592" t="s">
        <v>9</v>
      </c>
      <c r="C592" t="s">
        <v>17</v>
      </c>
      <c r="D592" t="s">
        <v>33</v>
      </c>
      <c r="E592" t="s">
        <v>36</v>
      </c>
      <c r="F592" t="s">
        <v>19</v>
      </c>
      <c r="G592">
        <v>1.0589425578108099E-4</v>
      </c>
      <c r="H592">
        <v>79261</v>
      </c>
      <c r="I592">
        <v>8.3932846074642296</v>
      </c>
    </row>
    <row r="593" spans="1:9" x14ac:dyDescent="0.25">
      <c r="A593">
        <v>2010</v>
      </c>
      <c r="B593" t="s">
        <v>9</v>
      </c>
      <c r="C593" t="s">
        <v>17</v>
      </c>
      <c r="D593" t="s">
        <v>33</v>
      </c>
      <c r="E593" t="s">
        <v>36</v>
      </c>
      <c r="F593" t="s">
        <v>20</v>
      </c>
      <c r="G593">
        <v>0</v>
      </c>
      <c r="H593">
        <v>79261</v>
      </c>
      <c r="I593">
        <v>0</v>
      </c>
    </row>
    <row r="594" spans="1:9" x14ac:dyDescent="0.25">
      <c r="A594">
        <v>2010</v>
      </c>
      <c r="B594" t="s">
        <v>9</v>
      </c>
      <c r="C594" t="s">
        <v>17</v>
      </c>
      <c r="D594" t="s">
        <v>33</v>
      </c>
      <c r="E594" t="s">
        <v>36</v>
      </c>
      <c r="F594" t="s">
        <v>21</v>
      </c>
      <c r="G594" s="1">
        <v>9.1981279838936897E-6</v>
      </c>
      <c r="H594">
        <v>79261</v>
      </c>
      <c r="I594">
        <v>0.72905282213139799</v>
      </c>
    </row>
    <row r="595" spans="1:9" x14ac:dyDescent="0.25">
      <c r="A595">
        <v>2010</v>
      </c>
      <c r="B595" t="s">
        <v>9</v>
      </c>
      <c r="C595" t="s">
        <v>17</v>
      </c>
      <c r="D595" t="s">
        <v>33</v>
      </c>
      <c r="E595" t="s">
        <v>36</v>
      </c>
      <c r="F595" t="s">
        <v>22</v>
      </c>
      <c r="G595">
        <v>4.0046689466267899E-4</v>
      </c>
      <c r="H595">
        <v>79261</v>
      </c>
      <c r="I595">
        <v>31.741406537858602</v>
      </c>
    </row>
    <row r="596" spans="1:9" x14ac:dyDescent="0.25">
      <c r="A596">
        <v>2010</v>
      </c>
      <c r="B596" t="s">
        <v>9</v>
      </c>
      <c r="C596" t="s">
        <v>17</v>
      </c>
      <c r="D596" t="s">
        <v>33</v>
      </c>
      <c r="E596" t="s">
        <v>36</v>
      </c>
      <c r="F596" t="s">
        <v>23</v>
      </c>
      <c r="G596">
        <v>1.03237000305865E-3</v>
      </c>
      <c r="H596">
        <v>79261</v>
      </c>
      <c r="I596">
        <v>81.826678812431496</v>
      </c>
    </row>
    <row r="597" spans="1:9" x14ac:dyDescent="0.25">
      <c r="A597">
        <v>2010</v>
      </c>
      <c r="B597" t="s">
        <v>9</v>
      </c>
      <c r="C597" t="s">
        <v>17</v>
      </c>
      <c r="D597" t="s">
        <v>33</v>
      </c>
      <c r="E597" t="s">
        <v>36</v>
      </c>
      <c r="F597" t="s">
        <v>13</v>
      </c>
      <c r="G597">
        <v>0</v>
      </c>
      <c r="H597">
        <v>79261</v>
      </c>
      <c r="I597">
        <v>0</v>
      </c>
    </row>
    <row r="598" spans="1:9" x14ac:dyDescent="0.25">
      <c r="A598">
        <v>2010</v>
      </c>
      <c r="B598" t="s">
        <v>9</v>
      </c>
      <c r="C598" t="s">
        <v>17</v>
      </c>
      <c r="D598" t="s">
        <v>33</v>
      </c>
      <c r="E598" t="s">
        <v>36</v>
      </c>
      <c r="F598" t="s">
        <v>24</v>
      </c>
      <c r="G598" s="1">
        <v>2.4371860489868001E-6</v>
      </c>
      <c r="H598">
        <v>79261</v>
      </c>
      <c r="I598">
        <v>0.19317380342874299</v>
      </c>
    </row>
    <row r="599" spans="1:9" x14ac:dyDescent="0.25">
      <c r="A599">
        <v>2010</v>
      </c>
      <c r="B599" t="s">
        <v>9</v>
      </c>
      <c r="C599" t="s">
        <v>17</v>
      </c>
      <c r="D599" t="s">
        <v>33</v>
      </c>
      <c r="E599" t="s">
        <v>36</v>
      </c>
      <c r="F599" t="s">
        <v>38</v>
      </c>
      <c r="G599">
        <v>0</v>
      </c>
      <c r="H599">
        <v>79261</v>
      </c>
      <c r="I599">
        <v>0</v>
      </c>
    </row>
    <row r="600" spans="1:9" x14ac:dyDescent="0.25">
      <c r="A600">
        <v>2010</v>
      </c>
      <c r="B600" t="s">
        <v>9</v>
      </c>
      <c r="C600" t="s">
        <v>17</v>
      </c>
      <c r="D600" t="s">
        <v>33</v>
      </c>
      <c r="E600" t="s">
        <v>36</v>
      </c>
      <c r="F600" t="s">
        <v>25</v>
      </c>
      <c r="G600">
        <v>1.88593895235718E-4</v>
      </c>
      <c r="H600">
        <v>79261</v>
      </c>
      <c r="I600">
        <v>14.9481407302783</v>
      </c>
    </row>
    <row r="601" spans="1:9" x14ac:dyDescent="0.25">
      <c r="A601">
        <v>2010</v>
      </c>
      <c r="B601" t="s">
        <v>9</v>
      </c>
      <c r="C601" t="s">
        <v>17</v>
      </c>
      <c r="D601" t="s">
        <v>33</v>
      </c>
      <c r="E601" t="s">
        <v>36</v>
      </c>
      <c r="F601" t="s">
        <v>26</v>
      </c>
      <c r="G601" s="1">
        <v>8.5037292267191398E-6</v>
      </c>
      <c r="H601">
        <v>79261</v>
      </c>
      <c r="I601">
        <v>0.67401408223898596</v>
      </c>
    </row>
    <row r="602" spans="1:9" x14ac:dyDescent="0.25">
      <c r="A602">
        <v>2010</v>
      </c>
      <c r="B602" t="s">
        <v>9</v>
      </c>
      <c r="C602" t="s">
        <v>17</v>
      </c>
      <c r="D602" t="s">
        <v>33</v>
      </c>
      <c r="E602" t="s">
        <v>36</v>
      </c>
      <c r="F602" t="s">
        <v>27</v>
      </c>
      <c r="G602" s="1">
        <v>2.2854930241688399E-5</v>
      </c>
      <c r="H602">
        <v>79261</v>
      </c>
      <c r="I602">
        <v>1.81150462588647</v>
      </c>
    </row>
    <row r="603" spans="1:9" x14ac:dyDescent="0.25">
      <c r="A603">
        <v>2010</v>
      </c>
      <c r="B603" t="s">
        <v>9</v>
      </c>
      <c r="C603" t="s">
        <v>17</v>
      </c>
      <c r="D603" t="s">
        <v>33</v>
      </c>
      <c r="E603" t="s">
        <v>36</v>
      </c>
      <c r="F603" t="s">
        <v>28</v>
      </c>
      <c r="G603" s="1">
        <v>4.4601075207811296E-6</v>
      </c>
      <c r="H603">
        <v>79261</v>
      </c>
      <c r="I603">
        <v>0.353512582204633</v>
      </c>
    </row>
    <row r="604" spans="1:9" x14ac:dyDescent="0.25">
      <c r="A604">
        <v>2010</v>
      </c>
      <c r="B604" t="s">
        <v>9</v>
      </c>
      <c r="C604" t="s">
        <v>17</v>
      </c>
      <c r="D604" t="s">
        <v>33</v>
      </c>
      <c r="E604" t="s">
        <v>36</v>
      </c>
      <c r="F604" t="s">
        <v>29</v>
      </c>
      <c r="G604">
        <v>0</v>
      </c>
      <c r="H604">
        <v>79261</v>
      </c>
      <c r="I604">
        <v>0</v>
      </c>
    </row>
    <row r="605" spans="1:9" x14ac:dyDescent="0.25">
      <c r="A605">
        <v>2010</v>
      </c>
      <c r="B605" t="s">
        <v>9</v>
      </c>
      <c r="C605" t="s">
        <v>17</v>
      </c>
      <c r="D605" t="s">
        <v>33</v>
      </c>
      <c r="E605" t="s">
        <v>36</v>
      </c>
      <c r="F605" t="s">
        <v>30</v>
      </c>
      <c r="G605" s="1">
        <v>6.9589412417323004E-5</v>
      </c>
      <c r="H605">
        <v>79261</v>
      </c>
      <c r="I605">
        <v>5.5157264176094403</v>
      </c>
    </row>
    <row r="606" spans="1:9" x14ac:dyDescent="0.25">
      <c r="A606">
        <v>2010</v>
      </c>
      <c r="B606" t="s">
        <v>9</v>
      </c>
      <c r="C606" t="s">
        <v>31</v>
      </c>
      <c r="D606" t="s">
        <v>33</v>
      </c>
      <c r="E606" t="s">
        <v>12</v>
      </c>
      <c r="F606" t="s">
        <v>13</v>
      </c>
      <c r="G606">
        <v>0</v>
      </c>
      <c r="H606">
        <v>41297</v>
      </c>
      <c r="I606">
        <v>0</v>
      </c>
    </row>
    <row r="607" spans="1:9" x14ac:dyDescent="0.25">
      <c r="A607">
        <v>2010</v>
      </c>
      <c r="B607" t="s">
        <v>9</v>
      </c>
      <c r="C607" t="s">
        <v>31</v>
      </c>
      <c r="D607" t="s">
        <v>33</v>
      </c>
      <c r="E607" t="s">
        <v>34</v>
      </c>
      <c r="F607" t="s">
        <v>13</v>
      </c>
      <c r="G607" s="1">
        <v>6.4720092654350599E-5</v>
      </c>
      <c r="H607">
        <v>41297</v>
      </c>
      <c r="I607">
        <v>2.67274566634672</v>
      </c>
    </row>
    <row r="608" spans="1:9" x14ac:dyDescent="0.25">
      <c r="A608">
        <v>2010</v>
      </c>
      <c r="B608" t="s">
        <v>9</v>
      </c>
      <c r="C608" t="s">
        <v>31</v>
      </c>
      <c r="D608" t="s">
        <v>33</v>
      </c>
      <c r="E608" t="s">
        <v>35</v>
      </c>
      <c r="F608" t="s">
        <v>13</v>
      </c>
      <c r="G608">
        <v>4.5249727864175702E-4</v>
      </c>
      <c r="H608">
        <v>41297</v>
      </c>
      <c r="I608">
        <v>18.686780116068601</v>
      </c>
    </row>
    <row r="609" spans="1:9" x14ac:dyDescent="0.25">
      <c r="A609">
        <v>2010</v>
      </c>
      <c r="B609" t="s">
        <v>9</v>
      </c>
      <c r="C609" t="s">
        <v>31</v>
      </c>
      <c r="D609" t="s">
        <v>33</v>
      </c>
      <c r="E609" t="s">
        <v>36</v>
      </c>
      <c r="F609" t="s">
        <v>13</v>
      </c>
      <c r="G609">
        <v>1.6463914185295501E-3</v>
      </c>
      <c r="H609">
        <v>41297</v>
      </c>
      <c r="I609">
        <v>67.991026411014801</v>
      </c>
    </row>
    <row r="610" spans="1:9" x14ac:dyDescent="0.25">
      <c r="A610">
        <v>2010</v>
      </c>
      <c r="B610" t="s">
        <v>9</v>
      </c>
      <c r="C610" t="s">
        <v>32</v>
      </c>
      <c r="D610" t="s">
        <v>33</v>
      </c>
      <c r="E610" t="s">
        <v>12</v>
      </c>
      <c r="F610" t="s">
        <v>13</v>
      </c>
      <c r="G610">
        <v>0</v>
      </c>
      <c r="H610">
        <v>41297</v>
      </c>
      <c r="I610">
        <v>0</v>
      </c>
    </row>
    <row r="611" spans="1:9" x14ac:dyDescent="0.25">
      <c r="A611">
        <v>2010</v>
      </c>
      <c r="B611" t="s">
        <v>9</v>
      </c>
      <c r="C611" t="s">
        <v>32</v>
      </c>
      <c r="D611" t="s">
        <v>33</v>
      </c>
      <c r="E611" t="s">
        <v>34</v>
      </c>
      <c r="F611" t="s">
        <v>18</v>
      </c>
      <c r="G611" s="1">
        <v>2.6967101026609598E-5</v>
      </c>
      <c r="H611">
        <v>41297</v>
      </c>
      <c r="I611">
        <v>1.1136603710959001</v>
      </c>
    </row>
    <row r="612" spans="1:9" x14ac:dyDescent="0.25">
      <c r="A612">
        <v>2010</v>
      </c>
      <c r="B612" t="s">
        <v>9</v>
      </c>
      <c r="C612" t="s">
        <v>32</v>
      </c>
      <c r="D612" t="s">
        <v>33</v>
      </c>
      <c r="E612" t="s">
        <v>34</v>
      </c>
      <c r="F612" t="s">
        <v>37</v>
      </c>
      <c r="G612">
        <v>0</v>
      </c>
      <c r="H612">
        <v>41297</v>
      </c>
      <c r="I612">
        <v>0</v>
      </c>
    </row>
    <row r="613" spans="1:9" x14ac:dyDescent="0.25">
      <c r="A613">
        <v>2010</v>
      </c>
      <c r="B613" t="s">
        <v>9</v>
      </c>
      <c r="C613" t="s">
        <v>32</v>
      </c>
      <c r="D613" t="s">
        <v>33</v>
      </c>
      <c r="E613" t="s">
        <v>34</v>
      </c>
      <c r="F613" t="s">
        <v>19</v>
      </c>
      <c r="G613" s="1">
        <v>1.77834017748863E-8</v>
      </c>
      <c r="H613">
        <v>41297</v>
      </c>
      <c r="I613">
        <v>7.3440114309748002E-4</v>
      </c>
    </row>
    <row r="614" spans="1:9" x14ac:dyDescent="0.25">
      <c r="A614">
        <v>2010</v>
      </c>
      <c r="B614" t="s">
        <v>9</v>
      </c>
      <c r="C614" t="s">
        <v>32</v>
      </c>
      <c r="D614" t="s">
        <v>33</v>
      </c>
      <c r="E614" t="s">
        <v>34</v>
      </c>
      <c r="F614" t="s">
        <v>20</v>
      </c>
      <c r="G614">
        <v>0</v>
      </c>
      <c r="H614">
        <v>41297</v>
      </c>
      <c r="I614">
        <v>0</v>
      </c>
    </row>
    <row r="615" spans="1:9" x14ac:dyDescent="0.25">
      <c r="A615">
        <v>2010</v>
      </c>
      <c r="B615" t="s">
        <v>9</v>
      </c>
      <c r="C615" t="s">
        <v>32</v>
      </c>
      <c r="D615" t="s">
        <v>33</v>
      </c>
      <c r="E615" t="s">
        <v>34</v>
      </c>
      <c r="F615" t="s">
        <v>21</v>
      </c>
      <c r="G615" s="1">
        <v>1.5708591583301501E-6</v>
      </c>
      <c r="H615">
        <v>41297</v>
      </c>
      <c r="I615">
        <v>6.4871770661560094E-2</v>
      </c>
    </row>
    <row r="616" spans="1:9" x14ac:dyDescent="0.25">
      <c r="A616">
        <v>2010</v>
      </c>
      <c r="B616" t="s">
        <v>9</v>
      </c>
      <c r="C616" t="s">
        <v>32</v>
      </c>
      <c r="D616" t="s">
        <v>33</v>
      </c>
      <c r="E616" t="s">
        <v>34</v>
      </c>
      <c r="F616" t="s">
        <v>22</v>
      </c>
      <c r="G616">
        <v>0</v>
      </c>
      <c r="H616">
        <v>41297</v>
      </c>
      <c r="I616">
        <v>0</v>
      </c>
    </row>
    <row r="617" spans="1:9" x14ac:dyDescent="0.25">
      <c r="A617">
        <v>2010</v>
      </c>
      <c r="B617" t="s">
        <v>9</v>
      </c>
      <c r="C617" t="s">
        <v>32</v>
      </c>
      <c r="D617" t="s">
        <v>33</v>
      </c>
      <c r="E617" t="s">
        <v>34</v>
      </c>
      <c r="F617" t="s">
        <v>23</v>
      </c>
      <c r="G617">
        <v>0</v>
      </c>
      <c r="H617">
        <v>41297</v>
      </c>
      <c r="I617">
        <v>0</v>
      </c>
    </row>
    <row r="618" spans="1:9" x14ac:dyDescent="0.25">
      <c r="A618">
        <v>2010</v>
      </c>
      <c r="B618" t="s">
        <v>9</v>
      </c>
      <c r="C618" t="s">
        <v>32</v>
      </c>
      <c r="D618" t="s">
        <v>33</v>
      </c>
      <c r="E618" t="s">
        <v>34</v>
      </c>
      <c r="F618" t="s">
        <v>13</v>
      </c>
      <c r="G618">
        <v>0</v>
      </c>
      <c r="H618">
        <v>41297</v>
      </c>
      <c r="I618">
        <v>0</v>
      </c>
    </row>
    <row r="619" spans="1:9" x14ac:dyDescent="0.25">
      <c r="A619">
        <v>2010</v>
      </c>
      <c r="B619" t="s">
        <v>9</v>
      </c>
      <c r="C619" t="s">
        <v>32</v>
      </c>
      <c r="D619" t="s">
        <v>33</v>
      </c>
      <c r="E619" t="s">
        <v>34</v>
      </c>
      <c r="F619" t="s">
        <v>24</v>
      </c>
      <c r="G619" s="1">
        <v>5.5907369372560595E-7</v>
      </c>
      <c r="H619">
        <v>41297</v>
      </c>
      <c r="I619">
        <v>2.30880663297863E-2</v>
      </c>
    </row>
    <row r="620" spans="1:9" x14ac:dyDescent="0.25">
      <c r="A620">
        <v>2010</v>
      </c>
      <c r="B620" t="s">
        <v>9</v>
      </c>
      <c r="C620" t="s">
        <v>32</v>
      </c>
      <c r="D620" t="s">
        <v>33</v>
      </c>
      <c r="E620" t="s">
        <v>34</v>
      </c>
      <c r="F620" t="s">
        <v>38</v>
      </c>
      <c r="G620">
        <v>0</v>
      </c>
      <c r="H620">
        <v>41297</v>
      </c>
      <c r="I620">
        <v>0</v>
      </c>
    </row>
    <row r="621" spans="1:9" x14ac:dyDescent="0.25">
      <c r="A621">
        <v>2010</v>
      </c>
      <c r="B621" t="s">
        <v>9</v>
      </c>
      <c r="C621" t="s">
        <v>32</v>
      </c>
      <c r="D621" t="s">
        <v>33</v>
      </c>
      <c r="E621" t="s">
        <v>34</v>
      </c>
      <c r="F621" t="s">
        <v>25</v>
      </c>
      <c r="G621">
        <v>0</v>
      </c>
      <c r="H621">
        <v>41297</v>
      </c>
      <c r="I621">
        <v>0</v>
      </c>
    </row>
    <row r="622" spans="1:9" x14ac:dyDescent="0.25">
      <c r="A622">
        <v>2010</v>
      </c>
      <c r="B622" t="s">
        <v>9</v>
      </c>
      <c r="C622" t="s">
        <v>32</v>
      </c>
      <c r="D622" t="s">
        <v>33</v>
      </c>
      <c r="E622" t="s">
        <v>34</v>
      </c>
      <c r="F622" t="s">
        <v>26</v>
      </c>
      <c r="G622" s="1">
        <v>2.37245717592159E-7</v>
      </c>
      <c r="H622">
        <v>41297</v>
      </c>
      <c r="I622">
        <v>9.7975363994034104E-3</v>
      </c>
    </row>
    <row r="623" spans="1:9" x14ac:dyDescent="0.25">
      <c r="A623">
        <v>2010</v>
      </c>
      <c r="B623" t="s">
        <v>9</v>
      </c>
      <c r="C623" t="s">
        <v>32</v>
      </c>
      <c r="D623" t="s">
        <v>33</v>
      </c>
      <c r="E623" t="s">
        <v>34</v>
      </c>
      <c r="F623" t="s">
        <v>27</v>
      </c>
      <c r="G623">
        <v>0</v>
      </c>
      <c r="H623">
        <v>41297</v>
      </c>
      <c r="I623">
        <v>0</v>
      </c>
    </row>
    <row r="624" spans="1:9" x14ac:dyDescent="0.25">
      <c r="A624">
        <v>2010</v>
      </c>
      <c r="B624" t="s">
        <v>9</v>
      </c>
      <c r="C624" t="s">
        <v>32</v>
      </c>
      <c r="D624" t="s">
        <v>33</v>
      </c>
      <c r="E624" t="s">
        <v>34</v>
      </c>
      <c r="F624" t="s">
        <v>28</v>
      </c>
      <c r="G624">
        <v>0</v>
      </c>
      <c r="H624">
        <v>41297</v>
      </c>
      <c r="I624">
        <v>0</v>
      </c>
    </row>
    <row r="625" spans="1:9" x14ac:dyDescent="0.25">
      <c r="A625">
        <v>2010</v>
      </c>
      <c r="B625" t="s">
        <v>9</v>
      </c>
      <c r="C625" t="s">
        <v>32</v>
      </c>
      <c r="D625" t="s">
        <v>33</v>
      </c>
      <c r="E625" t="s">
        <v>34</v>
      </c>
      <c r="F625" t="s">
        <v>29</v>
      </c>
      <c r="G625">
        <v>0</v>
      </c>
      <c r="H625">
        <v>41297</v>
      </c>
      <c r="I625">
        <v>0</v>
      </c>
    </row>
    <row r="626" spans="1:9" x14ac:dyDescent="0.25">
      <c r="A626">
        <v>2010</v>
      </c>
      <c r="B626" t="s">
        <v>9</v>
      </c>
      <c r="C626" t="s">
        <v>32</v>
      </c>
      <c r="D626" t="s">
        <v>33</v>
      </c>
      <c r="E626" t="s">
        <v>34</v>
      </c>
      <c r="F626" t="s">
        <v>30</v>
      </c>
      <c r="G626" s="1">
        <v>7.5686015653180299E-6</v>
      </c>
      <c r="H626">
        <v>41297</v>
      </c>
      <c r="I626">
        <v>0.312560538842938</v>
      </c>
    </row>
    <row r="627" spans="1:9" x14ac:dyDescent="0.25">
      <c r="A627">
        <v>2010</v>
      </c>
      <c r="B627" t="s">
        <v>9</v>
      </c>
      <c r="C627" t="s">
        <v>32</v>
      </c>
      <c r="D627" t="s">
        <v>33</v>
      </c>
      <c r="E627" t="s">
        <v>35</v>
      </c>
      <c r="F627" t="s">
        <v>13</v>
      </c>
      <c r="G627">
        <v>2.0139308378306001E-4</v>
      </c>
      <c r="H627">
        <v>41297</v>
      </c>
      <c r="I627">
        <v>8.3169301809890293</v>
      </c>
    </row>
    <row r="628" spans="1:9" x14ac:dyDescent="0.25">
      <c r="A628">
        <v>2010</v>
      </c>
      <c r="B628" t="s">
        <v>9</v>
      </c>
      <c r="C628" t="s">
        <v>32</v>
      </c>
      <c r="D628" t="s">
        <v>33</v>
      </c>
      <c r="E628" t="s">
        <v>36</v>
      </c>
      <c r="F628" t="s">
        <v>18</v>
      </c>
      <c r="G628">
        <v>1.7797991195055401E-4</v>
      </c>
      <c r="H628">
        <v>41297</v>
      </c>
      <c r="I628">
        <v>7.3500364238220097</v>
      </c>
    </row>
    <row r="629" spans="1:9" x14ac:dyDescent="0.25">
      <c r="A629">
        <v>2010</v>
      </c>
      <c r="B629" t="s">
        <v>9</v>
      </c>
      <c r="C629" t="s">
        <v>32</v>
      </c>
      <c r="D629" t="s">
        <v>33</v>
      </c>
      <c r="E629" t="s">
        <v>36</v>
      </c>
      <c r="F629" t="s">
        <v>37</v>
      </c>
      <c r="G629" s="1">
        <v>2.64916383198155E-6</v>
      </c>
      <c r="H629">
        <v>41297</v>
      </c>
      <c r="I629">
        <v>0.109402518769342</v>
      </c>
    </row>
    <row r="630" spans="1:9" x14ac:dyDescent="0.25">
      <c r="A630">
        <v>2010</v>
      </c>
      <c r="B630" t="s">
        <v>9</v>
      </c>
      <c r="C630" t="s">
        <v>32</v>
      </c>
      <c r="D630" t="s">
        <v>33</v>
      </c>
      <c r="E630" t="s">
        <v>36</v>
      </c>
      <c r="F630" t="s">
        <v>19</v>
      </c>
      <c r="G630">
        <v>1.41884929007997E-3</v>
      </c>
      <c r="H630">
        <v>41297</v>
      </c>
      <c r="I630">
        <v>58.594219132432599</v>
      </c>
    </row>
    <row r="631" spans="1:9" x14ac:dyDescent="0.25">
      <c r="A631">
        <v>2010</v>
      </c>
      <c r="B631" t="s">
        <v>9</v>
      </c>
      <c r="C631" t="s">
        <v>32</v>
      </c>
      <c r="D631" t="s">
        <v>33</v>
      </c>
      <c r="E631" t="s">
        <v>36</v>
      </c>
      <c r="F631" t="s">
        <v>20</v>
      </c>
      <c r="G631">
        <v>0</v>
      </c>
      <c r="H631">
        <v>41297</v>
      </c>
      <c r="I631">
        <v>0</v>
      </c>
    </row>
    <row r="632" spans="1:9" x14ac:dyDescent="0.25">
      <c r="A632">
        <v>2010</v>
      </c>
      <c r="B632" t="s">
        <v>9</v>
      </c>
      <c r="C632" t="s">
        <v>32</v>
      </c>
      <c r="D632" t="s">
        <v>33</v>
      </c>
      <c r="E632" t="s">
        <v>36</v>
      </c>
      <c r="F632" t="s">
        <v>21</v>
      </c>
      <c r="G632">
        <v>0</v>
      </c>
      <c r="H632">
        <v>41297</v>
      </c>
      <c r="I632">
        <v>0</v>
      </c>
    </row>
    <row r="633" spans="1:9" x14ac:dyDescent="0.25">
      <c r="A633">
        <v>2010</v>
      </c>
      <c r="B633" t="s">
        <v>9</v>
      </c>
      <c r="C633" t="s">
        <v>32</v>
      </c>
      <c r="D633" t="s">
        <v>33</v>
      </c>
      <c r="E633" t="s">
        <v>36</v>
      </c>
      <c r="F633" t="s">
        <v>22</v>
      </c>
      <c r="G633">
        <v>2.8640260614398198E-3</v>
      </c>
      <c r="H633">
        <v>41297</v>
      </c>
      <c r="I633">
        <v>118.27568425928</v>
      </c>
    </row>
    <row r="634" spans="1:9" x14ac:dyDescent="0.25">
      <c r="A634">
        <v>2010</v>
      </c>
      <c r="B634" t="s">
        <v>9</v>
      </c>
      <c r="C634" t="s">
        <v>32</v>
      </c>
      <c r="D634" t="s">
        <v>33</v>
      </c>
      <c r="E634" t="s">
        <v>36</v>
      </c>
      <c r="F634" t="s">
        <v>23</v>
      </c>
      <c r="G634">
        <v>1.82259438223608E-4</v>
      </c>
      <c r="H634">
        <v>41297</v>
      </c>
      <c r="I634">
        <v>7.5267680203203504</v>
      </c>
    </row>
    <row r="635" spans="1:9" x14ac:dyDescent="0.25">
      <c r="A635">
        <v>2010</v>
      </c>
      <c r="B635" t="s">
        <v>9</v>
      </c>
      <c r="C635" t="s">
        <v>32</v>
      </c>
      <c r="D635" t="s">
        <v>33</v>
      </c>
      <c r="E635" t="s">
        <v>36</v>
      </c>
      <c r="F635" t="s">
        <v>13</v>
      </c>
      <c r="G635">
        <v>0</v>
      </c>
      <c r="H635">
        <v>41297</v>
      </c>
      <c r="I635">
        <v>0</v>
      </c>
    </row>
    <row r="636" spans="1:9" x14ac:dyDescent="0.25">
      <c r="A636">
        <v>2010</v>
      </c>
      <c r="B636" t="s">
        <v>9</v>
      </c>
      <c r="C636" t="s">
        <v>32</v>
      </c>
      <c r="D636" t="s">
        <v>33</v>
      </c>
      <c r="E636" t="s">
        <v>36</v>
      </c>
      <c r="F636" t="s">
        <v>24</v>
      </c>
      <c r="G636" s="1">
        <v>2.4981744337272099E-6</v>
      </c>
      <c r="H636">
        <v>41297</v>
      </c>
      <c r="I636">
        <v>0.103167109589633</v>
      </c>
    </row>
    <row r="637" spans="1:9" x14ac:dyDescent="0.25">
      <c r="A637">
        <v>2010</v>
      </c>
      <c r="B637" t="s">
        <v>9</v>
      </c>
      <c r="C637" t="s">
        <v>32</v>
      </c>
      <c r="D637" t="s">
        <v>33</v>
      </c>
      <c r="E637" t="s">
        <v>36</v>
      </c>
      <c r="F637" t="s">
        <v>38</v>
      </c>
      <c r="G637" s="1">
        <v>2.6077201715207803E-7</v>
      </c>
      <c r="H637">
        <v>41297</v>
      </c>
      <c r="I637">
        <v>1.07691019923293E-2</v>
      </c>
    </row>
    <row r="638" spans="1:9" x14ac:dyDescent="0.25">
      <c r="A638">
        <v>2010</v>
      </c>
      <c r="B638" t="s">
        <v>9</v>
      </c>
      <c r="C638" t="s">
        <v>32</v>
      </c>
      <c r="D638" t="s">
        <v>33</v>
      </c>
      <c r="E638" t="s">
        <v>36</v>
      </c>
      <c r="F638" t="s">
        <v>25</v>
      </c>
      <c r="G638">
        <v>4.5229546799259901E-4</v>
      </c>
      <c r="H638">
        <v>41297</v>
      </c>
      <c r="I638">
        <v>18.678445941690399</v>
      </c>
    </row>
    <row r="639" spans="1:9" x14ac:dyDescent="0.25">
      <c r="A639">
        <v>2010</v>
      </c>
      <c r="B639" t="s">
        <v>9</v>
      </c>
      <c r="C639" t="s">
        <v>32</v>
      </c>
      <c r="D639" t="s">
        <v>33</v>
      </c>
      <c r="E639" t="s">
        <v>36</v>
      </c>
      <c r="F639" t="s">
        <v>26</v>
      </c>
      <c r="G639" s="1">
        <v>1.70303065950156E-6</v>
      </c>
      <c r="H639">
        <v>41297</v>
      </c>
      <c r="I639">
        <v>7.0330057145435804E-2</v>
      </c>
    </row>
    <row r="640" spans="1:9" x14ac:dyDescent="0.25">
      <c r="A640">
        <v>2010</v>
      </c>
      <c r="B640" t="s">
        <v>9</v>
      </c>
      <c r="C640" t="s">
        <v>32</v>
      </c>
      <c r="D640" t="s">
        <v>33</v>
      </c>
      <c r="E640" t="s">
        <v>36</v>
      </c>
      <c r="F640" t="s">
        <v>27</v>
      </c>
      <c r="G640" s="1">
        <v>2.0052325554972099E-6</v>
      </c>
      <c r="H640">
        <v>41297</v>
      </c>
      <c r="I640">
        <v>8.2810088844368093E-2</v>
      </c>
    </row>
    <row r="641" spans="1:9" x14ac:dyDescent="0.25">
      <c r="A641">
        <v>2010</v>
      </c>
      <c r="B641" t="s">
        <v>9</v>
      </c>
      <c r="C641" t="s">
        <v>32</v>
      </c>
      <c r="D641" t="s">
        <v>33</v>
      </c>
      <c r="E641" t="s">
        <v>36</v>
      </c>
      <c r="F641" t="s">
        <v>28</v>
      </c>
      <c r="G641">
        <v>2.2141042956248501E-4</v>
      </c>
      <c r="H641">
        <v>41297</v>
      </c>
      <c r="I641">
        <v>9.1435865096419295</v>
      </c>
    </row>
    <row r="642" spans="1:9" x14ac:dyDescent="0.25">
      <c r="A642">
        <v>2010</v>
      </c>
      <c r="B642" t="s">
        <v>9</v>
      </c>
      <c r="C642" t="s">
        <v>32</v>
      </c>
      <c r="D642" t="s">
        <v>33</v>
      </c>
      <c r="E642" t="s">
        <v>36</v>
      </c>
      <c r="F642" t="s">
        <v>29</v>
      </c>
      <c r="G642">
        <v>0</v>
      </c>
      <c r="H642">
        <v>41297</v>
      </c>
      <c r="I642">
        <v>0</v>
      </c>
    </row>
    <row r="643" spans="1:9" x14ac:dyDescent="0.25">
      <c r="A643">
        <v>2010</v>
      </c>
      <c r="B643" t="s">
        <v>9</v>
      </c>
      <c r="C643" t="s">
        <v>32</v>
      </c>
      <c r="D643" t="s">
        <v>33</v>
      </c>
      <c r="E643" t="s">
        <v>36</v>
      </c>
      <c r="F643" t="s">
        <v>30</v>
      </c>
      <c r="G643">
        <v>1.1148469532773399E-4</v>
      </c>
      <c r="H643">
        <v>41297</v>
      </c>
      <c r="I643">
        <v>4.6039834629494196</v>
      </c>
    </row>
    <row r="644" spans="1:9" x14ac:dyDescent="0.25">
      <c r="A644">
        <v>2010</v>
      </c>
      <c r="B644" t="s">
        <v>9</v>
      </c>
      <c r="C644" t="s">
        <v>10</v>
      </c>
      <c r="D644" t="s">
        <v>33</v>
      </c>
      <c r="E644" t="s">
        <v>12</v>
      </c>
      <c r="F644" t="s">
        <v>13</v>
      </c>
      <c r="G644">
        <v>0</v>
      </c>
      <c r="H644">
        <v>38352</v>
      </c>
      <c r="I644">
        <v>0</v>
      </c>
    </row>
    <row r="645" spans="1:9" x14ac:dyDescent="0.25">
      <c r="A645">
        <v>2010</v>
      </c>
      <c r="B645" t="s">
        <v>9</v>
      </c>
      <c r="C645" t="s">
        <v>10</v>
      </c>
      <c r="D645" t="s">
        <v>33</v>
      </c>
      <c r="E645" t="s">
        <v>34</v>
      </c>
      <c r="F645" t="s">
        <v>13</v>
      </c>
      <c r="G645" s="1">
        <v>1.98545512733038E-5</v>
      </c>
      <c r="H645">
        <v>38352</v>
      </c>
      <c r="I645">
        <v>0.76146175043374897</v>
      </c>
    </row>
    <row r="646" spans="1:9" x14ac:dyDescent="0.25">
      <c r="A646">
        <v>2010</v>
      </c>
      <c r="B646" t="s">
        <v>9</v>
      </c>
      <c r="C646" t="s">
        <v>10</v>
      </c>
      <c r="D646" t="s">
        <v>33</v>
      </c>
      <c r="E646" t="s">
        <v>35</v>
      </c>
      <c r="F646" t="s">
        <v>13</v>
      </c>
      <c r="G646" s="1">
        <v>8.73293561988347E-5</v>
      </c>
      <c r="H646">
        <v>38352</v>
      </c>
      <c r="I646">
        <v>3.3492554689377099</v>
      </c>
    </row>
    <row r="647" spans="1:9" x14ac:dyDescent="0.25">
      <c r="A647">
        <v>2010</v>
      </c>
      <c r="B647" t="s">
        <v>9</v>
      </c>
      <c r="C647" t="s">
        <v>10</v>
      </c>
      <c r="D647" t="s">
        <v>33</v>
      </c>
      <c r="E647" t="s">
        <v>36</v>
      </c>
      <c r="F647" t="s">
        <v>13</v>
      </c>
      <c r="G647">
        <v>6.3300018933968303E-4</v>
      </c>
      <c r="H647">
        <v>38352</v>
      </c>
      <c r="I647">
        <v>24.276823261555499</v>
      </c>
    </row>
    <row r="648" spans="1:9" x14ac:dyDescent="0.25">
      <c r="A648">
        <v>2017</v>
      </c>
      <c r="B648" t="s">
        <v>9</v>
      </c>
      <c r="C648" t="s">
        <v>17</v>
      </c>
      <c r="D648" t="s">
        <v>33</v>
      </c>
      <c r="E648" t="s">
        <v>12</v>
      </c>
      <c r="F648" t="s">
        <v>13</v>
      </c>
      <c r="G648">
        <v>0</v>
      </c>
      <c r="H648">
        <v>79261</v>
      </c>
      <c r="I648">
        <v>0</v>
      </c>
    </row>
    <row r="649" spans="1:9" x14ac:dyDescent="0.25">
      <c r="A649">
        <v>2017</v>
      </c>
      <c r="B649" t="s">
        <v>9</v>
      </c>
      <c r="C649" t="s">
        <v>17</v>
      </c>
      <c r="D649" t="s">
        <v>33</v>
      </c>
      <c r="E649" t="s">
        <v>34</v>
      </c>
      <c r="F649" t="s">
        <v>18</v>
      </c>
      <c r="G649" s="1">
        <v>3.9611547227356098E-5</v>
      </c>
      <c r="H649">
        <v>79261</v>
      </c>
      <c r="I649">
        <v>3.1396508447874698</v>
      </c>
    </row>
    <row r="650" spans="1:9" x14ac:dyDescent="0.25">
      <c r="A650">
        <v>2017</v>
      </c>
      <c r="B650" t="s">
        <v>9</v>
      </c>
      <c r="C650" t="s">
        <v>17</v>
      </c>
      <c r="D650" t="s">
        <v>33</v>
      </c>
      <c r="E650" t="s">
        <v>34</v>
      </c>
      <c r="F650" t="s">
        <v>37</v>
      </c>
      <c r="G650">
        <v>0</v>
      </c>
      <c r="H650">
        <v>79261</v>
      </c>
      <c r="I650">
        <v>0</v>
      </c>
    </row>
    <row r="651" spans="1:9" x14ac:dyDescent="0.25">
      <c r="A651">
        <v>2017</v>
      </c>
      <c r="B651" t="s">
        <v>9</v>
      </c>
      <c r="C651" t="s">
        <v>17</v>
      </c>
      <c r="D651" t="s">
        <v>33</v>
      </c>
      <c r="E651" t="s">
        <v>34</v>
      </c>
      <c r="F651" t="s">
        <v>19</v>
      </c>
      <c r="G651" s="1">
        <v>2.7259787260160698E-5</v>
      </c>
      <c r="H651">
        <v>79261</v>
      </c>
      <c r="I651">
        <v>2.1606379980276</v>
      </c>
    </row>
    <row r="652" spans="1:9" x14ac:dyDescent="0.25">
      <c r="A652">
        <v>2017</v>
      </c>
      <c r="B652" t="s">
        <v>9</v>
      </c>
      <c r="C652" t="s">
        <v>17</v>
      </c>
      <c r="D652" t="s">
        <v>33</v>
      </c>
      <c r="E652" t="s">
        <v>34</v>
      </c>
      <c r="F652" t="s">
        <v>20</v>
      </c>
      <c r="G652">
        <v>0</v>
      </c>
      <c r="H652">
        <v>79261</v>
      </c>
      <c r="I652">
        <v>0</v>
      </c>
    </row>
    <row r="653" spans="1:9" x14ac:dyDescent="0.25">
      <c r="A653">
        <v>2017</v>
      </c>
      <c r="B653" t="s">
        <v>9</v>
      </c>
      <c r="C653" t="s">
        <v>17</v>
      </c>
      <c r="D653" t="s">
        <v>33</v>
      </c>
      <c r="E653" t="s">
        <v>34</v>
      </c>
      <c r="F653" t="s">
        <v>21</v>
      </c>
      <c r="G653">
        <v>0</v>
      </c>
      <c r="H653">
        <v>79261</v>
      </c>
      <c r="I653">
        <v>0</v>
      </c>
    </row>
    <row r="654" spans="1:9" x14ac:dyDescent="0.25">
      <c r="A654">
        <v>2017</v>
      </c>
      <c r="B654" t="s">
        <v>9</v>
      </c>
      <c r="C654" t="s">
        <v>17</v>
      </c>
      <c r="D654" t="s">
        <v>33</v>
      </c>
      <c r="E654" t="s">
        <v>34</v>
      </c>
      <c r="F654" t="s">
        <v>22</v>
      </c>
      <c r="G654">
        <v>0</v>
      </c>
      <c r="H654">
        <v>79261</v>
      </c>
      <c r="I654">
        <v>0</v>
      </c>
    </row>
    <row r="655" spans="1:9" x14ac:dyDescent="0.25">
      <c r="A655">
        <v>2017</v>
      </c>
      <c r="B655" t="s">
        <v>9</v>
      </c>
      <c r="C655" t="s">
        <v>17</v>
      </c>
      <c r="D655" t="s">
        <v>33</v>
      </c>
      <c r="E655" t="s">
        <v>34</v>
      </c>
      <c r="F655" t="s">
        <v>23</v>
      </c>
      <c r="G655">
        <v>0</v>
      </c>
      <c r="H655">
        <v>79261</v>
      </c>
      <c r="I655">
        <v>0</v>
      </c>
    </row>
    <row r="656" spans="1:9" x14ac:dyDescent="0.25">
      <c r="A656">
        <v>2017</v>
      </c>
      <c r="B656" t="s">
        <v>9</v>
      </c>
      <c r="C656" t="s">
        <v>17</v>
      </c>
      <c r="D656" t="s">
        <v>33</v>
      </c>
      <c r="E656" t="s">
        <v>34</v>
      </c>
      <c r="F656" t="s">
        <v>13</v>
      </c>
      <c r="G656">
        <v>0</v>
      </c>
      <c r="H656">
        <v>79261</v>
      </c>
      <c r="I656">
        <v>0</v>
      </c>
    </row>
    <row r="657" spans="1:9" x14ac:dyDescent="0.25">
      <c r="A657">
        <v>2017</v>
      </c>
      <c r="B657" t="s">
        <v>9</v>
      </c>
      <c r="C657" t="s">
        <v>17</v>
      </c>
      <c r="D657" t="s">
        <v>33</v>
      </c>
      <c r="E657" t="s">
        <v>34</v>
      </c>
      <c r="F657" t="s">
        <v>24</v>
      </c>
      <c r="G657" s="1">
        <v>4.2282707859261501E-6</v>
      </c>
      <c r="H657">
        <v>79261</v>
      </c>
      <c r="I657">
        <v>0.33513697076329202</v>
      </c>
    </row>
    <row r="658" spans="1:9" x14ac:dyDescent="0.25">
      <c r="A658">
        <v>2017</v>
      </c>
      <c r="B658" t="s">
        <v>9</v>
      </c>
      <c r="C658" t="s">
        <v>17</v>
      </c>
      <c r="D658" t="s">
        <v>33</v>
      </c>
      <c r="E658" t="s">
        <v>34</v>
      </c>
      <c r="F658" t="s">
        <v>38</v>
      </c>
      <c r="G658">
        <v>0</v>
      </c>
      <c r="H658">
        <v>79261</v>
      </c>
      <c r="I658">
        <v>0</v>
      </c>
    </row>
    <row r="659" spans="1:9" x14ac:dyDescent="0.25">
      <c r="A659">
        <v>2017</v>
      </c>
      <c r="B659" t="s">
        <v>9</v>
      </c>
      <c r="C659" t="s">
        <v>17</v>
      </c>
      <c r="D659" t="s">
        <v>33</v>
      </c>
      <c r="E659" t="s">
        <v>34</v>
      </c>
      <c r="F659" t="s">
        <v>25</v>
      </c>
      <c r="G659" s="1">
        <v>2.29780370631394E-6</v>
      </c>
      <c r="H659">
        <v>79261</v>
      </c>
      <c r="I659">
        <v>0.18212621956614899</v>
      </c>
    </row>
    <row r="660" spans="1:9" x14ac:dyDescent="0.25">
      <c r="A660">
        <v>2017</v>
      </c>
      <c r="B660" t="s">
        <v>9</v>
      </c>
      <c r="C660" t="s">
        <v>17</v>
      </c>
      <c r="D660" t="s">
        <v>33</v>
      </c>
      <c r="E660" t="s">
        <v>34</v>
      </c>
      <c r="F660" t="s">
        <v>26</v>
      </c>
      <c r="G660">
        <v>0</v>
      </c>
      <c r="H660">
        <v>79261</v>
      </c>
      <c r="I660">
        <v>0</v>
      </c>
    </row>
    <row r="661" spans="1:9" x14ac:dyDescent="0.25">
      <c r="A661">
        <v>2017</v>
      </c>
      <c r="B661" t="s">
        <v>9</v>
      </c>
      <c r="C661" t="s">
        <v>17</v>
      </c>
      <c r="D661" t="s">
        <v>33</v>
      </c>
      <c r="E661" t="s">
        <v>34</v>
      </c>
      <c r="F661" t="s">
        <v>27</v>
      </c>
      <c r="G661">
        <v>0</v>
      </c>
      <c r="H661">
        <v>79261</v>
      </c>
      <c r="I661">
        <v>0</v>
      </c>
    </row>
    <row r="662" spans="1:9" x14ac:dyDescent="0.25">
      <c r="A662">
        <v>2017</v>
      </c>
      <c r="B662" t="s">
        <v>9</v>
      </c>
      <c r="C662" t="s">
        <v>17</v>
      </c>
      <c r="D662" t="s">
        <v>33</v>
      </c>
      <c r="E662" t="s">
        <v>34</v>
      </c>
      <c r="F662" t="s">
        <v>28</v>
      </c>
      <c r="G662" s="1">
        <v>3.3231230327233002E-5</v>
      </c>
      <c r="H662">
        <v>79261</v>
      </c>
      <c r="I662">
        <v>2.6339405469668198</v>
      </c>
    </row>
    <row r="663" spans="1:9" x14ac:dyDescent="0.25">
      <c r="A663">
        <v>2017</v>
      </c>
      <c r="B663" t="s">
        <v>9</v>
      </c>
      <c r="C663" t="s">
        <v>17</v>
      </c>
      <c r="D663" t="s">
        <v>33</v>
      </c>
      <c r="E663" t="s">
        <v>34</v>
      </c>
      <c r="F663" t="s">
        <v>29</v>
      </c>
      <c r="G663">
        <v>0</v>
      </c>
      <c r="H663">
        <v>79261</v>
      </c>
      <c r="I663">
        <v>0</v>
      </c>
    </row>
    <row r="664" spans="1:9" x14ac:dyDescent="0.25">
      <c r="A664">
        <v>2017</v>
      </c>
      <c r="B664" t="s">
        <v>9</v>
      </c>
      <c r="C664" t="s">
        <v>17</v>
      </c>
      <c r="D664" t="s">
        <v>33</v>
      </c>
      <c r="E664" t="s">
        <v>34</v>
      </c>
      <c r="F664" t="s">
        <v>30</v>
      </c>
      <c r="G664">
        <v>1.08607003848966E-4</v>
      </c>
      <c r="H664">
        <v>79261</v>
      </c>
      <c r="I664">
        <v>8.6082997320728794</v>
      </c>
    </row>
    <row r="665" spans="1:9" x14ac:dyDescent="0.25">
      <c r="A665">
        <v>2017</v>
      </c>
      <c r="B665" t="s">
        <v>9</v>
      </c>
      <c r="C665" t="s">
        <v>17</v>
      </c>
      <c r="D665" t="s">
        <v>33</v>
      </c>
      <c r="E665" t="s">
        <v>35</v>
      </c>
      <c r="F665" t="s">
        <v>18</v>
      </c>
      <c r="G665" s="1">
        <v>6.1507133151441905E-5</v>
      </c>
      <c r="H665">
        <v>79261</v>
      </c>
      <c r="I665">
        <v>4.8751168807164396</v>
      </c>
    </row>
    <row r="666" spans="1:9" x14ac:dyDescent="0.25">
      <c r="A666">
        <v>2017</v>
      </c>
      <c r="B666" t="s">
        <v>9</v>
      </c>
      <c r="C666" t="s">
        <v>17</v>
      </c>
      <c r="D666" t="s">
        <v>33</v>
      </c>
      <c r="E666" t="s">
        <v>35</v>
      </c>
      <c r="F666" t="s">
        <v>37</v>
      </c>
      <c r="G666">
        <v>0</v>
      </c>
      <c r="H666">
        <v>79261</v>
      </c>
      <c r="I666">
        <v>0</v>
      </c>
    </row>
    <row r="667" spans="1:9" x14ac:dyDescent="0.25">
      <c r="A667">
        <v>2017</v>
      </c>
      <c r="B667" t="s">
        <v>9</v>
      </c>
      <c r="C667" t="s">
        <v>17</v>
      </c>
      <c r="D667" t="s">
        <v>33</v>
      </c>
      <c r="E667" t="s">
        <v>35</v>
      </c>
      <c r="F667" t="s">
        <v>19</v>
      </c>
      <c r="G667">
        <v>4.2277022199042396E-3</v>
      </c>
      <c r="H667">
        <v>79261</v>
      </c>
      <c r="I667">
        <v>335.09190565183002</v>
      </c>
    </row>
    <row r="668" spans="1:9" x14ac:dyDescent="0.25">
      <c r="A668">
        <v>2017</v>
      </c>
      <c r="B668" t="s">
        <v>9</v>
      </c>
      <c r="C668" t="s">
        <v>17</v>
      </c>
      <c r="D668" t="s">
        <v>33</v>
      </c>
      <c r="E668" t="s">
        <v>35</v>
      </c>
      <c r="F668" t="s">
        <v>20</v>
      </c>
      <c r="G668">
        <v>0</v>
      </c>
      <c r="H668">
        <v>79261</v>
      </c>
      <c r="I668">
        <v>0</v>
      </c>
    </row>
    <row r="669" spans="1:9" x14ac:dyDescent="0.25">
      <c r="A669">
        <v>2017</v>
      </c>
      <c r="B669" t="s">
        <v>9</v>
      </c>
      <c r="C669" t="s">
        <v>17</v>
      </c>
      <c r="D669" t="s">
        <v>33</v>
      </c>
      <c r="E669" t="s">
        <v>35</v>
      </c>
      <c r="F669" t="s">
        <v>21</v>
      </c>
      <c r="G669">
        <v>0</v>
      </c>
      <c r="H669">
        <v>79261</v>
      </c>
      <c r="I669">
        <v>0</v>
      </c>
    </row>
    <row r="670" spans="1:9" x14ac:dyDescent="0.25">
      <c r="A670">
        <v>2017</v>
      </c>
      <c r="B670" t="s">
        <v>9</v>
      </c>
      <c r="C670" t="s">
        <v>17</v>
      </c>
      <c r="D670" t="s">
        <v>33</v>
      </c>
      <c r="E670" t="s">
        <v>35</v>
      </c>
      <c r="F670" t="s">
        <v>22</v>
      </c>
      <c r="G670">
        <v>1.11021664998136E-4</v>
      </c>
      <c r="H670">
        <v>79261</v>
      </c>
      <c r="I670">
        <v>8.7996881894172905</v>
      </c>
    </row>
    <row r="671" spans="1:9" x14ac:dyDescent="0.25">
      <c r="A671">
        <v>2017</v>
      </c>
      <c r="B671" t="s">
        <v>9</v>
      </c>
      <c r="C671" t="s">
        <v>17</v>
      </c>
      <c r="D671" t="s">
        <v>33</v>
      </c>
      <c r="E671" t="s">
        <v>35</v>
      </c>
      <c r="F671" t="s">
        <v>23</v>
      </c>
      <c r="G671" s="1">
        <v>8.4152102613712303E-5</v>
      </c>
      <c r="H671">
        <v>79261</v>
      </c>
      <c r="I671">
        <v>6.6699798052654504</v>
      </c>
    </row>
    <row r="672" spans="1:9" x14ac:dyDescent="0.25">
      <c r="A672">
        <v>2017</v>
      </c>
      <c r="B672" t="s">
        <v>9</v>
      </c>
      <c r="C672" t="s">
        <v>17</v>
      </c>
      <c r="D672" t="s">
        <v>33</v>
      </c>
      <c r="E672" t="s">
        <v>35</v>
      </c>
      <c r="F672" t="s">
        <v>13</v>
      </c>
      <c r="G672">
        <v>0</v>
      </c>
      <c r="H672">
        <v>79261</v>
      </c>
      <c r="I672">
        <v>0</v>
      </c>
    </row>
    <row r="673" spans="1:9" x14ac:dyDescent="0.25">
      <c r="A673">
        <v>2017</v>
      </c>
      <c r="B673" t="s">
        <v>9</v>
      </c>
      <c r="C673" t="s">
        <v>17</v>
      </c>
      <c r="D673" t="s">
        <v>33</v>
      </c>
      <c r="E673" t="s">
        <v>35</v>
      </c>
      <c r="F673" t="s">
        <v>24</v>
      </c>
      <c r="G673" s="1">
        <v>1.62392647665767E-5</v>
      </c>
      <c r="H673">
        <v>79261</v>
      </c>
      <c r="I673">
        <v>1.2871403646636299</v>
      </c>
    </row>
    <row r="674" spans="1:9" x14ac:dyDescent="0.25">
      <c r="A674">
        <v>2017</v>
      </c>
      <c r="B674" t="s">
        <v>9</v>
      </c>
      <c r="C674" t="s">
        <v>17</v>
      </c>
      <c r="D674" t="s">
        <v>33</v>
      </c>
      <c r="E674" t="s">
        <v>35</v>
      </c>
      <c r="F674" t="s">
        <v>38</v>
      </c>
      <c r="G674" s="1">
        <v>9.8851881137482496E-5</v>
      </c>
      <c r="H674">
        <v>79261</v>
      </c>
      <c r="I674">
        <v>7.8350989508379998</v>
      </c>
    </row>
    <row r="675" spans="1:9" x14ac:dyDescent="0.25">
      <c r="A675">
        <v>2017</v>
      </c>
      <c r="B675" t="s">
        <v>9</v>
      </c>
      <c r="C675" t="s">
        <v>17</v>
      </c>
      <c r="D675" t="s">
        <v>33</v>
      </c>
      <c r="E675" t="s">
        <v>35</v>
      </c>
      <c r="F675" t="s">
        <v>25</v>
      </c>
      <c r="G675">
        <v>3.7122858197943102E-3</v>
      </c>
      <c r="H675">
        <v>79261</v>
      </c>
      <c r="I675">
        <v>294.239486362717</v>
      </c>
    </row>
    <row r="676" spans="1:9" x14ac:dyDescent="0.25">
      <c r="A676">
        <v>2017</v>
      </c>
      <c r="B676" t="s">
        <v>9</v>
      </c>
      <c r="C676" t="s">
        <v>17</v>
      </c>
      <c r="D676" t="s">
        <v>33</v>
      </c>
      <c r="E676" t="s">
        <v>35</v>
      </c>
      <c r="F676" t="s">
        <v>26</v>
      </c>
      <c r="G676" s="1">
        <v>9.9977410129931801E-5</v>
      </c>
      <c r="H676">
        <v>79261</v>
      </c>
      <c r="I676">
        <v>7.9243095043085301</v>
      </c>
    </row>
    <row r="677" spans="1:9" x14ac:dyDescent="0.25">
      <c r="A677">
        <v>2017</v>
      </c>
      <c r="B677" t="s">
        <v>9</v>
      </c>
      <c r="C677" t="s">
        <v>17</v>
      </c>
      <c r="D677" t="s">
        <v>33</v>
      </c>
      <c r="E677" t="s">
        <v>35</v>
      </c>
      <c r="F677" t="s">
        <v>27</v>
      </c>
      <c r="G677">
        <v>0</v>
      </c>
      <c r="H677">
        <v>79261</v>
      </c>
      <c r="I677">
        <v>0</v>
      </c>
    </row>
    <row r="678" spans="1:9" x14ac:dyDescent="0.25">
      <c r="A678">
        <v>2017</v>
      </c>
      <c r="B678" t="s">
        <v>9</v>
      </c>
      <c r="C678" t="s">
        <v>17</v>
      </c>
      <c r="D678" t="s">
        <v>33</v>
      </c>
      <c r="E678" t="s">
        <v>35</v>
      </c>
      <c r="F678" t="s">
        <v>28</v>
      </c>
      <c r="G678">
        <v>9.0854019997874602E-4</v>
      </c>
      <c r="H678">
        <v>79261</v>
      </c>
      <c r="I678">
        <v>72.011804790515399</v>
      </c>
    </row>
    <row r="679" spans="1:9" x14ac:dyDescent="0.25">
      <c r="A679">
        <v>2017</v>
      </c>
      <c r="B679" t="s">
        <v>9</v>
      </c>
      <c r="C679" t="s">
        <v>17</v>
      </c>
      <c r="D679" t="s">
        <v>33</v>
      </c>
      <c r="E679" t="s">
        <v>35</v>
      </c>
      <c r="F679" t="s">
        <v>29</v>
      </c>
      <c r="G679">
        <v>0</v>
      </c>
      <c r="H679">
        <v>79261</v>
      </c>
      <c r="I679">
        <v>0</v>
      </c>
    </row>
    <row r="680" spans="1:9" x14ac:dyDescent="0.25">
      <c r="A680">
        <v>2017</v>
      </c>
      <c r="B680" t="s">
        <v>9</v>
      </c>
      <c r="C680" t="s">
        <v>17</v>
      </c>
      <c r="D680" t="s">
        <v>33</v>
      </c>
      <c r="E680" t="s">
        <v>35</v>
      </c>
      <c r="F680" t="s">
        <v>30</v>
      </c>
      <c r="G680">
        <v>4.5543910299340301E-4</v>
      </c>
      <c r="H680">
        <v>79261</v>
      </c>
      <c r="I680">
        <v>36.098558742360098</v>
      </c>
    </row>
    <row r="681" spans="1:9" x14ac:dyDescent="0.25">
      <c r="A681">
        <v>2017</v>
      </c>
      <c r="B681" t="s">
        <v>9</v>
      </c>
      <c r="C681" t="s">
        <v>17</v>
      </c>
      <c r="D681" t="s">
        <v>33</v>
      </c>
      <c r="E681" t="s">
        <v>36</v>
      </c>
      <c r="F681" t="s">
        <v>18</v>
      </c>
      <c r="G681" s="1">
        <v>9.6405628383736107E-6</v>
      </c>
      <c r="H681">
        <v>79261</v>
      </c>
      <c r="I681">
        <v>0.76412065113233096</v>
      </c>
    </row>
    <row r="682" spans="1:9" x14ac:dyDescent="0.25">
      <c r="A682">
        <v>2017</v>
      </c>
      <c r="B682" t="s">
        <v>9</v>
      </c>
      <c r="C682" t="s">
        <v>17</v>
      </c>
      <c r="D682" t="s">
        <v>33</v>
      </c>
      <c r="E682" t="s">
        <v>36</v>
      </c>
      <c r="F682" t="s">
        <v>37</v>
      </c>
      <c r="G682" s="1">
        <v>1.6522081803001099E-5</v>
      </c>
      <c r="H682">
        <v>79261</v>
      </c>
      <c r="I682">
        <v>1.3095567257876699</v>
      </c>
    </row>
    <row r="683" spans="1:9" x14ac:dyDescent="0.25">
      <c r="A683">
        <v>2017</v>
      </c>
      <c r="B683" t="s">
        <v>9</v>
      </c>
      <c r="C683" t="s">
        <v>17</v>
      </c>
      <c r="D683" t="s">
        <v>33</v>
      </c>
      <c r="E683" t="s">
        <v>36</v>
      </c>
      <c r="F683" t="s">
        <v>19</v>
      </c>
      <c r="G683">
        <v>3.1325996261586699E-3</v>
      </c>
      <c r="H683">
        <v>79261</v>
      </c>
      <c r="I683">
        <v>248.29297896896199</v>
      </c>
    </row>
    <row r="684" spans="1:9" x14ac:dyDescent="0.25">
      <c r="A684">
        <v>2017</v>
      </c>
      <c r="B684" t="s">
        <v>9</v>
      </c>
      <c r="C684" t="s">
        <v>17</v>
      </c>
      <c r="D684" t="s">
        <v>33</v>
      </c>
      <c r="E684" t="s">
        <v>36</v>
      </c>
      <c r="F684" t="s">
        <v>20</v>
      </c>
      <c r="G684">
        <v>0</v>
      </c>
      <c r="H684">
        <v>79261</v>
      </c>
      <c r="I684">
        <v>0</v>
      </c>
    </row>
    <row r="685" spans="1:9" x14ac:dyDescent="0.25">
      <c r="A685">
        <v>2017</v>
      </c>
      <c r="B685" t="s">
        <v>9</v>
      </c>
      <c r="C685" t="s">
        <v>17</v>
      </c>
      <c r="D685" t="s">
        <v>33</v>
      </c>
      <c r="E685" t="s">
        <v>36</v>
      </c>
      <c r="F685" t="s">
        <v>21</v>
      </c>
      <c r="G685">
        <v>0</v>
      </c>
      <c r="H685">
        <v>79261</v>
      </c>
      <c r="I685">
        <v>0</v>
      </c>
    </row>
    <row r="686" spans="1:9" x14ac:dyDescent="0.25">
      <c r="A686">
        <v>2017</v>
      </c>
      <c r="B686" t="s">
        <v>9</v>
      </c>
      <c r="C686" t="s">
        <v>17</v>
      </c>
      <c r="D686" t="s">
        <v>33</v>
      </c>
      <c r="E686" t="s">
        <v>36</v>
      </c>
      <c r="F686" t="s">
        <v>22</v>
      </c>
      <c r="G686">
        <v>1.5141153966745501E-3</v>
      </c>
      <c r="H686">
        <v>79261</v>
      </c>
      <c r="I686">
        <v>120.010300455821</v>
      </c>
    </row>
    <row r="687" spans="1:9" x14ac:dyDescent="0.25">
      <c r="A687">
        <v>2017</v>
      </c>
      <c r="B687" t="s">
        <v>9</v>
      </c>
      <c r="C687" t="s">
        <v>17</v>
      </c>
      <c r="D687" t="s">
        <v>33</v>
      </c>
      <c r="E687" t="s">
        <v>36</v>
      </c>
      <c r="F687" t="s">
        <v>23</v>
      </c>
      <c r="G687">
        <v>2.18086020184621E-4</v>
      </c>
      <c r="H687">
        <v>79261</v>
      </c>
      <c r="I687">
        <v>17.285716045853199</v>
      </c>
    </row>
    <row r="688" spans="1:9" x14ac:dyDescent="0.25">
      <c r="A688">
        <v>2017</v>
      </c>
      <c r="B688" t="s">
        <v>9</v>
      </c>
      <c r="C688" t="s">
        <v>17</v>
      </c>
      <c r="D688" t="s">
        <v>33</v>
      </c>
      <c r="E688" t="s">
        <v>36</v>
      </c>
      <c r="F688" t="s">
        <v>13</v>
      </c>
      <c r="G688" s="1">
        <v>1.8292836122423201E-6</v>
      </c>
      <c r="H688">
        <v>79261</v>
      </c>
      <c r="I688">
        <v>0.144990848389938</v>
      </c>
    </row>
    <row r="689" spans="1:9" x14ac:dyDescent="0.25">
      <c r="A689">
        <v>2017</v>
      </c>
      <c r="B689" t="s">
        <v>9</v>
      </c>
      <c r="C689" t="s">
        <v>17</v>
      </c>
      <c r="D689" t="s">
        <v>33</v>
      </c>
      <c r="E689" t="s">
        <v>36</v>
      </c>
      <c r="F689" t="s">
        <v>24</v>
      </c>
      <c r="G689" s="1">
        <v>8.6535760692986405E-7</v>
      </c>
      <c r="H689">
        <v>79261</v>
      </c>
      <c r="I689">
        <v>6.8589109282867905E-2</v>
      </c>
    </row>
    <row r="690" spans="1:9" x14ac:dyDescent="0.25">
      <c r="A690">
        <v>2017</v>
      </c>
      <c r="B690" t="s">
        <v>9</v>
      </c>
      <c r="C690" t="s">
        <v>17</v>
      </c>
      <c r="D690" t="s">
        <v>33</v>
      </c>
      <c r="E690" t="s">
        <v>36</v>
      </c>
      <c r="F690" t="s">
        <v>38</v>
      </c>
      <c r="G690">
        <v>0</v>
      </c>
      <c r="H690">
        <v>79261</v>
      </c>
      <c r="I690">
        <v>0</v>
      </c>
    </row>
    <row r="691" spans="1:9" x14ac:dyDescent="0.25">
      <c r="A691">
        <v>2017</v>
      </c>
      <c r="B691" t="s">
        <v>9</v>
      </c>
      <c r="C691" t="s">
        <v>17</v>
      </c>
      <c r="D691" t="s">
        <v>33</v>
      </c>
      <c r="E691" t="s">
        <v>36</v>
      </c>
      <c r="F691" t="s">
        <v>25</v>
      </c>
      <c r="G691">
        <v>5.2429595503120201E-3</v>
      </c>
      <c r="H691">
        <v>79261</v>
      </c>
      <c r="I691">
        <v>415.56221691728098</v>
      </c>
    </row>
    <row r="692" spans="1:9" x14ac:dyDescent="0.25">
      <c r="A692">
        <v>2017</v>
      </c>
      <c r="B692" t="s">
        <v>9</v>
      </c>
      <c r="C692" t="s">
        <v>17</v>
      </c>
      <c r="D692" t="s">
        <v>33</v>
      </c>
      <c r="E692" t="s">
        <v>36</v>
      </c>
      <c r="F692" t="s">
        <v>26</v>
      </c>
      <c r="G692" s="1">
        <v>3.3062830467465801E-5</v>
      </c>
      <c r="H692">
        <v>79261</v>
      </c>
      <c r="I692">
        <v>2.6205930056817999</v>
      </c>
    </row>
    <row r="693" spans="1:9" x14ac:dyDescent="0.25">
      <c r="A693">
        <v>2017</v>
      </c>
      <c r="B693" t="s">
        <v>9</v>
      </c>
      <c r="C693" t="s">
        <v>17</v>
      </c>
      <c r="D693" t="s">
        <v>33</v>
      </c>
      <c r="E693" t="s">
        <v>36</v>
      </c>
      <c r="F693" t="s">
        <v>27</v>
      </c>
      <c r="G693">
        <v>1.8602912881562201E-4</v>
      </c>
      <c r="H693">
        <v>79261</v>
      </c>
      <c r="I693">
        <v>14.744854779055</v>
      </c>
    </row>
    <row r="694" spans="1:9" x14ac:dyDescent="0.25">
      <c r="A694">
        <v>2017</v>
      </c>
      <c r="B694" t="s">
        <v>9</v>
      </c>
      <c r="C694" t="s">
        <v>17</v>
      </c>
      <c r="D694" t="s">
        <v>33</v>
      </c>
      <c r="E694" t="s">
        <v>36</v>
      </c>
      <c r="F694" t="s">
        <v>28</v>
      </c>
      <c r="G694">
        <v>2.6850210207570103E-4</v>
      </c>
      <c r="H694">
        <v>79261</v>
      </c>
      <c r="I694">
        <v>21.281745112622101</v>
      </c>
    </row>
    <row r="695" spans="1:9" x14ac:dyDescent="0.25">
      <c r="A695">
        <v>2017</v>
      </c>
      <c r="B695" t="s">
        <v>9</v>
      </c>
      <c r="C695" t="s">
        <v>17</v>
      </c>
      <c r="D695" t="s">
        <v>33</v>
      </c>
      <c r="E695" t="s">
        <v>36</v>
      </c>
      <c r="F695" t="s">
        <v>29</v>
      </c>
      <c r="G695">
        <v>0</v>
      </c>
      <c r="H695">
        <v>79261</v>
      </c>
      <c r="I695">
        <v>0</v>
      </c>
    </row>
    <row r="696" spans="1:9" x14ac:dyDescent="0.25">
      <c r="A696">
        <v>2017</v>
      </c>
      <c r="B696" t="s">
        <v>9</v>
      </c>
      <c r="C696" t="s">
        <v>17</v>
      </c>
      <c r="D696" t="s">
        <v>33</v>
      </c>
      <c r="E696" t="s">
        <v>36</v>
      </c>
      <c r="F696" t="s">
        <v>30</v>
      </c>
      <c r="G696">
        <v>4.2198652549259601E-4</v>
      </c>
      <c r="H696">
        <v>79261</v>
      </c>
      <c r="I696">
        <v>33.4470739970686</v>
      </c>
    </row>
    <row r="697" spans="1:9" x14ac:dyDescent="0.25">
      <c r="A697">
        <v>2017</v>
      </c>
      <c r="B697" t="s">
        <v>9</v>
      </c>
      <c r="C697" t="s">
        <v>31</v>
      </c>
      <c r="D697" t="s">
        <v>33</v>
      </c>
      <c r="E697" t="s">
        <v>12</v>
      </c>
      <c r="F697" t="s">
        <v>13</v>
      </c>
      <c r="G697">
        <v>0</v>
      </c>
      <c r="H697">
        <v>41297</v>
      </c>
      <c r="I697">
        <v>0</v>
      </c>
    </row>
    <row r="698" spans="1:9" x14ac:dyDescent="0.25">
      <c r="A698">
        <v>2017</v>
      </c>
      <c r="B698" t="s">
        <v>9</v>
      </c>
      <c r="C698" t="s">
        <v>31</v>
      </c>
      <c r="D698" t="s">
        <v>33</v>
      </c>
      <c r="E698" t="s">
        <v>34</v>
      </c>
      <c r="F698" t="s">
        <v>13</v>
      </c>
      <c r="G698" s="1">
        <v>8.0361614448454301E-5</v>
      </c>
      <c r="H698">
        <v>41297</v>
      </c>
      <c r="I698">
        <v>3.3186935918778202</v>
      </c>
    </row>
    <row r="699" spans="1:9" x14ac:dyDescent="0.25">
      <c r="A699">
        <v>2017</v>
      </c>
      <c r="B699" t="s">
        <v>9</v>
      </c>
      <c r="C699" t="s">
        <v>31</v>
      </c>
      <c r="D699" t="s">
        <v>33</v>
      </c>
      <c r="E699" t="s">
        <v>35</v>
      </c>
      <c r="F699" t="s">
        <v>18</v>
      </c>
      <c r="G699" s="1">
        <v>2.3764328593602901E-5</v>
      </c>
      <c r="H699">
        <v>41297</v>
      </c>
      <c r="I699">
        <v>0.98139547793002102</v>
      </c>
    </row>
    <row r="700" spans="1:9" x14ac:dyDescent="0.25">
      <c r="A700">
        <v>2017</v>
      </c>
      <c r="B700" t="s">
        <v>9</v>
      </c>
      <c r="C700" t="s">
        <v>31</v>
      </c>
      <c r="D700" t="s">
        <v>33</v>
      </c>
      <c r="E700" t="s">
        <v>35</v>
      </c>
      <c r="F700" t="s">
        <v>37</v>
      </c>
      <c r="G700">
        <v>0</v>
      </c>
      <c r="H700">
        <v>41297</v>
      </c>
      <c r="I700">
        <v>0</v>
      </c>
    </row>
    <row r="701" spans="1:9" x14ac:dyDescent="0.25">
      <c r="A701">
        <v>2017</v>
      </c>
      <c r="B701" t="s">
        <v>9</v>
      </c>
      <c r="C701" t="s">
        <v>31</v>
      </c>
      <c r="D701" t="s">
        <v>33</v>
      </c>
      <c r="E701" t="s">
        <v>35</v>
      </c>
      <c r="F701" t="s">
        <v>19</v>
      </c>
      <c r="G701">
        <v>6.5301550724598096E-4</v>
      </c>
      <c r="H701">
        <v>41297</v>
      </c>
      <c r="I701">
        <v>26.967581402737299</v>
      </c>
    </row>
    <row r="702" spans="1:9" x14ac:dyDescent="0.25">
      <c r="A702">
        <v>2017</v>
      </c>
      <c r="B702" t="s">
        <v>9</v>
      </c>
      <c r="C702" t="s">
        <v>31</v>
      </c>
      <c r="D702" t="s">
        <v>33</v>
      </c>
      <c r="E702" t="s">
        <v>35</v>
      </c>
      <c r="F702" t="s">
        <v>20</v>
      </c>
      <c r="G702">
        <v>0</v>
      </c>
      <c r="H702">
        <v>41297</v>
      </c>
      <c r="I702">
        <v>0</v>
      </c>
    </row>
    <row r="703" spans="1:9" x14ac:dyDescent="0.25">
      <c r="A703">
        <v>2017</v>
      </c>
      <c r="B703" t="s">
        <v>9</v>
      </c>
      <c r="C703" t="s">
        <v>31</v>
      </c>
      <c r="D703" t="s">
        <v>33</v>
      </c>
      <c r="E703" t="s">
        <v>35</v>
      </c>
      <c r="F703" t="s">
        <v>21</v>
      </c>
      <c r="G703">
        <v>0</v>
      </c>
      <c r="H703">
        <v>41297</v>
      </c>
      <c r="I703">
        <v>0</v>
      </c>
    </row>
    <row r="704" spans="1:9" x14ac:dyDescent="0.25">
      <c r="A704">
        <v>2017</v>
      </c>
      <c r="B704" t="s">
        <v>9</v>
      </c>
      <c r="C704" t="s">
        <v>31</v>
      </c>
      <c r="D704" t="s">
        <v>33</v>
      </c>
      <c r="E704" t="s">
        <v>35</v>
      </c>
      <c r="F704" t="s">
        <v>22</v>
      </c>
      <c r="G704">
        <v>3.0808201234430199E-3</v>
      </c>
      <c r="H704">
        <v>41297</v>
      </c>
      <c r="I704">
        <v>127.22862863782601</v>
      </c>
    </row>
    <row r="705" spans="1:9" x14ac:dyDescent="0.25">
      <c r="A705">
        <v>2017</v>
      </c>
      <c r="B705" t="s">
        <v>9</v>
      </c>
      <c r="C705" t="s">
        <v>31</v>
      </c>
      <c r="D705" t="s">
        <v>33</v>
      </c>
      <c r="E705" t="s">
        <v>35</v>
      </c>
      <c r="F705" t="s">
        <v>23</v>
      </c>
      <c r="G705">
        <v>0</v>
      </c>
      <c r="H705">
        <v>41297</v>
      </c>
      <c r="I705">
        <v>0</v>
      </c>
    </row>
    <row r="706" spans="1:9" x14ac:dyDescent="0.25">
      <c r="A706">
        <v>2017</v>
      </c>
      <c r="B706" t="s">
        <v>9</v>
      </c>
      <c r="C706" t="s">
        <v>31</v>
      </c>
      <c r="D706" t="s">
        <v>33</v>
      </c>
      <c r="E706" t="s">
        <v>35</v>
      </c>
      <c r="F706" t="s">
        <v>13</v>
      </c>
      <c r="G706">
        <v>0</v>
      </c>
      <c r="H706">
        <v>41297</v>
      </c>
      <c r="I706">
        <v>0</v>
      </c>
    </row>
    <row r="707" spans="1:9" x14ac:dyDescent="0.25">
      <c r="A707">
        <v>2017</v>
      </c>
      <c r="B707" t="s">
        <v>9</v>
      </c>
      <c r="C707" t="s">
        <v>31</v>
      </c>
      <c r="D707" t="s">
        <v>33</v>
      </c>
      <c r="E707" t="s">
        <v>35</v>
      </c>
      <c r="F707" t="s">
        <v>24</v>
      </c>
      <c r="G707">
        <v>0</v>
      </c>
      <c r="H707">
        <v>41297</v>
      </c>
      <c r="I707">
        <v>0</v>
      </c>
    </row>
    <row r="708" spans="1:9" x14ac:dyDescent="0.25">
      <c r="A708">
        <v>2017</v>
      </c>
      <c r="B708" t="s">
        <v>9</v>
      </c>
      <c r="C708" t="s">
        <v>31</v>
      </c>
      <c r="D708" t="s">
        <v>33</v>
      </c>
      <c r="E708" t="s">
        <v>35</v>
      </c>
      <c r="F708" t="s">
        <v>38</v>
      </c>
      <c r="G708">
        <v>0</v>
      </c>
      <c r="H708">
        <v>41297</v>
      </c>
      <c r="I708">
        <v>0</v>
      </c>
    </row>
    <row r="709" spans="1:9" x14ac:dyDescent="0.25">
      <c r="A709">
        <v>2017</v>
      </c>
      <c r="B709" t="s">
        <v>9</v>
      </c>
      <c r="C709" t="s">
        <v>31</v>
      </c>
      <c r="D709" t="s">
        <v>33</v>
      </c>
      <c r="E709" t="s">
        <v>35</v>
      </c>
      <c r="F709" t="s">
        <v>25</v>
      </c>
      <c r="G709">
        <v>8.8610043393500502E-4</v>
      </c>
      <c r="H709">
        <v>41297</v>
      </c>
      <c r="I709">
        <v>36.593289620213902</v>
      </c>
    </row>
    <row r="710" spans="1:9" x14ac:dyDescent="0.25">
      <c r="A710">
        <v>2017</v>
      </c>
      <c r="B710" t="s">
        <v>9</v>
      </c>
      <c r="C710" t="s">
        <v>31</v>
      </c>
      <c r="D710" t="s">
        <v>33</v>
      </c>
      <c r="E710" t="s">
        <v>35</v>
      </c>
      <c r="F710" t="s">
        <v>26</v>
      </c>
      <c r="G710" s="1">
        <v>8.0119014899641294E-6</v>
      </c>
      <c r="H710">
        <v>41297</v>
      </c>
      <c r="I710">
        <v>0.33086749583104902</v>
      </c>
    </row>
    <row r="711" spans="1:9" x14ac:dyDescent="0.25">
      <c r="A711">
        <v>2017</v>
      </c>
      <c r="B711" t="s">
        <v>9</v>
      </c>
      <c r="C711" t="s">
        <v>31</v>
      </c>
      <c r="D711" t="s">
        <v>33</v>
      </c>
      <c r="E711" t="s">
        <v>35</v>
      </c>
      <c r="F711" t="s">
        <v>27</v>
      </c>
      <c r="G711">
        <v>0</v>
      </c>
      <c r="H711">
        <v>41297</v>
      </c>
      <c r="I711">
        <v>0</v>
      </c>
    </row>
    <row r="712" spans="1:9" x14ac:dyDescent="0.25">
      <c r="A712">
        <v>2017</v>
      </c>
      <c r="B712" t="s">
        <v>9</v>
      </c>
      <c r="C712" t="s">
        <v>31</v>
      </c>
      <c r="D712" t="s">
        <v>33</v>
      </c>
      <c r="E712" t="s">
        <v>35</v>
      </c>
      <c r="F712" t="s">
        <v>28</v>
      </c>
      <c r="G712" s="1">
        <v>3.0301374148345999E-5</v>
      </c>
      <c r="H712">
        <v>41297</v>
      </c>
      <c r="I712">
        <v>1.25135584820424</v>
      </c>
    </row>
    <row r="713" spans="1:9" x14ac:dyDescent="0.25">
      <c r="A713">
        <v>2017</v>
      </c>
      <c r="B713" t="s">
        <v>9</v>
      </c>
      <c r="C713" t="s">
        <v>31</v>
      </c>
      <c r="D713" t="s">
        <v>33</v>
      </c>
      <c r="E713" t="s">
        <v>35</v>
      </c>
      <c r="F713" t="s">
        <v>29</v>
      </c>
      <c r="G713">
        <v>0</v>
      </c>
      <c r="H713">
        <v>41297</v>
      </c>
      <c r="I713">
        <v>0</v>
      </c>
    </row>
    <row r="714" spans="1:9" x14ac:dyDescent="0.25">
      <c r="A714">
        <v>2017</v>
      </c>
      <c r="B714" t="s">
        <v>9</v>
      </c>
      <c r="C714" t="s">
        <v>31</v>
      </c>
      <c r="D714" t="s">
        <v>33</v>
      </c>
      <c r="E714" t="s">
        <v>35</v>
      </c>
      <c r="F714" t="s">
        <v>30</v>
      </c>
      <c r="G714">
        <v>5.7699894985022301E-4</v>
      </c>
      <c r="H714">
        <v>41297</v>
      </c>
      <c r="I714">
        <v>23.828325631964699</v>
      </c>
    </row>
    <row r="715" spans="1:9" x14ac:dyDescent="0.25">
      <c r="A715">
        <v>2017</v>
      </c>
      <c r="B715" t="s">
        <v>9</v>
      </c>
      <c r="C715" t="s">
        <v>31</v>
      </c>
      <c r="D715" t="s">
        <v>33</v>
      </c>
      <c r="E715" t="s">
        <v>36</v>
      </c>
      <c r="F715" t="s">
        <v>18</v>
      </c>
      <c r="G715" s="1">
        <v>2.24676278081712E-5</v>
      </c>
      <c r="H715">
        <v>41297</v>
      </c>
      <c r="I715">
        <v>0.92784562559404504</v>
      </c>
    </row>
    <row r="716" spans="1:9" x14ac:dyDescent="0.25">
      <c r="A716">
        <v>2017</v>
      </c>
      <c r="B716" t="s">
        <v>9</v>
      </c>
      <c r="C716" t="s">
        <v>31</v>
      </c>
      <c r="D716" t="s">
        <v>33</v>
      </c>
      <c r="E716" t="s">
        <v>36</v>
      </c>
      <c r="F716" t="s">
        <v>37</v>
      </c>
      <c r="G716">
        <v>0</v>
      </c>
      <c r="H716">
        <v>41297</v>
      </c>
      <c r="I716">
        <v>0</v>
      </c>
    </row>
    <row r="717" spans="1:9" x14ac:dyDescent="0.25">
      <c r="A717">
        <v>2017</v>
      </c>
      <c r="B717" t="s">
        <v>9</v>
      </c>
      <c r="C717" t="s">
        <v>31</v>
      </c>
      <c r="D717" t="s">
        <v>33</v>
      </c>
      <c r="E717" t="s">
        <v>36</v>
      </c>
      <c r="F717" t="s">
        <v>19</v>
      </c>
      <c r="G717">
        <v>3.4578494576830901E-4</v>
      </c>
      <c r="H717">
        <v>41297</v>
      </c>
      <c r="I717">
        <v>14.279880905393799</v>
      </c>
    </row>
    <row r="718" spans="1:9" x14ac:dyDescent="0.25">
      <c r="A718">
        <v>2017</v>
      </c>
      <c r="B718" t="s">
        <v>9</v>
      </c>
      <c r="C718" t="s">
        <v>31</v>
      </c>
      <c r="D718" t="s">
        <v>33</v>
      </c>
      <c r="E718" t="s">
        <v>36</v>
      </c>
      <c r="F718" t="s">
        <v>20</v>
      </c>
      <c r="G718">
        <v>0</v>
      </c>
      <c r="H718">
        <v>41297</v>
      </c>
      <c r="I718">
        <v>0</v>
      </c>
    </row>
    <row r="719" spans="1:9" x14ac:dyDescent="0.25">
      <c r="A719">
        <v>2017</v>
      </c>
      <c r="B719" t="s">
        <v>9</v>
      </c>
      <c r="C719" t="s">
        <v>31</v>
      </c>
      <c r="D719" t="s">
        <v>33</v>
      </c>
      <c r="E719" t="s">
        <v>36</v>
      </c>
      <c r="F719" t="s">
        <v>21</v>
      </c>
      <c r="G719">
        <v>0</v>
      </c>
      <c r="H719">
        <v>41297</v>
      </c>
      <c r="I719">
        <v>0</v>
      </c>
    </row>
    <row r="720" spans="1:9" x14ac:dyDescent="0.25">
      <c r="A720">
        <v>2017</v>
      </c>
      <c r="B720" t="s">
        <v>9</v>
      </c>
      <c r="C720" t="s">
        <v>31</v>
      </c>
      <c r="D720" t="s">
        <v>33</v>
      </c>
      <c r="E720" t="s">
        <v>36</v>
      </c>
      <c r="F720" t="s">
        <v>22</v>
      </c>
      <c r="G720">
        <v>5.9880567705803203E-3</v>
      </c>
      <c r="H720">
        <v>41297</v>
      </c>
      <c r="I720">
        <v>247.28878045465501</v>
      </c>
    </row>
    <row r="721" spans="1:9" x14ac:dyDescent="0.25">
      <c r="A721">
        <v>2017</v>
      </c>
      <c r="B721" t="s">
        <v>9</v>
      </c>
      <c r="C721" t="s">
        <v>31</v>
      </c>
      <c r="D721" t="s">
        <v>33</v>
      </c>
      <c r="E721" t="s">
        <v>36</v>
      </c>
      <c r="F721" t="s">
        <v>23</v>
      </c>
      <c r="G721">
        <v>0</v>
      </c>
      <c r="H721">
        <v>41297</v>
      </c>
      <c r="I721">
        <v>0</v>
      </c>
    </row>
    <row r="722" spans="1:9" x14ac:dyDescent="0.25">
      <c r="A722">
        <v>2017</v>
      </c>
      <c r="B722" t="s">
        <v>9</v>
      </c>
      <c r="C722" t="s">
        <v>31</v>
      </c>
      <c r="D722" t="s">
        <v>33</v>
      </c>
      <c r="E722" t="s">
        <v>36</v>
      </c>
      <c r="F722" t="s">
        <v>13</v>
      </c>
      <c r="G722">
        <v>0</v>
      </c>
      <c r="H722">
        <v>41297</v>
      </c>
      <c r="I722">
        <v>0</v>
      </c>
    </row>
    <row r="723" spans="1:9" x14ac:dyDescent="0.25">
      <c r="A723">
        <v>2017</v>
      </c>
      <c r="B723" t="s">
        <v>9</v>
      </c>
      <c r="C723" t="s">
        <v>31</v>
      </c>
      <c r="D723" t="s">
        <v>33</v>
      </c>
      <c r="E723" t="s">
        <v>36</v>
      </c>
      <c r="F723" t="s">
        <v>24</v>
      </c>
      <c r="G723" s="1">
        <v>5.4035484046115504E-7</v>
      </c>
      <c r="H723">
        <v>41297</v>
      </c>
      <c r="I723">
        <v>2.23150338465243E-2</v>
      </c>
    </row>
    <row r="724" spans="1:9" x14ac:dyDescent="0.25">
      <c r="A724">
        <v>2017</v>
      </c>
      <c r="B724" t="s">
        <v>9</v>
      </c>
      <c r="C724" t="s">
        <v>31</v>
      </c>
      <c r="D724" t="s">
        <v>33</v>
      </c>
      <c r="E724" t="s">
        <v>36</v>
      </c>
      <c r="F724" t="s">
        <v>38</v>
      </c>
      <c r="G724">
        <v>0</v>
      </c>
      <c r="H724">
        <v>41297</v>
      </c>
      <c r="I724">
        <v>0</v>
      </c>
    </row>
    <row r="725" spans="1:9" x14ac:dyDescent="0.25">
      <c r="A725">
        <v>2017</v>
      </c>
      <c r="B725" t="s">
        <v>9</v>
      </c>
      <c r="C725" t="s">
        <v>31</v>
      </c>
      <c r="D725" t="s">
        <v>33</v>
      </c>
      <c r="E725" t="s">
        <v>36</v>
      </c>
      <c r="F725" t="s">
        <v>25</v>
      </c>
      <c r="G725">
        <v>3.0926120549699199E-3</v>
      </c>
      <c r="H725">
        <v>41297</v>
      </c>
      <c r="I725">
        <v>127.715600034093</v>
      </c>
    </row>
    <row r="726" spans="1:9" x14ac:dyDescent="0.25">
      <c r="A726">
        <v>2017</v>
      </c>
      <c r="B726" t="s">
        <v>9</v>
      </c>
      <c r="C726" t="s">
        <v>31</v>
      </c>
      <c r="D726" t="s">
        <v>33</v>
      </c>
      <c r="E726" t="s">
        <v>36</v>
      </c>
      <c r="F726" t="s">
        <v>26</v>
      </c>
      <c r="G726">
        <v>0</v>
      </c>
      <c r="H726">
        <v>41297</v>
      </c>
      <c r="I726">
        <v>0</v>
      </c>
    </row>
    <row r="727" spans="1:9" x14ac:dyDescent="0.25">
      <c r="A727">
        <v>2017</v>
      </c>
      <c r="B727" t="s">
        <v>9</v>
      </c>
      <c r="C727" t="s">
        <v>31</v>
      </c>
      <c r="D727" t="s">
        <v>33</v>
      </c>
      <c r="E727" t="s">
        <v>36</v>
      </c>
      <c r="F727" t="s">
        <v>27</v>
      </c>
      <c r="G727">
        <v>0</v>
      </c>
      <c r="H727">
        <v>41297</v>
      </c>
      <c r="I727">
        <v>0</v>
      </c>
    </row>
    <row r="728" spans="1:9" x14ac:dyDescent="0.25">
      <c r="A728">
        <v>2017</v>
      </c>
      <c r="B728" t="s">
        <v>9</v>
      </c>
      <c r="C728" t="s">
        <v>31</v>
      </c>
      <c r="D728" t="s">
        <v>33</v>
      </c>
      <c r="E728" t="s">
        <v>36</v>
      </c>
      <c r="F728" t="s">
        <v>28</v>
      </c>
      <c r="G728" s="1">
        <v>1.8953872568660999E-5</v>
      </c>
      <c r="H728">
        <v>41297</v>
      </c>
      <c r="I728">
        <v>0.78273807546799501</v>
      </c>
    </row>
    <row r="729" spans="1:9" x14ac:dyDescent="0.25">
      <c r="A729">
        <v>2017</v>
      </c>
      <c r="B729" t="s">
        <v>9</v>
      </c>
      <c r="C729" t="s">
        <v>31</v>
      </c>
      <c r="D729" t="s">
        <v>33</v>
      </c>
      <c r="E729" t="s">
        <v>36</v>
      </c>
      <c r="F729" t="s">
        <v>29</v>
      </c>
      <c r="G729">
        <v>0</v>
      </c>
      <c r="H729">
        <v>41297</v>
      </c>
      <c r="I729">
        <v>0</v>
      </c>
    </row>
    <row r="730" spans="1:9" x14ac:dyDescent="0.25">
      <c r="A730">
        <v>2017</v>
      </c>
      <c r="B730" t="s">
        <v>9</v>
      </c>
      <c r="C730" t="s">
        <v>31</v>
      </c>
      <c r="D730" t="s">
        <v>33</v>
      </c>
      <c r="E730" t="s">
        <v>36</v>
      </c>
      <c r="F730" t="s">
        <v>30</v>
      </c>
      <c r="G730">
        <v>3.5140380136555001E-4</v>
      </c>
      <c r="H730">
        <v>41297</v>
      </c>
      <c r="I730">
        <v>14.5119227849931</v>
      </c>
    </row>
    <row r="731" spans="1:9" x14ac:dyDescent="0.25">
      <c r="A731">
        <v>2017</v>
      </c>
      <c r="B731" t="s">
        <v>9</v>
      </c>
      <c r="C731" t="s">
        <v>32</v>
      </c>
      <c r="D731" t="s">
        <v>33</v>
      </c>
      <c r="E731" t="s">
        <v>34</v>
      </c>
      <c r="F731" t="s">
        <v>18</v>
      </c>
      <c r="G731" s="1">
        <v>4.6822829614394699E-5</v>
      </c>
      <c r="H731">
        <v>41297</v>
      </c>
      <c r="I731">
        <v>1.93364239458566</v>
      </c>
    </row>
    <row r="732" spans="1:9" x14ac:dyDescent="0.25">
      <c r="A732">
        <v>2017</v>
      </c>
      <c r="B732" t="s">
        <v>9</v>
      </c>
      <c r="C732" t="s">
        <v>32</v>
      </c>
      <c r="D732" t="s">
        <v>33</v>
      </c>
      <c r="E732" t="s">
        <v>34</v>
      </c>
      <c r="F732" t="s">
        <v>37</v>
      </c>
      <c r="G732">
        <v>0</v>
      </c>
      <c r="H732">
        <v>41297</v>
      </c>
      <c r="I732">
        <v>0</v>
      </c>
    </row>
    <row r="733" spans="1:9" x14ac:dyDescent="0.25">
      <c r="A733">
        <v>2017</v>
      </c>
      <c r="B733" t="s">
        <v>9</v>
      </c>
      <c r="C733" t="s">
        <v>32</v>
      </c>
      <c r="D733" t="s">
        <v>33</v>
      </c>
      <c r="E733" t="s">
        <v>34</v>
      </c>
      <c r="F733" t="s">
        <v>19</v>
      </c>
      <c r="G733" s="1">
        <v>4.0231332911776998E-5</v>
      </c>
      <c r="H733">
        <v>41297</v>
      </c>
      <c r="I733">
        <v>1.6614333552576599</v>
      </c>
    </row>
    <row r="734" spans="1:9" x14ac:dyDescent="0.25">
      <c r="A734">
        <v>2017</v>
      </c>
      <c r="B734" t="s">
        <v>9</v>
      </c>
      <c r="C734" t="s">
        <v>32</v>
      </c>
      <c r="D734" t="s">
        <v>33</v>
      </c>
      <c r="E734" t="s">
        <v>34</v>
      </c>
      <c r="F734" t="s">
        <v>20</v>
      </c>
      <c r="G734">
        <v>0</v>
      </c>
      <c r="H734">
        <v>41297</v>
      </c>
      <c r="I734">
        <v>0</v>
      </c>
    </row>
    <row r="735" spans="1:9" x14ac:dyDescent="0.25">
      <c r="A735">
        <v>2017</v>
      </c>
      <c r="B735" t="s">
        <v>9</v>
      </c>
      <c r="C735" t="s">
        <v>32</v>
      </c>
      <c r="D735" t="s">
        <v>33</v>
      </c>
      <c r="E735" t="s">
        <v>34</v>
      </c>
      <c r="F735" t="s">
        <v>21</v>
      </c>
      <c r="G735">
        <v>0</v>
      </c>
      <c r="H735">
        <v>41297</v>
      </c>
      <c r="I735">
        <v>0</v>
      </c>
    </row>
    <row r="736" spans="1:9" x14ac:dyDescent="0.25">
      <c r="A736">
        <v>2017</v>
      </c>
      <c r="B736" t="s">
        <v>9</v>
      </c>
      <c r="C736" t="s">
        <v>32</v>
      </c>
      <c r="D736" t="s">
        <v>33</v>
      </c>
      <c r="E736" t="s">
        <v>34</v>
      </c>
      <c r="F736" t="s">
        <v>22</v>
      </c>
      <c r="G736">
        <v>0</v>
      </c>
      <c r="H736">
        <v>41297</v>
      </c>
      <c r="I736">
        <v>0</v>
      </c>
    </row>
    <row r="737" spans="1:9" x14ac:dyDescent="0.25">
      <c r="A737">
        <v>2017</v>
      </c>
      <c r="B737" t="s">
        <v>9</v>
      </c>
      <c r="C737" t="s">
        <v>32</v>
      </c>
      <c r="D737" t="s">
        <v>33</v>
      </c>
      <c r="E737" t="s">
        <v>34</v>
      </c>
      <c r="F737" t="s">
        <v>23</v>
      </c>
      <c r="G737">
        <v>0</v>
      </c>
      <c r="H737">
        <v>41297</v>
      </c>
      <c r="I737">
        <v>0</v>
      </c>
    </row>
    <row r="738" spans="1:9" x14ac:dyDescent="0.25">
      <c r="A738">
        <v>2017</v>
      </c>
      <c r="B738" t="s">
        <v>9</v>
      </c>
      <c r="C738" t="s">
        <v>32</v>
      </c>
      <c r="D738" t="s">
        <v>33</v>
      </c>
      <c r="E738" t="s">
        <v>34</v>
      </c>
      <c r="F738" t="s">
        <v>13</v>
      </c>
      <c r="G738">
        <v>0</v>
      </c>
      <c r="H738">
        <v>41297</v>
      </c>
      <c r="I738">
        <v>0</v>
      </c>
    </row>
    <row r="739" spans="1:9" x14ac:dyDescent="0.25">
      <c r="A739">
        <v>2017</v>
      </c>
      <c r="B739" t="s">
        <v>9</v>
      </c>
      <c r="C739" t="s">
        <v>32</v>
      </c>
      <c r="D739" t="s">
        <v>33</v>
      </c>
      <c r="E739" t="s">
        <v>34</v>
      </c>
      <c r="F739" t="s">
        <v>24</v>
      </c>
      <c r="G739" s="1">
        <v>9.0449553770942799E-7</v>
      </c>
      <c r="H739">
        <v>41297</v>
      </c>
      <c r="I739">
        <v>3.7352952220786197E-2</v>
      </c>
    </row>
    <row r="740" spans="1:9" x14ac:dyDescent="0.25">
      <c r="A740">
        <v>2017</v>
      </c>
      <c r="B740" t="s">
        <v>9</v>
      </c>
      <c r="C740" t="s">
        <v>32</v>
      </c>
      <c r="D740" t="s">
        <v>33</v>
      </c>
      <c r="E740" t="s">
        <v>34</v>
      </c>
      <c r="F740" t="s">
        <v>38</v>
      </c>
      <c r="G740">
        <v>0</v>
      </c>
      <c r="H740">
        <v>41297</v>
      </c>
      <c r="I740">
        <v>0</v>
      </c>
    </row>
    <row r="741" spans="1:9" x14ac:dyDescent="0.25">
      <c r="A741">
        <v>2017</v>
      </c>
      <c r="B741" t="s">
        <v>9</v>
      </c>
      <c r="C741" t="s">
        <v>32</v>
      </c>
      <c r="D741" t="s">
        <v>33</v>
      </c>
      <c r="E741" t="s">
        <v>34</v>
      </c>
      <c r="F741" t="s">
        <v>25</v>
      </c>
      <c r="G741">
        <v>0</v>
      </c>
      <c r="H741">
        <v>41297</v>
      </c>
      <c r="I741">
        <v>0</v>
      </c>
    </row>
    <row r="742" spans="1:9" x14ac:dyDescent="0.25">
      <c r="A742">
        <v>2017</v>
      </c>
      <c r="B742" t="s">
        <v>9</v>
      </c>
      <c r="C742" t="s">
        <v>32</v>
      </c>
      <c r="D742" t="s">
        <v>33</v>
      </c>
      <c r="E742" t="s">
        <v>34</v>
      </c>
      <c r="F742" t="s">
        <v>26</v>
      </c>
      <c r="G742" s="1">
        <v>4.0071616735241798E-5</v>
      </c>
      <c r="H742">
        <v>41297</v>
      </c>
      <c r="I742">
        <v>1.65483755631528</v>
      </c>
    </row>
    <row r="743" spans="1:9" x14ac:dyDescent="0.25">
      <c r="A743">
        <v>2017</v>
      </c>
      <c r="B743" t="s">
        <v>9</v>
      </c>
      <c r="C743" t="s">
        <v>32</v>
      </c>
      <c r="D743" t="s">
        <v>33</v>
      </c>
      <c r="E743" t="s">
        <v>34</v>
      </c>
      <c r="F743" t="s">
        <v>27</v>
      </c>
      <c r="G743">
        <v>0</v>
      </c>
      <c r="H743">
        <v>41297</v>
      </c>
      <c r="I743">
        <v>0</v>
      </c>
    </row>
    <row r="744" spans="1:9" x14ac:dyDescent="0.25">
      <c r="A744">
        <v>2017</v>
      </c>
      <c r="B744" t="s">
        <v>9</v>
      </c>
      <c r="C744" t="s">
        <v>32</v>
      </c>
      <c r="D744" t="s">
        <v>33</v>
      </c>
      <c r="E744" t="s">
        <v>34</v>
      </c>
      <c r="F744" t="s">
        <v>28</v>
      </c>
      <c r="G744" s="1">
        <v>2.4434933389266699E-5</v>
      </c>
      <c r="H744">
        <v>41297</v>
      </c>
      <c r="I744">
        <v>1.0090894441765501</v>
      </c>
    </row>
    <row r="745" spans="1:9" x14ac:dyDescent="0.25">
      <c r="A745">
        <v>2017</v>
      </c>
      <c r="B745" t="s">
        <v>9</v>
      </c>
      <c r="C745" t="s">
        <v>32</v>
      </c>
      <c r="D745" t="s">
        <v>33</v>
      </c>
      <c r="E745" t="s">
        <v>34</v>
      </c>
      <c r="F745" t="s">
        <v>29</v>
      </c>
      <c r="G745">
        <v>0</v>
      </c>
      <c r="H745">
        <v>41297</v>
      </c>
      <c r="I745">
        <v>0</v>
      </c>
    </row>
    <row r="746" spans="1:9" x14ac:dyDescent="0.25">
      <c r="A746">
        <v>2017</v>
      </c>
      <c r="B746" t="s">
        <v>9</v>
      </c>
      <c r="C746" t="s">
        <v>32</v>
      </c>
      <c r="D746" t="s">
        <v>33</v>
      </c>
      <c r="E746" t="s">
        <v>34</v>
      </c>
      <c r="F746" t="s">
        <v>30</v>
      </c>
      <c r="G746">
        <v>1.4680230036563099E-4</v>
      </c>
      <c r="H746">
        <v>41297</v>
      </c>
      <c r="I746">
        <v>6.0624945981994696</v>
      </c>
    </row>
    <row r="747" spans="1:9" x14ac:dyDescent="0.25">
      <c r="A747">
        <v>2017</v>
      </c>
      <c r="B747" t="s">
        <v>9</v>
      </c>
      <c r="C747" t="s">
        <v>32</v>
      </c>
      <c r="D747" t="s">
        <v>33</v>
      </c>
      <c r="E747" t="s">
        <v>35</v>
      </c>
      <c r="F747" t="s">
        <v>18</v>
      </c>
      <c r="G747">
        <v>3.3891537278317002E-4</v>
      </c>
      <c r="H747">
        <v>41297</v>
      </c>
      <c r="I747">
        <v>13.996188149826599</v>
      </c>
    </row>
    <row r="748" spans="1:9" x14ac:dyDescent="0.25">
      <c r="A748">
        <v>2017</v>
      </c>
      <c r="B748" t="s">
        <v>9</v>
      </c>
      <c r="C748" t="s">
        <v>32</v>
      </c>
      <c r="D748" t="s">
        <v>33</v>
      </c>
      <c r="E748" t="s">
        <v>35</v>
      </c>
      <c r="F748" t="s">
        <v>37</v>
      </c>
      <c r="G748">
        <v>0</v>
      </c>
      <c r="H748">
        <v>41297</v>
      </c>
      <c r="I748">
        <v>0</v>
      </c>
    </row>
    <row r="749" spans="1:9" x14ac:dyDescent="0.25">
      <c r="A749">
        <v>2017</v>
      </c>
      <c r="B749" t="s">
        <v>9</v>
      </c>
      <c r="C749" t="s">
        <v>32</v>
      </c>
      <c r="D749" t="s">
        <v>33</v>
      </c>
      <c r="E749" t="s">
        <v>35</v>
      </c>
      <c r="F749" t="s">
        <v>19</v>
      </c>
      <c r="G749">
        <v>1.1684725896877299E-3</v>
      </c>
      <c r="H749">
        <v>41297</v>
      </c>
      <c r="I749">
        <v>48.2544125363342</v>
      </c>
    </row>
    <row r="750" spans="1:9" x14ac:dyDescent="0.25">
      <c r="A750">
        <v>2017</v>
      </c>
      <c r="B750" t="s">
        <v>9</v>
      </c>
      <c r="C750" t="s">
        <v>32</v>
      </c>
      <c r="D750" t="s">
        <v>33</v>
      </c>
      <c r="E750" t="s">
        <v>35</v>
      </c>
      <c r="F750" t="s">
        <v>20</v>
      </c>
      <c r="G750">
        <v>0</v>
      </c>
      <c r="H750">
        <v>41297</v>
      </c>
      <c r="I750">
        <v>0</v>
      </c>
    </row>
    <row r="751" spans="1:9" x14ac:dyDescent="0.25">
      <c r="A751">
        <v>2017</v>
      </c>
      <c r="B751" t="s">
        <v>9</v>
      </c>
      <c r="C751" t="s">
        <v>32</v>
      </c>
      <c r="D751" t="s">
        <v>33</v>
      </c>
      <c r="E751" t="s">
        <v>35</v>
      </c>
      <c r="F751" t="s">
        <v>21</v>
      </c>
      <c r="G751" s="1">
        <v>4.2066643438236098E-6</v>
      </c>
      <c r="H751">
        <v>41297</v>
      </c>
      <c r="I751">
        <v>0.17372261740688399</v>
      </c>
    </row>
    <row r="752" spans="1:9" x14ac:dyDescent="0.25">
      <c r="A752">
        <v>2017</v>
      </c>
      <c r="B752" t="s">
        <v>9</v>
      </c>
      <c r="C752" t="s">
        <v>32</v>
      </c>
      <c r="D752" t="s">
        <v>33</v>
      </c>
      <c r="E752" t="s">
        <v>35</v>
      </c>
      <c r="F752" t="s">
        <v>22</v>
      </c>
      <c r="G752">
        <v>2.46943847727017E-3</v>
      </c>
      <c r="H752">
        <v>41297</v>
      </c>
      <c r="I752">
        <v>101.980400795826</v>
      </c>
    </row>
    <row r="753" spans="1:9" x14ac:dyDescent="0.25">
      <c r="A753">
        <v>2017</v>
      </c>
      <c r="B753" t="s">
        <v>9</v>
      </c>
      <c r="C753" t="s">
        <v>32</v>
      </c>
      <c r="D753" t="s">
        <v>33</v>
      </c>
      <c r="E753" t="s">
        <v>35</v>
      </c>
      <c r="F753" t="s">
        <v>23</v>
      </c>
      <c r="G753" s="1">
        <v>4.4666559470041803E-5</v>
      </c>
      <c r="H753">
        <v>41297</v>
      </c>
      <c r="I753">
        <v>1.8445949064343199</v>
      </c>
    </row>
    <row r="754" spans="1:9" x14ac:dyDescent="0.25">
      <c r="A754">
        <v>2017</v>
      </c>
      <c r="B754" t="s">
        <v>9</v>
      </c>
      <c r="C754" t="s">
        <v>32</v>
      </c>
      <c r="D754" t="s">
        <v>33</v>
      </c>
      <c r="E754" t="s">
        <v>35</v>
      </c>
      <c r="F754" t="s">
        <v>13</v>
      </c>
      <c r="G754">
        <v>0</v>
      </c>
      <c r="H754">
        <v>41297</v>
      </c>
      <c r="I754">
        <v>0</v>
      </c>
    </row>
    <row r="755" spans="1:9" x14ac:dyDescent="0.25">
      <c r="A755">
        <v>2017</v>
      </c>
      <c r="B755" t="s">
        <v>9</v>
      </c>
      <c r="C755" t="s">
        <v>32</v>
      </c>
      <c r="D755" t="s">
        <v>33</v>
      </c>
      <c r="E755" t="s">
        <v>35</v>
      </c>
      <c r="F755" t="s">
        <v>24</v>
      </c>
      <c r="G755">
        <v>0</v>
      </c>
      <c r="H755">
        <v>41297</v>
      </c>
      <c r="I755">
        <v>0</v>
      </c>
    </row>
    <row r="756" spans="1:9" x14ac:dyDescent="0.25">
      <c r="A756">
        <v>2017</v>
      </c>
      <c r="B756" t="s">
        <v>9</v>
      </c>
      <c r="C756" t="s">
        <v>32</v>
      </c>
      <c r="D756" t="s">
        <v>33</v>
      </c>
      <c r="E756" t="s">
        <v>35</v>
      </c>
      <c r="F756" t="s">
        <v>38</v>
      </c>
      <c r="G756">
        <v>0</v>
      </c>
      <c r="H756">
        <v>41297</v>
      </c>
      <c r="I756">
        <v>0</v>
      </c>
    </row>
    <row r="757" spans="1:9" x14ac:dyDescent="0.25">
      <c r="A757">
        <v>2017</v>
      </c>
      <c r="B757" t="s">
        <v>9</v>
      </c>
      <c r="C757" t="s">
        <v>32</v>
      </c>
      <c r="D757" t="s">
        <v>33</v>
      </c>
      <c r="E757" t="s">
        <v>35</v>
      </c>
      <c r="F757" t="s">
        <v>25</v>
      </c>
      <c r="G757">
        <v>2.4538505031492901E-3</v>
      </c>
      <c r="H757">
        <v>41297</v>
      </c>
      <c r="I757">
        <v>101.336664228556</v>
      </c>
    </row>
    <row r="758" spans="1:9" x14ac:dyDescent="0.25">
      <c r="A758">
        <v>2017</v>
      </c>
      <c r="B758" t="s">
        <v>9</v>
      </c>
      <c r="C758" t="s">
        <v>32</v>
      </c>
      <c r="D758" t="s">
        <v>33</v>
      </c>
      <c r="E758" t="s">
        <v>35</v>
      </c>
      <c r="F758" t="s">
        <v>26</v>
      </c>
      <c r="G758">
        <v>2.6036993105079602E-4</v>
      </c>
      <c r="H758">
        <v>41297</v>
      </c>
      <c r="I758">
        <v>10.7524970426047</v>
      </c>
    </row>
    <row r="759" spans="1:9" x14ac:dyDescent="0.25">
      <c r="A759">
        <v>2017</v>
      </c>
      <c r="B759" t="s">
        <v>9</v>
      </c>
      <c r="C759" t="s">
        <v>32</v>
      </c>
      <c r="D759" t="s">
        <v>33</v>
      </c>
      <c r="E759" t="s">
        <v>35</v>
      </c>
      <c r="F759" t="s">
        <v>27</v>
      </c>
      <c r="G759">
        <v>0</v>
      </c>
      <c r="H759">
        <v>41297</v>
      </c>
      <c r="I759">
        <v>0</v>
      </c>
    </row>
    <row r="760" spans="1:9" x14ac:dyDescent="0.25">
      <c r="A760">
        <v>2017</v>
      </c>
      <c r="B760" t="s">
        <v>9</v>
      </c>
      <c r="C760" t="s">
        <v>32</v>
      </c>
      <c r="D760" t="s">
        <v>33</v>
      </c>
      <c r="E760" t="s">
        <v>35</v>
      </c>
      <c r="F760" t="s">
        <v>28</v>
      </c>
      <c r="G760">
        <v>4.9468476646974998E-4</v>
      </c>
      <c r="H760">
        <v>41297</v>
      </c>
      <c r="I760">
        <v>20.428996800901299</v>
      </c>
    </row>
    <row r="761" spans="1:9" x14ac:dyDescent="0.25">
      <c r="A761">
        <v>2017</v>
      </c>
      <c r="B761" t="s">
        <v>9</v>
      </c>
      <c r="C761" t="s">
        <v>32</v>
      </c>
      <c r="D761" t="s">
        <v>33</v>
      </c>
      <c r="E761" t="s">
        <v>35</v>
      </c>
      <c r="F761" t="s">
        <v>29</v>
      </c>
      <c r="G761">
        <v>0</v>
      </c>
      <c r="H761">
        <v>41297</v>
      </c>
      <c r="I761">
        <v>0</v>
      </c>
    </row>
    <row r="762" spans="1:9" x14ac:dyDescent="0.25">
      <c r="A762">
        <v>2017</v>
      </c>
      <c r="B762" t="s">
        <v>9</v>
      </c>
      <c r="C762" t="s">
        <v>32</v>
      </c>
      <c r="D762" t="s">
        <v>33</v>
      </c>
      <c r="E762" t="s">
        <v>35</v>
      </c>
      <c r="F762" t="s">
        <v>30</v>
      </c>
      <c r="G762">
        <v>7.13413373765244E-4</v>
      </c>
      <c r="H762">
        <v>41297</v>
      </c>
      <c r="I762">
        <v>29.461832096383301</v>
      </c>
    </row>
    <row r="763" spans="1:9" x14ac:dyDescent="0.25">
      <c r="A763">
        <v>2017</v>
      </c>
      <c r="B763" t="s">
        <v>9</v>
      </c>
      <c r="C763" t="s">
        <v>32</v>
      </c>
      <c r="D763" t="s">
        <v>33</v>
      </c>
      <c r="E763" t="s">
        <v>36</v>
      </c>
      <c r="F763" t="s">
        <v>18</v>
      </c>
      <c r="G763" s="1">
        <v>5.4263519035308797E-5</v>
      </c>
      <c r="H763">
        <v>41297</v>
      </c>
      <c r="I763">
        <v>2.2409205456011501</v>
      </c>
    </row>
    <row r="764" spans="1:9" x14ac:dyDescent="0.25">
      <c r="A764">
        <v>2017</v>
      </c>
      <c r="B764" t="s">
        <v>9</v>
      </c>
      <c r="C764" t="s">
        <v>32</v>
      </c>
      <c r="D764" t="s">
        <v>33</v>
      </c>
      <c r="E764" t="s">
        <v>36</v>
      </c>
      <c r="F764" t="s">
        <v>37</v>
      </c>
      <c r="G764">
        <v>0</v>
      </c>
      <c r="H764">
        <v>41297</v>
      </c>
      <c r="I764">
        <v>0</v>
      </c>
    </row>
    <row r="765" spans="1:9" x14ac:dyDescent="0.25">
      <c r="A765">
        <v>2017</v>
      </c>
      <c r="B765" t="s">
        <v>9</v>
      </c>
      <c r="C765" t="s">
        <v>32</v>
      </c>
      <c r="D765" t="s">
        <v>33</v>
      </c>
      <c r="E765" t="s">
        <v>36</v>
      </c>
      <c r="F765" t="s">
        <v>19</v>
      </c>
      <c r="G765">
        <v>4.9518181535108396E-3</v>
      </c>
      <c r="H765">
        <v>41297</v>
      </c>
      <c r="I765">
        <v>204.49523428553701</v>
      </c>
    </row>
    <row r="766" spans="1:9" x14ac:dyDescent="0.25">
      <c r="A766">
        <v>2017</v>
      </c>
      <c r="B766" t="s">
        <v>9</v>
      </c>
      <c r="C766" t="s">
        <v>32</v>
      </c>
      <c r="D766" t="s">
        <v>33</v>
      </c>
      <c r="E766" t="s">
        <v>36</v>
      </c>
      <c r="F766" t="s">
        <v>20</v>
      </c>
      <c r="G766">
        <v>0</v>
      </c>
      <c r="H766">
        <v>41297</v>
      </c>
      <c r="I766">
        <v>0</v>
      </c>
    </row>
    <row r="767" spans="1:9" x14ac:dyDescent="0.25">
      <c r="A767">
        <v>2017</v>
      </c>
      <c r="B767" t="s">
        <v>9</v>
      </c>
      <c r="C767" t="s">
        <v>32</v>
      </c>
      <c r="D767" t="s">
        <v>33</v>
      </c>
      <c r="E767" t="s">
        <v>36</v>
      </c>
      <c r="F767" t="s">
        <v>21</v>
      </c>
      <c r="G767" s="1">
        <v>1.44502275446796E-6</v>
      </c>
      <c r="H767">
        <v>41297</v>
      </c>
      <c r="I767">
        <v>5.9675104691263303E-2</v>
      </c>
    </row>
    <row r="768" spans="1:9" x14ac:dyDescent="0.25">
      <c r="A768">
        <v>2017</v>
      </c>
      <c r="B768" t="s">
        <v>9</v>
      </c>
      <c r="C768" t="s">
        <v>32</v>
      </c>
      <c r="D768" t="s">
        <v>33</v>
      </c>
      <c r="E768" t="s">
        <v>36</v>
      </c>
      <c r="F768" t="s">
        <v>22</v>
      </c>
      <c r="G768">
        <v>3.5918722913622801E-3</v>
      </c>
      <c r="H768">
        <v>41297</v>
      </c>
      <c r="I768">
        <v>148.33355001638799</v>
      </c>
    </row>
    <row r="769" spans="1:9" x14ac:dyDescent="0.25">
      <c r="A769">
        <v>2017</v>
      </c>
      <c r="B769" t="s">
        <v>9</v>
      </c>
      <c r="C769" t="s">
        <v>32</v>
      </c>
      <c r="D769" t="s">
        <v>33</v>
      </c>
      <c r="E769" t="s">
        <v>36</v>
      </c>
      <c r="F769" t="s">
        <v>23</v>
      </c>
      <c r="G769">
        <v>8.7444759593892005E-4</v>
      </c>
      <c r="H769">
        <v>41297</v>
      </c>
      <c r="I769">
        <v>36.1120623694896</v>
      </c>
    </row>
    <row r="770" spans="1:9" x14ac:dyDescent="0.25">
      <c r="A770">
        <v>2017</v>
      </c>
      <c r="B770" t="s">
        <v>9</v>
      </c>
      <c r="C770" t="s">
        <v>32</v>
      </c>
      <c r="D770" t="s">
        <v>33</v>
      </c>
      <c r="E770" t="s">
        <v>36</v>
      </c>
      <c r="F770" t="s">
        <v>13</v>
      </c>
      <c r="G770">
        <v>9.4046284762068998E-4</v>
      </c>
      <c r="H770">
        <v>41297</v>
      </c>
      <c r="I770">
        <v>38.838294218191599</v>
      </c>
    </row>
    <row r="771" spans="1:9" x14ac:dyDescent="0.25">
      <c r="A771">
        <v>2017</v>
      </c>
      <c r="B771" t="s">
        <v>9</v>
      </c>
      <c r="C771" t="s">
        <v>32</v>
      </c>
      <c r="D771" t="s">
        <v>33</v>
      </c>
      <c r="E771" t="s">
        <v>36</v>
      </c>
      <c r="F771" t="s">
        <v>24</v>
      </c>
      <c r="G771" s="1">
        <v>4.2937491134766802E-7</v>
      </c>
      <c r="H771">
        <v>41297</v>
      </c>
      <c r="I771">
        <v>1.7731895713924601E-2</v>
      </c>
    </row>
    <row r="772" spans="1:9" x14ac:dyDescent="0.25">
      <c r="A772">
        <v>2017</v>
      </c>
      <c r="B772" t="s">
        <v>9</v>
      </c>
      <c r="C772" t="s">
        <v>32</v>
      </c>
      <c r="D772" t="s">
        <v>33</v>
      </c>
      <c r="E772" t="s">
        <v>36</v>
      </c>
      <c r="F772" t="s">
        <v>38</v>
      </c>
      <c r="G772" s="1">
        <v>3.8685639270025702E-5</v>
      </c>
      <c r="H772">
        <v>41297</v>
      </c>
      <c r="I772">
        <v>1.59760084493425</v>
      </c>
    </row>
    <row r="773" spans="1:9" x14ac:dyDescent="0.25">
      <c r="A773">
        <v>2017</v>
      </c>
      <c r="B773" t="s">
        <v>9</v>
      </c>
      <c r="C773" t="s">
        <v>32</v>
      </c>
      <c r="D773" t="s">
        <v>33</v>
      </c>
      <c r="E773" t="s">
        <v>36</v>
      </c>
      <c r="F773" t="s">
        <v>25</v>
      </c>
      <c r="G773">
        <v>6.0057144174940104E-3</v>
      </c>
      <c r="H773">
        <v>41297</v>
      </c>
      <c r="I773">
        <v>248.01798829924999</v>
      </c>
    </row>
    <row r="774" spans="1:9" x14ac:dyDescent="0.25">
      <c r="A774">
        <v>2017</v>
      </c>
      <c r="B774" t="s">
        <v>9</v>
      </c>
      <c r="C774" t="s">
        <v>32</v>
      </c>
      <c r="D774" t="s">
        <v>33</v>
      </c>
      <c r="E774" t="s">
        <v>36</v>
      </c>
      <c r="F774" t="s">
        <v>26</v>
      </c>
      <c r="G774">
        <v>1.99677336484132E-4</v>
      </c>
      <c r="H774">
        <v>41297</v>
      </c>
      <c r="I774">
        <v>8.2460749647852101</v>
      </c>
    </row>
    <row r="775" spans="1:9" x14ac:dyDescent="0.25">
      <c r="A775">
        <v>2017</v>
      </c>
      <c r="B775" t="s">
        <v>9</v>
      </c>
      <c r="C775" t="s">
        <v>32</v>
      </c>
      <c r="D775" t="s">
        <v>33</v>
      </c>
      <c r="E775" t="s">
        <v>36</v>
      </c>
      <c r="F775" t="s">
        <v>27</v>
      </c>
      <c r="G775">
        <v>0</v>
      </c>
      <c r="H775">
        <v>41297</v>
      </c>
      <c r="I775">
        <v>0</v>
      </c>
    </row>
    <row r="776" spans="1:9" x14ac:dyDescent="0.25">
      <c r="A776">
        <v>2017</v>
      </c>
      <c r="B776" t="s">
        <v>9</v>
      </c>
      <c r="C776" t="s">
        <v>32</v>
      </c>
      <c r="D776" t="s">
        <v>33</v>
      </c>
      <c r="E776" t="s">
        <v>36</v>
      </c>
      <c r="F776" t="s">
        <v>28</v>
      </c>
      <c r="G776">
        <v>2.7906863985971799E-4</v>
      </c>
      <c r="H776">
        <v>41297</v>
      </c>
      <c r="I776">
        <v>11.524697620286799</v>
      </c>
    </row>
    <row r="777" spans="1:9" x14ac:dyDescent="0.25">
      <c r="A777">
        <v>2017</v>
      </c>
      <c r="B777" t="s">
        <v>9</v>
      </c>
      <c r="C777" t="s">
        <v>32</v>
      </c>
      <c r="D777" t="s">
        <v>33</v>
      </c>
      <c r="E777" t="s">
        <v>36</v>
      </c>
      <c r="F777" t="s">
        <v>29</v>
      </c>
      <c r="G777">
        <v>0</v>
      </c>
      <c r="H777">
        <v>41297</v>
      </c>
      <c r="I777">
        <v>0</v>
      </c>
    </row>
    <row r="778" spans="1:9" x14ac:dyDescent="0.25">
      <c r="A778">
        <v>2017</v>
      </c>
      <c r="B778" t="s">
        <v>9</v>
      </c>
      <c r="C778" t="s">
        <v>32</v>
      </c>
      <c r="D778" t="s">
        <v>33</v>
      </c>
      <c r="E778" t="s">
        <v>36</v>
      </c>
      <c r="F778" t="s">
        <v>30</v>
      </c>
      <c r="G778">
        <v>5.0521076020622097E-4</v>
      </c>
      <c r="H778">
        <v>41297</v>
      </c>
      <c r="I778">
        <v>20.863688764236301</v>
      </c>
    </row>
    <row r="779" spans="1:9" x14ac:dyDescent="0.25">
      <c r="A779">
        <v>2017</v>
      </c>
      <c r="B779" t="s">
        <v>9</v>
      </c>
      <c r="C779" t="s">
        <v>10</v>
      </c>
      <c r="D779" t="s">
        <v>33</v>
      </c>
      <c r="E779" t="s">
        <v>12</v>
      </c>
      <c r="F779" t="s">
        <v>13</v>
      </c>
      <c r="G779">
        <v>0</v>
      </c>
      <c r="H779">
        <v>38352</v>
      </c>
      <c r="I779">
        <v>0</v>
      </c>
    </row>
    <row r="780" spans="1:9" x14ac:dyDescent="0.25">
      <c r="A780">
        <v>2017</v>
      </c>
      <c r="B780" t="s">
        <v>9</v>
      </c>
      <c r="C780" t="s">
        <v>10</v>
      </c>
      <c r="D780" t="s">
        <v>33</v>
      </c>
      <c r="E780" t="s">
        <v>34</v>
      </c>
      <c r="F780" t="s">
        <v>13</v>
      </c>
      <c r="G780" s="1">
        <v>5.3409791910116898E-5</v>
      </c>
      <c r="H780">
        <v>38352</v>
      </c>
      <c r="I780">
        <v>2.0483723393368001</v>
      </c>
    </row>
    <row r="781" spans="1:9" x14ac:dyDescent="0.25">
      <c r="A781">
        <v>2017</v>
      </c>
      <c r="B781" t="s">
        <v>9</v>
      </c>
      <c r="C781" t="s">
        <v>10</v>
      </c>
      <c r="D781" t="s">
        <v>33</v>
      </c>
      <c r="E781" t="s">
        <v>35</v>
      </c>
      <c r="F781" t="s">
        <v>18</v>
      </c>
      <c r="G781" s="1">
        <v>3.2596279629087603E-5</v>
      </c>
      <c r="H781">
        <v>38352</v>
      </c>
      <c r="I781">
        <v>1.2501325163347701</v>
      </c>
    </row>
    <row r="782" spans="1:9" x14ac:dyDescent="0.25">
      <c r="A782">
        <v>2017</v>
      </c>
      <c r="B782" t="s">
        <v>9</v>
      </c>
      <c r="C782" t="s">
        <v>10</v>
      </c>
      <c r="D782" t="s">
        <v>33</v>
      </c>
      <c r="E782" t="s">
        <v>35</v>
      </c>
      <c r="F782" t="s">
        <v>37</v>
      </c>
      <c r="G782">
        <v>0</v>
      </c>
      <c r="H782">
        <v>38352</v>
      </c>
      <c r="I782">
        <v>0</v>
      </c>
    </row>
    <row r="783" spans="1:9" x14ac:dyDescent="0.25">
      <c r="A783">
        <v>2017</v>
      </c>
      <c r="B783" t="s">
        <v>9</v>
      </c>
      <c r="C783" t="s">
        <v>10</v>
      </c>
      <c r="D783" t="s">
        <v>33</v>
      </c>
      <c r="E783" t="s">
        <v>35</v>
      </c>
      <c r="F783" t="s">
        <v>19</v>
      </c>
      <c r="G783">
        <v>1.86797110433833E-4</v>
      </c>
      <c r="H783">
        <v>38352</v>
      </c>
      <c r="I783">
        <v>7.1640427793583603</v>
      </c>
    </row>
    <row r="784" spans="1:9" x14ac:dyDescent="0.25">
      <c r="A784">
        <v>2017</v>
      </c>
      <c r="B784" t="s">
        <v>9</v>
      </c>
      <c r="C784" t="s">
        <v>10</v>
      </c>
      <c r="D784" t="s">
        <v>33</v>
      </c>
      <c r="E784" t="s">
        <v>35</v>
      </c>
      <c r="F784" t="s">
        <v>20</v>
      </c>
      <c r="G784">
        <v>0</v>
      </c>
      <c r="H784">
        <v>38352</v>
      </c>
      <c r="I784">
        <v>0</v>
      </c>
    </row>
    <row r="785" spans="1:9" x14ac:dyDescent="0.25">
      <c r="A785">
        <v>2017</v>
      </c>
      <c r="B785" t="s">
        <v>9</v>
      </c>
      <c r="C785" t="s">
        <v>10</v>
      </c>
      <c r="D785" t="s">
        <v>33</v>
      </c>
      <c r="E785" t="s">
        <v>35</v>
      </c>
      <c r="F785" t="s">
        <v>21</v>
      </c>
      <c r="G785">
        <v>0</v>
      </c>
      <c r="H785">
        <v>38352</v>
      </c>
      <c r="I785">
        <v>0</v>
      </c>
    </row>
    <row r="786" spans="1:9" x14ac:dyDescent="0.25">
      <c r="A786">
        <v>2017</v>
      </c>
      <c r="B786" t="s">
        <v>9</v>
      </c>
      <c r="C786" t="s">
        <v>10</v>
      </c>
      <c r="D786" t="s">
        <v>33</v>
      </c>
      <c r="E786" t="s">
        <v>35</v>
      </c>
      <c r="F786" t="s">
        <v>22</v>
      </c>
      <c r="G786" s="1">
        <v>6.2844912644757005E-5</v>
      </c>
      <c r="H786">
        <v>38352</v>
      </c>
      <c r="I786">
        <v>2.4102280897517199</v>
      </c>
    </row>
    <row r="787" spans="1:9" x14ac:dyDescent="0.25">
      <c r="A787">
        <v>2017</v>
      </c>
      <c r="B787" t="s">
        <v>9</v>
      </c>
      <c r="C787" t="s">
        <v>10</v>
      </c>
      <c r="D787" t="s">
        <v>33</v>
      </c>
      <c r="E787" t="s">
        <v>35</v>
      </c>
      <c r="F787" t="s">
        <v>23</v>
      </c>
      <c r="G787">
        <v>0</v>
      </c>
      <c r="H787">
        <v>38352</v>
      </c>
      <c r="I787">
        <v>0</v>
      </c>
    </row>
    <row r="788" spans="1:9" x14ac:dyDescent="0.25">
      <c r="A788">
        <v>2017</v>
      </c>
      <c r="B788" t="s">
        <v>9</v>
      </c>
      <c r="C788" t="s">
        <v>10</v>
      </c>
      <c r="D788" t="s">
        <v>33</v>
      </c>
      <c r="E788" t="s">
        <v>35</v>
      </c>
      <c r="F788" t="s">
        <v>13</v>
      </c>
      <c r="G788">
        <v>0</v>
      </c>
      <c r="H788">
        <v>38352</v>
      </c>
      <c r="I788">
        <v>0</v>
      </c>
    </row>
    <row r="789" spans="1:9" x14ac:dyDescent="0.25">
      <c r="A789">
        <v>2017</v>
      </c>
      <c r="B789" t="s">
        <v>9</v>
      </c>
      <c r="C789" t="s">
        <v>10</v>
      </c>
      <c r="D789" t="s">
        <v>33</v>
      </c>
      <c r="E789" t="s">
        <v>35</v>
      </c>
      <c r="F789" t="s">
        <v>24</v>
      </c>
      <c r="G789">
        <v>0</v>
      </c>
      <c r="H789">
        <v>38352</v>
      </c>
      <c r="I789">
        <v>0</v>
      </c>
    </row>
    <row r="790" spans="1:9" x14ac:dyDescent="0.25">
      <c r="A790">
        <v>2017</v>
      </c>
      <c r="B790" t="s">
        <v>9</v>
      </c>
      <c r="C790" t="s">
        <v>10</v>
      </c>
      <c r="D790" t="s">
        <v>33</v>
      </c>
      <c r="E790" t="s">
        <v>35</v>
      </c>
      <c r="F790" t="s">
        <v>38</v>
      </c>
      <c r="G790">
        <v>0</v>
      </c>
      <c r="H790">
        <v>38352</v>
      </c>
      <c r="I790">
        <v>0</v>
      </c>
    </row>
    <row r="791" spans="1:9" x14ac:dyDescent="0.25">
      <c r="A791">
        <v>2017</v>
      </c>
      <c r="B791" t="s">
        <v>9</v>
      </c>
      <c r="C791" t="s">
        <v>10</v>
      </c>
      <c r="D791" t="s">
        <v>33</v>
      </c>
      <c r="E791" t="s">
        <v>35</v>
      </c>
      <c r="F791" t="s">
        <v>25</v>
      </c>
      <c r="G791">
        <v>2.2229816666094899E-4</v>
      </c>
      <c r="H791">
        <v>38352</v>
      </c>
      <c r="I791">
        <v>8.5255792877806993</v>
      </c>
    </row>
    <row r="792" spans="1:9" x14ac:dyDescent="0.25">
      <c r="A792">
        <v>2017</v>
      </c>
      <c r="B792" t="s">
        <v>9</v>
      </c>
      <c r="C792" t="s">
        <v>10</v>
      </c>
      <c r="D792" t="s">
        <v>33</v>
      </c>
      <c r="E792" t="s">
        <v>35</v>
      </c>
      <c r="F792" t="s">
        <v>26</v>
      </c>
      <c r="G792" s="1">
        <v>4.1415742600012304E-6</v>
      </c>
      <c r="H792">
        <v>38352</v>
      </c>
      <c r="I792">
        <v>0.15883765601956701</v>
      </c>
    </row>
    <row r="793" spans="1:9" x14ac:dyDescent="0.25">
      <c r="A793">
        <v>2017</v>
      </c>
      <c r="B793" t="s">
        <v>9</v>
      </c>
      <c r="C793" t="s">
        <v>10</v>
      </c>
      <c r="D793" t="s">
        <v>33</v>
      </c>
      <c r="E793" t="s">
        <v>35</v>
      </c>
      <c r="F793" t="s">
        <v>27</v>
      </c>
      <c r="G793">
        <v>0</v>
      </c>
      <c r="H793">
        <v>38352</v>
      </c>
      <c r="I793">
        <v>0</v>
      </c>
    </row>
    <row r="794" spans="1:9" x14ac:dyDescent="0.25">
      <c r="A794">
        <v>2017</v>
      </c>
      <c r="B794" t="s">
        <v>9</v>
      </c>
      <c r="C794" t="s">
        <v>10</v>
      </c>
      <c r="D794" t="s">
        <v>33</v>
      </c>
      <c r="E794" t="s">
        <v>35</v>
      </c>
      <c r="F794" t="s">
        <v>28</v>
      </c>
      <c r="G794" s="1">
        <v>4.0110691190269103E-5</v>
      </c>
      <c r="H794">
        <v>38352</v>
      </c>
      <c r="I794">
        <v>1.5383252285292</v>
      </c>
    </row>
    <row r="795" spans="1:9" x14ac:dyDescent="0.25">
      <c r="A795">
        <v>2017</v>
      </c>
      <c r="B795" t="s">
        <v>9</v>
      </c>
      <c r="C795" t="s">
        <v>10</v>
      </c>
      <c r="D795" t="s">
        <v>33</v>
      </c>
      <c r="E795" t="s">
        <v>35</v>
      </c>
      <c r="F795" t="s">
        <v>29</v>
      </c>
      <c r="G795">
        <v>0</v>
      </c>
      <c r="H795">
        <v>38352</v>
      </c>
      <c r="I795">
        <v>0</v>
      </c>
    </row>
    <row r="796" spans="1:9" x14ac:dyDescent="0.25">
      <c r="A796">
        <v>2017</v>
      </c>
      <c r="B796" t="s">
        <v>9</v>
      </c>
      <c r="C796" t="s">
        <v>10</v>
      </c>
      <c r="D796" t="s">
        <v>33</v>
      </c>
      <c r="E796" t="s">
        <v>35</v>
      </c>
      <c r="F796" t="s">
        <v>30</v>
      </c>
      <c r="G796" s="1">
        <v>4.0615373142062899E-5</v>
      </c>
      <c r="H796">
        <v>38352</v>
      </c>
      <c r="I796">
        <v>1.5576807907443999</v>
      </c>
    </row>
    <row r="797" spans="1:9" x14ac:dyDescent="0.25">
      <c r="A797">
        <v>2017</v>
      </c>
      <c r="B797" t="s">
        <v>9</v>
      </c>
      <c r="C797" t="s">
        <v>10</v>
      </c>
      <c r="D797" t="s">
        <v>33</v>
      </c>
      <c r="E797" t="s">
        <v>36</v>
      </c>
      <c r="F797" t="s">
        <v>18</v>
      </c>
      <c r="G797">
        <v>0</v>
      </c>
      <c r="H797">
        <v>38352</v>
      </c>
      <c r="I797">
        <v>0</v>
      </c>
    </row>
    <row r="798" spans="1:9" x14ac:dyDescent="0.25">
      <c r="A798">
        <v>2017</v>
      </c>
      <c r="B798" t="s">
        <v>9</v>
      </c>
      <c r="C798" t="s">
        <v>10</v>
      </c>
      <c r="D798" t="s">
        <v>33</v>
      </c>
      <c r="E798" t="s">
        <v>36</v>
      </c>
      <c r="F798" t="s">
        <v>37</v>
      </c>
      <c r="G798">
        <v>0</v>
      </c>
      <c r="H798">
        <v>38352</v>
      </c>
      <c r="I798">
        <v>0</v>
      </c>
    </row>
    <row r="799" spans="1:9" x14ac:dyDescent="0.25">
      <c r="A799">
        <v>2017</v>
      </c>
      <c r="B799" t="s">
        <v>9</v>
      </c>
      <c r="C799" t="s">
        <v>10</v>
      </c>
      <c r="D799" t="s">
        <v>33</v>
      </c>
      <c r="E799" t="s">
        <v>36</v>
      </c>
      <c r="F799" t="s">
        <v>19</v>
      </c>
      <c r="G799">
        <v>6.9041746145652905E-4</v>
      </c>
      <c r="H799">
        <v>38352</v>
      </c>
      <c r="I799">
        <v>26.478890481780802</v>
      </c>
    </row>
    <row r="800" spans="1:9" x14ac:dyDescent="0.25">
      <c r="A800">
        <v>2017</v>
      </c>
      <c r="B800" t="s">
        <v>9</v>
      </c>
      <c r="C800" t="s">
        <v>10</v>
      </c>
      <c r="D800" t="s">
        <v>33</v>
      </c>
      <c r="E800" t="s">
        <v>36</v>
      </c>
      <c r="F800" t="s">
        <v>20</v>
      </c>
      <c r="G800">
        <v>0</v>
      </c>
      <c r="H800">
        <v>38352</v>
      </c>
      <c r="I800">
        <v>0</v>
      </c>
    </row>
    <row r="801" spans="1:9" x14ac:dyDescent="0.25">
      <c r="A801">
        <v>2017</v>
      </c>
      <c r="B801" t="s">
        <v>9</v>
      </c>
      <c r="C801" t="s">
        <v>10</v>
      </c>
      <c r="D801" t="s">
        <v>33</v>
      </c>
      <c r="E801" t="s">
        <v>36</v>
      </c>
      <c r="F801" t="s">
        <v>21</v>
      </c>
      <c r="G801">
        <v>0</v>
      </c>
      <c r="H801">
        <v>38352</v>
      </c>
      <c r="I801">
        <v>0</v>
      </c>
    </row>
    <row r="802" spans="1:9" x14ac:dyDescent="0.25">
      <c r="A802">
        <v>2017</v>
      </c>
      <c r="B802" t="s">
        <v>9</v>
      </c>
      <c r="C802" t="s">
        <v>10</v>
      </c>
      <c r="D802" t="s">
        <v>33</v>
      </c>
      <c r="E802" t="s">
        <v>36</v>
      </c>
      <c r="F802" t="s">
        <v>22</v>
      </c>
      <c r="G802" s="1">
        <v>1.4564316475974201E-5</v>
      </c>
      <c r="H802">
        <v>38352</v>
      </c>
      <c r="I802">
        <v>0.55857066548656398</v>
      </c>
    </row>
    <row r="803" spans="1:9" x14ac:dyDescent="0.25">
      <c r="A803">
        <v>2017</v>
      </c>
      <c r="B803" t="s">
        <v>9</v>
      </c>
      <c r="C803" t="s">
        <v>10</v>
      </c>
      <c r="D803" t="s">
        <v>33</v>
      </c>
      <c r="E803" t="s">
        <v>36</v>
      </c>
      <c r="F803" t="s">
        <v>23</v>
      </c>
      <c r="G803" s="1">
        <v>2.4112042179258001E-6</v>
      </c>
      <c r="H803">
        <v>38352</v>
      </c>
      <c r="I803">
        <v>9.2474504165890203E-2</v>
      </c>
    </row>
    <row r="804" spans="1:9" x14ac:dyDescent="0.25">
      <c r="A804">
        <v>2017</v>
      </c>
      <c r="B804" t="s">
        <v>9</v>
      </c>
      <c r="C804" t="s">
        <v>10</v>
      </c>
      <c r="D804" t="s">
        <v>33</v>
      </c>
      <c r="E804" t="s">
        <v>36</v>
      </c>
      <c r="F804" t="s">
        <v>13</v>
      </c>
      <c r="G804" s="1">
        <v>7.9490248942608696E-8</v>
      </c>
      <c r="H804">
        <v>38352</v>
      </c>
      <c r="I804">
        <v>3.0486100274469299E-3</v>
      </c>
    </row>
    <row r="805" spans="1:9" x14ac:dyDescent="0.25">
      <c r="A805">
        <v>2017</v>
      </c>
      <c r="B805" t="s">
        <v>9</v>
      </c>
      <c r="C805" t="s">
        <v>10</v>
      </c>
      <c r="D805" t="s">
        <v>33</v>
      </c>
      <c r="E805" t="s">
        <v>36</v>
      </c>
      <c r="F805" t="s">
        <v>24</v>
      </c>
      <c r="G805">
        <v>0</v>
      </c>
      <c r="H805">
        <v>38352</v>
      </c>
      <c r="I805">
        <v>0</v>
      </c>
    </row>
    <row r="806" spans="1:9" x14ac:dyDescent="0.25">
      <c r="A806">
        <v>2017</v>
      </c>
      <c r="B806" t="s">
        <v>9</v>
      </c>
      <c r="C806" t="s">
        <v>10</v>
      </c>
      <c r="D806" t="s">
        <v>33</v>
      </c>
      <c r="E806" t="s">
        <v>36</v>
      </c>
      <c r="F806" t="s">
        <v>38</v>
      </c>
      <c r="G806">
        <v>0</v>
      </c>
      <c r="H806">
        <v>38352</v>
      </c>
      <c r="I806">
        <v>0</v>
      </c>
    </row>
    <row r="807" spans="1:9" x14ac:dyDescent="0.25">
      <c r="A807">
        <v>2017</v>
      </c>
      <c r="B807" t="s">
        <v>9</v>
      </c>
      <c r="C807" t="s">
        <v>10</v>
      </c>
      <c r="D807" t="s">
        <v>33</v>
      </c>
      <c r="E807" t="s">
        <v>36</v>
      </c>
      <c r="F807" t="s">
        <v>25</v>
      </c>
      <c r="G807">
        <v>3.8107886896304402E-4</v>
      </c>
      <c r="H807">
        <v>38352</v>
      </c>
      <c r="I807">
        <v>14.615136782470699</v>
      </c>
    </row>
    <row r="808" spans="1:9" x14ac:dyDescent="0.25">
      <c r="A808">
        <v>2017</v>
      </c>
      <c r="B808" t="s">
        <v>9</v>
      </c>
      <c r="C808" t="s">
        <v>10</v>
      </c>
      <c r="D808" t="s">
        <v>33</v>
      </c>
      <c r="E808" t="s">
        <v>36</v>
      </c>
      <c r="F808" t="s">
        <v>26</v>
      </c>
      <c r="G808">
        <v>0</v>
      </c>
      <c r="H808">
        <v>38352</v>
      </c>
      <c r="I808">
        <v>0</v>
      </c>
    </row>
    <row r="809" spans="1:9" x14ac:dyDescent="0.25">
      <c r="A809">
        <v>2017</v>
      </c>
      <c r="B809" t="s">
        <v>9</v>
      </c>
      <c r="C809" t="s">
        <v>10</v>
      </c>
      <c r="D809" t="s">
        <v>33</v>
      </c>
      <c r="E809" t="s">
        <v>36</v>
      </c>
      <c r="F809" t="s">
        <v>27</v>
      </c>
      <c r="G809">
        <v>0</v>
      </c>
      <c r="H809">
        <v>38352</v>
      </c>
      <c r="I809">
        <v>0</v>
      </c>
    </row>
    <row r="810" spans="1:9" x14ac:dyDescent="0.25">
      <c r="A810">
        <v>2017</v>
      </c>
      <c r="B810" t="s">
        <v>9</v>
      </c>
      <c r="C810" t="s">
        <v>10</v>
      </c>
      <c r="D810" t="s">
        <v>33</v>
      </c>
      <c r="E810" t="s">
        <v>36</v>
      </c>
      <c r="F810" t="s">
        <v>28</v>
      </c>
      <c r="G810">
        <v>1.4716547260721201E-4</v>
      </c>
      <c r="H810">
        <v>38352</v>
      </c>
      <c r="I810">
        <v>5.6440902054318096</v>
      </c>
    </row>
    <row r="811" spans="1:9" x14ac:dyDescent="0.25">
      <c r="A811">
        <v>2017</v>
      </c>
      <c r="B811" t="s">
        <v>9</v>
      </c>
      <c r="C811" t="s">
        <v>10</v>
      </c>
      <c r="D811" t="s">
        <v>33</v>
      </c>
      <c r="E811" t="s">
        <v>36</v>
      </c>
      <c r="F811" t="s">
        <v>29</v>
      </c>
      <c r="G811">
        <v>0</v>
      </c>
      <c r="H811">
        <v>38352</v>
      </c>
      <c r="I811">
        <v>0</v>
      </c>
    </row>
    <row r="812" spans="1:9" x14ac:dyDescent="0.25">
      <c r="A812">
        <v>2017</v>
      </c>
      <c r="B812" t="s">
        <v>9</v>
      </c>
      <c r="C812" t="s">
        <v>10</v>
      </c>
      <c r="D812" t="s">
        <v>33</v>
      </c>
      <c r="E812" t="s">
        <v>36</v>
      </c>
      <c r="F812" t="s">
        <v>30</v>
      </c>
      <c r="G812" s="1">
        <v>3.7779232483105797E-5</v>
      </c>
      <c r="H812">
        <v>38352</v>
      </c>
      <c r="I812">
        <v>1.44890912419207</v>
      </c>
    </row>
    <row r="813" spans="1:9" x14ac:dyDescent="0.25">
      <c r="A813">
        <v>2019</v>
      </c>
      <c r="B813" t="s">
        <v>9</v>
      </c>
      <c r="C813" t="s">
        <v>17</v>
      </c>
      <c r="D813" t="s">
        <v>33</v>
      </c>
      <c r="E813" t="s">
        <v>12</v>
      </c>
      <c r="F813" t="s">
        <v>13</v>
      </c>
      <c r="G813">
        <v>0</v>
      </c>
      <c r="H813">
        <v>79261</v>
      </c>
      <c r="I813">
        <v>0</v>
      </c>
    </row>
    <row r="814" spans="1:9" x14ac:dyDescent="0.25">
      <c r="A814">
        <v>2019</v>
      </c>
      <c r="B814" t="s">
        <v>9</v>
      </c>
      <c r="C814" t="s">
        <v>17</v>
      </c>
      <c r="D814" t="s">
        <v>33</v>
      </c>
      <c r="E814" t="s">
        <v>34</v>
      </c>
      <c r="F814" t="s">
        <v>18</v>
      </c>
      <c r="G814">
        <v>3.0398564083862999E-4</v>
      </c>
      <c r="H814">
        <v>79261</v>
      </c>
      <c r="I814">
        <v>24.094205878510699</v>
      </c>
    </row>
    <row r="815" spans="1:9" x14ac:dyDescent="0.25">
      <c r="A815">
        <v>2019</v>
      </c>
      <c r="B815" t="s">
        <v>9</v>
      </c>
      <c r="C815" t="s">
        <v>17</v>
      </c>
      <c r="D815" t="s">
        <v>33</v>
      </c>
      <c r="E815" t="s">
        <v>34</v>
      </c>
      <c r="F815" t="s">
        <v>37</v>
      </c>
      <c r="G815">
        <v>0</v>
      </c>
      <c r="H815">
        <v>79261</v>
      </c>
      <c r="I815">
        <v>0</v>
      </c>
    </row>
    <row r="816" spans="1:9" x14ac:dyDescent="0.25">
      <c r="A816">
        <v>2019</v>
      </c>
      <c r="B816" t="s">
        <v>9</v>
      </c>
      <c r="C816" t="s">
        <v>17</v>
      </c>
      <c r="D816" t="s">
        <v>33</v>
      </c>
      <c r="E816" t="s">
        <v>34</v>
      </c>
      <c r="F816" t="s">
        <v>19</v>
      </c>
      <c r="G816">
        <v>2.8179889317171399E-4</v>
      </c>
      <c r="H816">
        <v>79261</v>
      </c>
      <c r="I816">
        <v>22.335662071683299</v>
      </c>
    </row>
    <row r="817" spans="1:9" x14ac:dyDescent="0.25">
      <c r="A817">
        <v>2019</v>
      </c>
      <c r="B817" t="s">
        <v>9</v>
      </c>
      <c r="C817" t="s">
        <v>17</v>
      </c>
      <c r="D817" t="s">
        <v>33</v>
      </c>
      <c r="E817" t="s">
        <v>34</v>
      </c>
      <c r="F817" t="s">
        <v>20</v>
      </c>
      <c r="G817" s="1">
        <v>1.5474008717172801E-7</v>
      </c>
      <c r="H817">
        <v>79261</v>
      </c>
      <c r="I817">
        <v>1.22648540493183E-2</v>
      </c>
    </row>
    <row r="818" spans="1:9" x14ac:dyDescent="0.25">
      <c r="A818">
        <v>2019</v>
      </c>
      <c r="B818" t="s">
        <v>9</v>
      </c>
      <c r="C818" t="s">
        <v>17</v>
      </c>
      <c r="D818" t="s">
        <v>33</v>
      </c>
      <c r="E818" t="s">
        <v>34</v>
      </c>
      <c r="F818" t="s">
        <v>21</v>
      </c>
      <c r="G818" s="1">
        <v>1.1964324302454901E-6</v>
      </c>
      <c r="H818">
        <v>79261</v>
      </c>
      <c r="I818">
        <v>9.4830430853687697E-2</v>
      </c>
    </row>
    <row r="819" spans="1:9" x14ac:dyDescent="0.25">
      <c r="A819">
        <v>2019</v>
      </c>
      <c r="B819" t="s">
        <v>9</v>
      </c>
      <c r="C819" t="s">
        <v>17</v>
      </c>
      <c r="D819" t="s">
        <v>33</v>
      </c>
      <c r="E819" t="s">
        <v>34</v>
      </c>
      <c r="F819" t="s">
        <v>22</v>
      </c>
      <c r="G819" s="1">
        <v>2.87372242788598E-5</v>
      </c>
      <c r="H819">
        <v>79261</v>
      </c>
      <c r="I819">
        <v>2.2777411335667099</v>
      </c>
    </row>
    <row r="820" spans="1:9" x14ac:dyDescent="0.25">
      <c r="A820">
        <v>2019</v>
      </c>
      <c r="B820" t="s">
        <v>9</v>
      </c>
      <c r="C820" t="s">
        <v>17</v>
      </c>
      <c r="D820" t="s">
        <v>33</v>
      </c>
      <c r="E820" t="s">
        <v>34</v>
      </c>
      <c r="F820" t="s">
        <v>23</v>
      </c>
      <c r="G820">
        <v>0</v>
      </c>
      <c r="H820">
        <v>79261</v>
      </c>
      <c r="I820">
        <v>0</v>
      </c>
    </row>
    <row r="821" spans="1:9" x14ac:dyDescent="0.25">
      <c r="A821">
        <v>2019</v>
      </c>
      <c r="B821" t="s">
        <v>9</v>
      </c>
      <c r="C821" t="s">
        <v>17</v>
      </c>
      <c r="D821" t="s">
        <v>33</v>
      </c>
      <c r="E821" t="s">
        <v>34</v>
      </c>
      <c r="F821" t="s">
        <v>13</v>
      </c>
      <c r="G821" s="1">
        <v>8.3106312188365993E-6</v>
      </c>
      <c r="H821">
        <v>79261</v>
      </c>
      <c r="I821">
        <v>0.65870894103620803</v>
      </c>
    </row>
    <row r="822" spans="1:9" x14ac:dyDescent="0.25">
      <c r="A822">
        <v>2019</v>
      </c>
      <c r="B822" t="s">
        <v>9</v>
      </c>
      <c r="C822" t="s">
        <v>17</v>
      </c>
      <c r="D822" t="s">
        <v>33</v>
      </c>
      <c r="E822" t="s">
        <v>34</v>
      </c>
      <c r="F822" t="s">
        <v>24</v>
      </c>
      <c r="G822" s="1">
        <v>5.8110713796642599E-5</v>
      </c>
      <c r="H822">
        <v>79261</v>
      </c>
      <c r="I822">
        <v>4.6059132862356904</v>
      </c>
    </row>
    <row r="823" spans="1:9" x14ac:dyDescent="0.25">
      <c r="A823">
        <v>2019</v>
      </c>
      <c r="B823" t="s">
        <v>9</v>
      </c>
      <c r="C823" t="s">
        <v>17</v>
      </c>
      <c r="D823" t="s">
        <v>33</v>
      </c>
      <c r="E823" t="s">
        <v>34</v>
      </c>
      <c r="F823" t="s">
        <v>38</v>
      </c>
      <c r="G823">
        <v>0</v>
      </c>
      <c r="H823">
        <v>79261</v>
      </c>
      <c r="I823">
        <v>0</v>
      </c>
    </row>
    <row r="824" spans="1:9" x14ac:dyDescent="0.25">
      <c r="A824">
        <v>2019</v>
      </c>
      <c r="B824" t="s">
        <v>9</v>
      </c>
      <c r="C824" t="s">
        <v>17</v>
      </c>
      <c r="D824" t="s">
        <v>33</v>
      </c>
      <c r="E824" t="s">
        <v>34</v>
      </c>
      <c r="F824" t="s">
        <v>25</v>
      </c>
      <c r="G824" s="1">
        <v>6.3508926882049305E-5</v>
      </c>
      <c r="H824">
        <v>79261</v>
      </c>
      <c r="I824">
        <v>5.0337810535981102</v>
      </c>
    </row>
    <row r="825" spans="1:9" x14ac:dyDescent="0.25">
      <c r="A825">
        <v>2019</v>
      </c>
      <c r="B825" t="s">
        <v>9</v>
      </c>
      <c r="C825" t="s">
        <v>17</v>
      </c>
      <c r="D825" t="s">
        <v>33</v>
      </c>
      <c r="E825" t="s">
        <v>34</v>
      </c>
      <c r="F825" t="s">
        <v>26</v>
      </c>
      <c r="G825" s="1">
        <v>5.9084120388070598E-5</v>
      </c>
      <c r="H825">
        <v>79261</v>
      </c>
      <c r="I825">
        <v>4.6830664660788601</v>
      </c>
    </row>
    <row r="826" spans="1:9" x14ac:dyDescent="0.25">
      <c r="A826">
        <v>2019</v>
      </c>
      <c r="B826" t="s">
        <v>9</v>
      </c>
      <c r="C826" t="s">
        <v>17</v>
      </c>
      <c r="D826" t="s">
        <v>33</v>
      </c>
      <c r="E826" t="s">
        <v>34</v>
      </c>
      <c r="F826" t="s">
        <v>27</v>
      </c>
      <c r="G826">
        <v>0</v>
      </c>
      <c r="H826">
        <v>79261</v>
      </c>
      <c r="I826">
        <v>0</v>
      </c>
    </row>
    <row r="827" spans="1:9" x14ac:dyDescent="0.25">
      <c r="A827">
        <v>2019</v>
      </c>
      <c r="B827" t="s">
        <v>9</v>
      </c>
      <c r="C827" t="s">
        <v>17</v>
      </c>
      <c r="D827" t="s">
        <v>33</v>
      </c>
      <c r="E827" t="s">
        <v>34</v>
      </c>
      <c r="F827" t="s">
        <v>28</v>
      </c>
      <c r="G827">
        <v>1.27813155043409E-4</v>
      </c>
      <c r="H827">
        <v>79261</v>
      </c>
      <c r="I827">
        <v>10.1305984818956</v>
      </c>
    </row>
    <row r="828" spans="1:9" x14ac:dyDescent="0.25">
      <c r="A828">
        <v>2019</v>
      </c>
      <c r="B828" t="s">
        <v>9</v>
      </c>
      <c r="C828" t="s">
        <v>17</v>
      </c>
      <c r="D828" t="s">
        <v>33</v>
      </c>
      <c r="E828" t="s">
        <v>34</v>
      </c>
      <c r="F828" t="s">
        <v>29</v>
      </c>
      <c r="G828">
        <v>0</v>
      </c>
      <c r="H828">
        <v>79261</v>
      </c>
      <c r="I828">
        <v>0</v>
      </c>
    </row>
    <row r="829" spans="1:9" x14ac:dyDescent="0.25">
      <c r="A829">
        <v>2019</v>
      </c>
      <c r="B829" t="s">
        <v>9</v>
      </c>
      <c r="C829" t="s">
        <v>17</v>
      </c>
      <c r="D829" t="s">
        <v>33</v>
      </c>
      <c r="E829" t="s">
        <v>34</v>
      </c>
      <c r="F829" t="s">
        <v>30</v>
      </c>
      <c r="G829">
        <v>8.7474759016965202E-4</v>
      </c>
      <c r="H829">
        <v>79261</v>
      </c>
      <c r="I829">
        <v>69.333368744436797</v>
      </c>
    </row>
    <row r="830" spans="1:9" x14ac:dyDescent="0.25">
      <c r="A830">
        <v>2019</v>
      </c>
      <c r="B830" t="s">
        <v>9</v>
      </c>
      <c r="C830" t="s">
        <v>17</v>
      </c>
      <c r="D830" t="s">
        <v>33</v>
      </c>
      <c r="E830" t="s">
        <v>35</v>
      </c>
      <c r="F830" t="s">
        <v>18</v>
      </c>
      <c r="G830">
        <v>1.97818459410449E-4</v>
      </c>
      <c r="H830">
        <v>79261</v>
      </c>
      <c r="I830">
        <v>15.6792889113316</v>
      </c>
    </row>
    <row r="831" spans="1:9" x14ac:dyDescent="0.25">
      <c r="A831">
        <v>2019</v>
      </c>
      <c r="B831" t="s">
        <v>9</v>
      </c>
      <c r="C831" t="s">
        <v>17</v>
      </c>
      <c r="D831" t="s">
        <v>33</v>
      </c>
      <c r="E831" t="s">
        <v>35</v>
      </c>
      <c r="F831" t="s">
        <v>37</v>
      </c>
      <c r="G831">
        <v>0</v>
      </c>
      <c r="H831">
        <v>79261</v>
      </c>
      <c r="I831">
        <v>0</v>
      </c>
    </row>
    <row r="832" spans="1:9" x14ac:dyDescent="0.25">
      <c r="A832">
        <v>2019</v>
      </c>
      <c r="B832" t="s">
        <v>9</v>
      </c>
      <c r="C832" t="s">
        <v>17</v>
      </c>
      <c r="D832" t="s">
        <v>33</v>
      </c>
      <c r="E832" t="s">
        <v>35</v>
      </c>
      <c r="F832" t="s">
        <v>19</v>
      </c>
      <c r="G832">
        <v>4.3506749668931399E-3</v>
      </c>
      <c r="H832">
        <v>79261</v>
      </c>
      <c r="I832">
        <v>344.83884855091702</v>
      </c>
    </row>
    <row r="833" spans="1:9" x14ac:dyDescent="0.25">
      <c r="A833">
        <v>2019</v>
      </c>
      <c r="B833" t="s">
        <v>9</v>
      </c>
      <c r="C833" t="s">
        <v>17</v>
      </c>
      <c r="D833" t="s">
        <v>33</v>
      </c>
      <c r="E833" t="s">
        <v>35</v>
      </c>
      <c r="F833" t="s">
        <v>20</v>
      </c>
      <c r="G833" s="1">
        <v>5.7701363105954805E-7</v>
      </c>
      <c r="H833">
        <v>79261</v>
      </c>
      <c r="I833">
        <v>4.57346774114109E-2</v>
      </c>
    </row>
    <row r="834" spans="1:9" x14ac:dyDescent="0.25">
      <c r="A834">
        <v>2019</v>
      </c>
      <c r="B834" t="s">
        <v>9</v>
      </c>
      <c r="C834" t="s">
        <v>17</v>
      </c>
      <c r="D834" t="s">
        <v>33</v>
      </c>
      <c r="E834" t="s">
        <v>35</v>
      </c>
      <c r="F834" t="s">
        <v>21</v>
      </c>
      <c r="G834">
        <v>0</v>
      </c>
      <c r="H834">
        <v>79261</v>
      </c>
      <c r="I834">
        <v>0</v>
      </c>
    </row>
    <row r="835" spans="1:9" x14ac:dyDescent="0.25">
      <c r="A835">
        <v>2019</v>
      </c>
      <c r="B835" t="s">
        <v>9</v>
      </c>
      <c r="C835" t="s">
        <v>17</v>
      </c>
      <c r="D835" t="s">
        <v>33</v>
      </c>
      <c r="E835" t="s">
        <v>35</v>
      </c>
      <c r="F835" t="s">
        <v>22</v>
      </c>
      <c r="G835">
        <v>1.4723457745568401E-4</v>
      </c>
      <c r="H835">
        <v>79261</v>
      </c>
      <c r="I835">
        <v>11.669959843715001</v>
      </c>
    </row>
    <row r="836" spans="1:9" x14ac:dyDescent="0.25">
      <c r="A836">
        <v>2019</v>
      </c>
      <c r="B836" t="s">
        <v>9</v>
      </c>
      <c r="C836" t="s">
        <v>17</v>
      </c>
      <c r="D836" t="s">
        <v>33</v>
      </c>
      <c r="E836" t="s">
        <v>35</v>
      </c>
      <c r="F836" t="s">
        <v>23</v>
      </c>
      <c r="G836" s="1">
        <v>7.2960807987165394E-5</v>
      </c>
      <c r="H836">
        <v>79261</v>
      </c>
      <c r="I836">
        <v>5.7829466018707203</v>
      </c>
    </row>
    <row r="837" spans="1:9" x14ac:dyDescent="0.25">
      <c r="A837">
        <v>2019</v>
      </c>
      <c r="B837" t="s">
        <v>9</v>
      </c>
      <c r="C837" t="s">
        <v>17</v>
      </c>
      <c r="D837" t="s">
        <v>33</v>
      </c>
      <c r="E837" t="s">
        <v>35</v>
      </c>
      <c r="F837" t="s">
        <v>13</v>
      </c>
      <c r="G837" s="1">
        <v>6.5998601917366495E-5</v>
      </c>
      <c r="H837">
        <v>79261</v>
      </c>
      <c r="I837">
        <v>5.2311151865723797</v>
      </c>
    </row>
    <row r="838" spans="1:9" x14ac:dyDescent="0.25">
      <c r="A838">
        <v>2019</v>
      </c>
      <c r="B838" t="s">
        <v>9</v>
      </c>
      <c r="C838" t="s">
        <v>17</v>
      </c>
      <c r="D838" t="s">
        <v>33</v>
      </c>
      <c r="E838" t="s">
        <v>35</v>
      </c>
      <c r="F838" t="s">
        <v>24</v>
      </c>
      <c r="G838" s="1">
        <v>3.0769035780199797E-5</v>
      </c>
      <c r="H838">
        <v>79261</v>
      </c>
      <c r="I838">
        <v>2.4387845449744101</v>
      </c>
    </row>
    <row r="839" spans="1:9" x14ac:dyDescent="0.25">
      <c r="A839">
        <v>2019</v>
      </c>
      <c r="B839" t="s">
        <v>9</v>
      </c>
      <c r="C839" t="s">
        <v>17</v>
      </c>
      <c r="D839" t="s">
        <v>33</v>
      </c>
      <c r="E839" t="s">
        <v>35</v>
      </c>
      <c r="F839" t="s">
        <v>38</v>
      </c>
      <c r="G839">
        <v>0</v>
      </c>
      <c r="H839">
        <v>79261</v>
      </c>
      <c r="I839">
        <v>0</v>
      </c>
    </row>
    <row r="840" spans="1:9" x14ac:dyDescent="0.25">
      <c r="A840">
        <v>2019</v>
      </c>
      <c r="B840" t="s">
        <v>9</v>
      </c>
      <c r="C840" t="s">
        <v>17</v>
      </c>
      <c r="D840" t="s">
        <v>33</v>
      </c>
      <c r="E840" t="s">
        <v>35</v>
      </c>
      <c r="F840" t="s">
        <v>25</v>
      </c>
      <c r="G840">
        <v>2.14992416200989E-3</v>
      </c>
      <c r="H840">
        <v>79261</v>
      </c>
      <c r="I840">
        <v>170.40513900506599</v>
      </c>
    </row>
    <row r="841" spans="1:9" x14ac:dyDescent="0.25">
      <c r="A841">
        <v>2019</v>
      </c>
      <c r="B841" t="s">
        <v>9</v>
      </c>
      <c r="C841" t="s">
        <v>17</v>
      </c>
      <c r="D841" t="s">
        <v>33</v>
      </c>
      <c r="E841" t="s">
        <v>35</v>
      </c>
      <c r="F841" t="s">
        <v>26</v>
      </c>
      <c r="G841" s="1">
        <v>5.3939911147588103E-5</v>
      </c>
      <c r="H841">
        <v>79261</v>
      </c>
      <c r="I841">
        <v>4.2753312974689797</v>
      </c>
    </row>
    <row r="842" spans="1:9" x14ac:dyDescent="0.25">
      <c r="A842">
        <v>2019</v>
      </c>
      <c r="B842" t="s">
        <v>9</v>
      </c>
      <c r="C842" t="s">
        <v>17</v>
      </c>
      <c r="D842" t="s">
        <v>33</v>
      </c>
      <c r="E842" t="s">
        <v>35</v>
      </c>
      <c r="F842" t="s">
        <v>27</v>
      </c>
      <c r="G842">
        <v>1.6196194514201699E-4</v>
      </c>
      <c r="H842">
        <v>79261</v>
      </c>
      <c r="I842">
        <v>12.8372657339014</v>
      </c>
    </row>
    <row r="843" spans="1:9" x14ac:dyDescent="0.25">
      <c r="A843">
        <v>2019</v>
      </c>
      <c r="B843" t="s">
        <v>9</v>
      </c>
      <c r="C843" t="s">
        <v>17</v>
      </c>
      <c r="D843" t="s">
        <v>33</v>
      </c>
      <c r="E843" t="s">
        <v>35</v>
      </c>
      <c r="F843" t="s">
        <v>28</v>
      </c>
      <c r="G843">
        <v>7.8062911877623496E-4</v>
      </c>
      <c r="H843">
        <v>79261</v>
      </c>
      <c r="I843">
        <v>61.873444583323199</v>
      </c>
    </row>
    <row r="844" spans="1:9" x14ac:dyDescent="0.25">
      <c r="A844">
        <v>2019</v>
      </c>
      <c r="B844" t="s">
        <v>9</v>
      </c>
      <c r="C844" t="s">
        <v>17</v>
      </c>
      <c r="D844" t="s">
        <v>33</v>
      </c>
      <c r="E844" t="s">
        <v>35</v>
      </c>
      <c r="F844" t="s">
        <v>29</v>
      </c>
      <c r="G844" s="1">
        <v>1.16306805364995E-7</v>
      </c>
      <c r="H844">
        <v>79261</v>
      </c>
      <c r="I844">
        <v>9.2185937000348502E-3</v>
      </c>
    </row>
    <row r="845" spans="1:9" x14ac:dyDescent="0.25">
      <c r="A845">
        <v>2019</v>
      </c>
      <c r="B845" t="s">
        <v>9</v>
      </c>
      <c r="C845" t="s">
        <v>17</v>
      </c>
      <c r="D845" t="s">
        <v>33</v>
      </c>
      <c r="E845" t="s">
        <v>35</v>
      </c>
      <c r="F845" t="s">
        <v>30</v>
      </c>
      <c r="G845">
        <v>7.6144664598171803E-4</v>
      </c>
      <c r="H845">
        <v>79261</v>
      </c>
      <c r="I845">
        <v>60.353022607157001</v>
      </c>
    </row>
    <row r="846" spans="1:9" x14ac:dyDescent="0.25">
      <c r="A846">
        <v>2019</v>
      </c>
      <c r="B846" t="s">
        <v>9</v>
      </c>
      <c r="C846" t="s">
        <v>17</v>
      </c>
      <c r="D846" t="s">
        <v>33</v>
      </c>
      <c r="E846" t="s">
        <v>36</v>
      </c>
      <c r="F846" t="s">
        <v>18</v>
      </c>
      <c r="G846" s="1">
        <v>6.7415523610692E-5</v>
      </c>
      <c r="H846">
        <v>79261</v>
      </c>
      <c r="I846">
        <v>5.3434218169070604</v>
      </c>
    </row>
    <row r="847" spans="1:9" x14ac:dyDescent="0.25">
      <c r="A847">
        <v>2019</v>
      </c>
      <c r="B847" t="s">
        <v>9</v>
      </c>
      <c r="C847" t="s">
        <v>17</v>
      </c>
      <c r="D847" t="s">
        <v>33</v>
      </c>
      <c r="E847" t="s">
        <v>36</v>
      </c>
      <c r="F847" t="s">
        <v>37</v>
      </c>
      <c r="G847" s="1">
        <v>1.9944178475724699E-5</v>
      </c>
      <c r="H847">
        <v>79261</v>
      </c>
      <c r="I847">
        <v>1.5807955301644101</v>
      </c>
    </row>
    <row r="848" spans="1:9" x14ac:dyDescent="0.25">
      <c r="A848">
        <v>2019</v>
      </c>
      <c r="B848" t="s">
        <v>9</v>
      </c>
      <c r="C848" t="s">
        <v>17</v>
      </c>
      <c r="D848" t="s">
        <v>33</v>
      </c>
      <c r="E848" t="s">
        <v>36</v>
      </c>
      <c r="F848" t="s">
        <v>19</v>
      </c>
      <c r="G848">
        <v>2.7592213374527698E-3</v>
      </c>
      <c r="H848">
        <v>79261</v>
      </c>
      <c r="I848">
        <v>218.69864242784399</v>
      </c>
    </row>
    <row r="849" spans="1:9" x14ac:dyDescent="0.25">
      <c r="A849">
        <v>2019</v>
      </c>
      <c r="B849" t="s">
        <v>9</v>
      </c>
      <c r="C849" t="s">
        <v>17</v>
      </c>
      <c r="D849" t="s">
        <v>33</v>
      </c>
      <c r="E849" t="s">
        <v>36</v>
      </c>
      <c r="F849" t="s">
        <v>20</v>
      </c>
      <c r="G849">
        <v>0</v>
      </c>
      <c r="H849">
        <v>79261</v>
      </c>
      <c r="I849">
        <v>0</v>
      </c>
    </row>
    <row r="850" spans="1:9" x14ac:dyDescent="0.25">
      <c r="A850">
        <v>2019</v>
      </c>
      <c r="B850" t="s">
        <v>9</v>
      </c>
      <c r="C850" t="s">
        <v>17</v>
      </c>
      <c r="D850" t="s">
        <v>33</v>
      </c>
      <c r="E850" t="s">
        <v>36</v>
      </c>
      <c r="F850" t="s">
        <v>21</v>
      </c>
      <c r="G850" s="1">
        <v>5.0980258066624797E-7</v>
      </c>
      <c r="H850">
        <v>79261</v>
      </c>
      <c r="I850">
        <v>4.04074623461875E-2</v>
      </c>
    </row>
    <row r="851" spans="1:9" x14ac:dyDescent="0.25">
      <c r="A851">
        <v>2019</v>
      </c>
      <c r="B851" t="s">
        <v>9</v>
      </c>
      <c r="C851" t="s">
        <v>17</v>
      </c>
      <c r="D851" t="s">
        <v>33</v>
      </c>
      <c r="E851" t="s">
        <v>36</v>
      </c>
      <c r="F851" t="s">
        <v>22</v>
      </c>
      <c r="G851">
        <v>4.4167837859955598E-4</v>
      </c>
      <c r="H851">
        <v>79261</v>
      </c>
      <c r="I851">
        <v>35.007869966179399</v>
      </c>
    </row>
    <row r="852" spans="1:9" x14ac:dyDescent="0.25">
      <c r="A852">
        <v>2019</v>
      </c>
      <c r="B852" t="s">
        <v>9</v>
      </c>
      <c r="C852" t="s">
        <v>17</v>
      </c>
      <c r="D852" t="s">
        <v>33</v>
      </c>
      <c r="E852" t="s">
        <v>36</v>
      </c>
      <c r="F852" t="s">
        <v>23</v>
      </c>
      <c r="G852">
        <v>1.50878008674593E-3</v>
      </c>
      <c r="H852">
        <v>79261</v>
      </c>
      <c r="I852">
        <v>119.58741845556899</v>
      </c>
    </row>
    <row r="853" spans="1:9" x14ac:dyDescent="0.25">
      <c r="A853">
        <v>2019</v>
      </c>
      <c r="B853" t="s">
        <v>9</v>
      </c>
      <c r="C853" t="s">
        <v>17</v>
      </c>
      <c r="D853" t="s">
        <v>33</v>
      </c>
      <c r="E853" t="s">
        <v>36</v>
      </c>
      <c r="F853" t="s">
        <v>13</v>
      </c>
      <c r="G853">
        <v>2.4753629710398098E-4</v>
      </c>
      <c r="H853">
        <v>79261</v>
      </c>
      <c r="I853">
        <v>19.6199744447587</v>
      </c>
    </row>
    <row r="854" spans="1:9" x14ac:dyDescent="0.25">
      <c r="A854">
        <v>2019</v>
      </c>
      <c r="B854" t="s">
        <v>9</v>
      </c>
      <c r="C854" t="s">
        <v>17</v>
      </c>
      <c r="D854" t="s">
        <v>33</v>
      </c>
      <c r="E854" t="s">
        <v>36</v>
      </c>
      <c r="F854" t="s">
        <v>24</v>
      </c>
      <c r="G854" s="1">
        <v>3.5460100593993201E-5</v>
      </c>
      <c r="H854">
        <v>79261</v>
      </c>
      <c r="I854">
        <v>2.8106030331804899</v>
      </c>
    </row>
    <row r="855" spans="1:9" x14ac:dyDescent="0.25">
      <c r="A855">
        <v>2019</v>
      </c>
      <c r="B855" t="s">
        <v>9</v>
      </c>
      <c r="C855" t="s">
        <v>17</v>
      </c>
      <c r="D855" t="s">
        <v>33</v>
      </c>
      <c r="E855" t="s">
        <v>36</v>
      </c>
      <c r="F855" t="s">
        <v>38</v>
      </c>
      <c r="G855" s="1">
        <v>1.21145212781168E-7</v>
      </c>
      <c r="H855">
        <v>79261</v>
      </c>
      <c r="I855">
        <v>9.60209071024813E-3</v>
      </c>
    </row>
    <row r="856" spans="1:9" x14ac:dyDescent="0.25">
      <c r="A856">
        <v>2019</v>
      </c>
      <c r="B856" t="s">
        <v>9</v>
      </c>
      <c r="C856" t="s">
        <v>17</v>
      </c>
      <c r="D856" t="s">
        <v>33</v>
      </c>
      <c r="E856" t="s">
        <v>36</v>
      </c>
      <c r="F856" t="s">
        <v>25</v>
      </c>
      <c r="G856">
        <v>4.8989822447982603E-3</v>
      </c>
      <c r="H856">
        <v>79261</v>
      </c>
      <c r="I856">
        <v>388.29823170495501</v>
      </c>
    </row>
    <row r="857" spans="1:9" x14ac:dyDescent="0.25">
      <c r="A857">
        <v>2019</v>
      </c>
      <c r="B857" t="s">
        <v>9</v>
      </c>
      <c r="C857" t="s">
        <v>17</v>
      </c>
      <c r="D857" t="s">
        <v>33</v>
      </c>
      <c r="E857" t="s">
        <v>36</v>
      </c>
      <c r="F857" t="s">
        <v>26</v>
      </c>
      <c r="G857" s="1">
        <v>2.6094761462687298E-5</v>
      </c>
      <c r="H857">
        <v>79261</v>
      </c>
      <c r="I857">
        <v>2.06829688829405</v>
      </c>
    </row>
    <row r="858" spans="1:9" x14ac:dyDescent="0.25">
      <c r="A858">
        <v>2019</v>
      </c>
      <c r="B858" t="s">
        <v>9</v>
      </c>
      <c r="C858" t="s">
        <v>17</v>
      </c>
      <c r="D858" t="s">
        <v>33</v>
      </c>
      <c r="E858" t="s">
        <v>36</v>
      </c>
      <c r="F858" t="s">
        <v>27</v>
      </c>
      <c r="G858">
        <v>1.3396383903741601E-3</v>
      </c>
      <c r="H858">
        <v>79261</v>
      </c>
      <c r="I858">
        <v>106.181078459446</v>
      </c>
    </row>
    <row r="859" spans="1:9" x14ac:dyDescent="0.25">
      <c r="A859">
        <v>2019</v>
      </c>
      <c r="B859" t="s">
        <v>9</v>
      </c>
      <c r="C859" t="s">
        <v>17</v>
      </c>
      <c r="D859" t="s">
        <v>33</v>
      </c>
      <c r="E859" t="s">
        <v>36</v>
      </c>
      <c r="F859" t="s">
        <v>28</v>
      </c>
      <c r="G859">
        <v>1.8239768795306799E-4</v>
      </c>
      <c r="H859">
        <v>79261</v>
      </c>
      <c r="I859">
        <v>14.457023144848099</v>
      </c>
    </row>
    <row r="860" spans="1:9" x14ac:dyDescent="0.25">
      <c r="A860">
        <v>2019</v>
      </c>
      <c r="B860" t="s">
        <v>9</v>
      </c>
      <c r="C860" t="s">
        <v>17</v>
      </c>
      <c r="D860" t="s">
        <v>33</v>
      </c>
      <c r="E860" t="s">
        <v>36</v>
      </c>
      <c r="F860" t="s">
        <v>29</v>
      </c>
      <c r="G860">
        <v>0</v>
      </c>
      <c r="H860">
        <v>79261</v>
      </c>
      <c r="I860">
        <v>0</v>
      </c>
    </row>
    <row r="861" spans="1:9" x14ac:dyDescent="0.25">
      <c r="A861">
        <v>2019</v>
      </c>
      <c r="B861" t="s">
        <v>9</v>
      </c>
      <c r="C861" t="s">
        <v>17</v>
      </c>
      <c r="D861" t="s">
        <v>33</v>
      </c>
      <c r="E861" t="s">
        <v>36</v>
      </c>
      <c r="F861" t="s">
        <v>30</v>
      </c>
      <c r="G861">
        <v>1.29796782360948E-4</v>
      </c>
      <c r="H861">
        <v>79261</v>
      </c>
      <c r="I861">
        <v>10.2878227667111</v>
      </c>
    </row>
    <row r="862" spans="1:9" x14ac:dyDescent="0.25">
      <c r="A862">
        <v>2019</v>
      </c>
      <c r="B862" t="s">
        <v>9</v>
      </c>
      <c r="C862" t="s">
        <v>31</v>
      </c>
      <c r="D862" t="s">
        <v>33</v>
      </c>
      <c r="E862" t="s">
        <v>12</v>
      </c>
      <c r="F862" t="s">
        <v>13</v>
      </c>
      <c r="G862">
        <v>0</v>
      </c>
      <c r="H862">
        <v>41297</v>
      </c>
      <c r="I862">
        <v>0</v>
      </c>
    </row>
    <row r="863" spans="1:9" x14ac:dyDescent="0.25">
      <c r="A863">
        <v>2019</v>
      </c>
      <c r="B863" t="s">
        <v>9</v>
      </c>
      <c r="C863" t="s">
        <v>31</v>
      </c>
      <c r="D863" t="s">
        <v>33</v>
      </c>
      <c r="E863" t="s">
        <v>34</v>
      </c>
      <c r="F863" t="s">
        <v>18</v>
      </c>
      <c r="G863" s="1">
        <v>7.8457139919145698E-5</v>
      </c>
      <c r="H863">
        <v>41297</v>
      </c>
      <c r="I863">
        <v>3.24004450724096</v>
      </c>
    </row>
    <row r="864" spans="1:9" x14ac:dyDescent="0.25">
      <c r="A864">
        <v>2019</v>
      </c>
      <c r="B864" t="s">
        <v>9</v>
      </c>
      <c r="C864" t="s">
        <v>31</v>
      </c>
      <c r="D864" t="s">
        <v>33</v>
      </c>
      <c r="E864" t="s">
        <v>34</v>
      </c>
      <c r="F864" t="s">
        <v>37</v>
      </c>
      <c r="G864">
        <v>0</v>
      </c>
      <c r="H864">
        <v>41297</v>
      </c>
      <c r="I864">
        <v>0</v>
      </c>
    </row>
    <row r="865" spans="1:9" x14ac:dyDescent="0.25">
      <c r="A865">
        <v>2019</v>
      </c>
      <c r="B865" t="s">
        <v>9</v>
      </c>
      <c r="C865" t="s">
        <v>31</v>
      </c>
      <c r="D865" t="s">
        <v>33</v>
      </c>
      <c r="E865" t="s">
        <v>34</v>
      </c>
      <c r="F865" t="s">
        <v>19</v>
      </c>
      <c r="G865">
        <v>5.4399953417921798E-4</v>
      </c>
      <c r="H865">
        <v>41297</v>
      </c>
      <c r="I865">
        <v>22.465548762999202</v>
      </c>
    </row>
    <row r="866" spans="1:9" x14ac:dyDescent="0.25">
      <c r="A866">
        <v>2019</v>
      </c>
      <c r="B866" t="s">
        <v>9</v>
      </c>
      <c r="C866" t="s">
        <v>31</v>
      </c>
      <c r="D866" t="s">
        <v>33</v>
      </c>
      <c r="E866" t="s">
        <v>34</v>
      </c>
      <c r="F866" t="s">
        <v>20</v>
      </c>
      <c r="G866">
        <v>0</v>
      </c>
      <c r="H866">
        <v>41297</v>
      </c>
      <c r="I866">
        <v>0</v>
      </c>
    </row>
    <row r="867" spans="1:9" x14ac:dyDescent="0.25">
      <c r="A867">
        <v>2019</v>
      </c>
      <c r="B867" t="s">
        <v>9</v>
      </c>
      <c r="C867" t="s">
        <v>31</v>
      </c>
      <c r="D867" t="s">
        <v>33</v>
      </c>
      <c r="E867" t="s">
        <v>34</v>
      </c>
      <c r="F867" t="s">
        <v>21</v>
      </c>
      <c r="G867">
        <v>0</v>
      </c>
      <c r="H867">
        <v>41297</v>
      </c>
      <c r="I867">
        <v>0</v>
      </c>
    </row>
    <row r="868" spans="1:9" x14ac:dyDescent="0.25">
      <c r="A868">
        <v>2019</v>
      </c>
      <c r="B868" t="s">
        <v>9</v>
      </c>
      <c r="C868" t="s">
        <v>31</v>
      </c>
      <c r="D868" t="s">
        <v>33</v>
      </c>
      <c r="E868" t="s">
        <v>34</v>
      </c>
      <c r="F868" t="s">
        <v>22</v>
      </c>
      <c r="G868" s="1">
        <v>1.20277382890755E-5</v>
      </c>
      <c r="H868">
        <v>41297</v>
      </c>
      <c r="I868">
        <v>0.49670950812395198</v>
      </c>
    </row>
    <row r="869" spans="1:9" x14ac:dyDescent="0.25">
      <c r="A869">
        <v>2019</v>
      </c>
      <c r="B869" t="s">
        <v>9</v>
      </c>
      <c r="C869" t="s">
        <v>31</v>
      </c>
      <c r="D869" t="s">
        <v>33</v>
      </c>
      <c r="E869" t="s">
        <v>34</v>
      </c>
      <c r="F869" t="s">
        <v>23</v>
      </c>
      <c r="G869">
        <v>0</v>
      </c>
      <c r="H869">
        <v>41297</v>
      </c>
      <c r="I869">
        <v>0</v>
      </c>
    </row>
    <row r="870" spans="1:9" x14ac:dyDescent="0.25">
      <c r="A870">
        <v>2019</v>
      </c>
      <c r="B870" t="s">
        <v>9</v>
      </c>
      <c r="C870" t="s">
        <v>31</v>
      </c>
      <c r="D870" t="s">
        <v>33</v>
      </c>
      <c r="E870" t="s">
        <v>34</v>
      </c>
      <c r="F870" t="s">
        <v>13</v>
      </c>
      <c r="G870">
        <v>0</v>
      </c>
      <c r="H870">
        <v>41297</v>
      </c>
      <c r="I870">
        <v>0</v>
      </c>
    </row>
    <row r="871" spans="1:9" x14ac:dyDescent="0.25">
      <c r="A871">
        <v>2019</v>
      </c>
      <c r="B871" t="s">
        <v>9</v>
      </c>
      <c r="C871" t="s">
        <v>31</v>
      </c>
      <c r="D871" t="s">
        <v>33</v>
      </c>
      <c r="E871" t="s">
        <v>34</v>
      </c>
      <c r="F871" t="s">
        <v>24</v>
      </c>
      <c r="G871" s="1">
        <v>3.0176299717778499E-5</v>
      </c>
      <c r="H871">
        <v>41297</v>
      </c>
      <c r="I871">
        <v>1.2461906494451001</v>
      </c>
    </row>
    <row r="872" spans="1:9" x14ac:dyDescent="0.25">
      <c r="A872">
        <v>2019</v>
      </c>
      <c r="B872" t="s">
        <v>9</v>
      </c>
      <c r="C872" t="s">
        <v>31</v>
      </c>
      <c r="D872" t="s">
        <v>33</v>
      </c>
      <c r="E872" t="s">
        <v>34</v>
      </c>
      <c r="F872" t="s">
        <v>38</v>
      </c>
      <c r="G872">
        <v>0</v>
      </c>
      <c r="H872">
        <v>41297</v>
      </c>
      <c r="I872">
        <v>0</v>
      </c>
    </row>
    <row r="873" spans="1:9" x14ac:dyDescent="0.25">
      <c r="A873">
        <v>2019</v>
      </c>
      <c r="B873" t="s">
        <v>9</v>
      </c>
      <c r="C873" t="s">
        <v>31</v>
      </c>
      <c r="D873" t="s">
        <v>33</v>
      </c>
      <c r="E873" t="s">
        <v>34</v>
      </c>
      <c r="F873" t="s">
        <v>25</v>
      </c>
      <c r="G873">
        <v>1.98146250405096E-4</v>
      </c>
      <c r="H873">
        <v>41297</v>
      </c>
      <c r="I873">
        <v>8.1828457029792503</v>
      </c>
    </row>
    <row r="874" spans="1:9" x14ac:dyDescent="0.25">
      <c r="A874">
        <v>2019</v>
      </c>
      <c r="B874" t="s">
        <v>9</v>
      </c>
      <c r="C874" t="s">
        <v>31</v>
      </c>
      <c r="D874" t="s">
        <v>33</v>
      </c>
      <c r="E874" t="s">
        <v>34</v>
      </c>
      <c r="F874" t="s">
        <v>26</v>
      </c>
      <c r="G874">
        <v>2.9574663786182401E-4</v>
      </c>
      <c r="H874">
        <v>41297</v>
      </c>
      <c r="I874">
        <v>12.213448903779801</v>
      </c>
    </row>
    <row r="875" spans="1:9" x14ac:dyDescent="0.25">
      <c r="A875">
        <v>2019</v>
      </c>
      <c r="B875" t="s">
        <v>9</v>
      </c>
      <c r="C875" t="s">
        <v>31</v>
      </c>
      <c r="D875" t="s">
        <v>33</v>
      </c>
      <c r="E875" t="s">
        <v>34</v>
      </c>
      <c r="F875" t="s">
        <v>27</v>
      </c>
      <c r="G875">
        <v>0</v>
      </c>
      <c r="H875">
        <v>41297</v>
      </c>
      <c r="I875">
        <v>0</v>
      </c>
    </row>
    <row r="876" spans="1:9" x14ac:dyDescent="0.25">
      <c r="A876">
        <v>2019</v>
      </c>
      <c r="B876" t="s">
        <v>9</v>
      </c>
      <c r="C876" t="s">
        <v>31</v>
      </c>
      <c r="D876" t="s">
        <v>33</v>
      </c>
      <c r="E876" t="s">
        <v>34</v>
      </c>
      <c r="F876" t="s">
        <v>28</v>
      </c>
      <c r="G876" s="1">
        <v>6.0962830020435002E-5</v>
      </c>
      <c r="H876">
        <v>41297</v>
      </c>
      <c r="I876">
        <v>2.5175819913539099</v>
      </c>
    </row>
    <row r="877" spans="1:9" x14ac:dyDescent="0.25">
      <c r="A877">
        <v>2019</v>
      </c>
      <c r="B877" t="s">
        <v>9</v>
      </c>
      <c r="C877" t="s">
        <v>31</v>
      </c>
      <c r="D877" t="s">
        <v>33</v>
      </c>
      <c r="E877" t="s">
        <v>34</v>
      </c>
      <c r="F877" t="s">
        <v>29</v>
      </c>
      <c r="G877">
        <v>0</v>
      </c>
      <c r="H877">
        <v>41297</v>
      </c>
      <c r="I877">
        <v>0</v>
      </c>
    </row>
    <row r="878" spans="1:9" x14ac:dyDescent="0.25">
      <c r="A878">
        <v>2019</v>
      </c>
      <c r="B878" t="s">
        <v>9</v>
      </c>
      <c r="C878" t="s">
        <v>31</v>
      </c>
      <c r="D878" t="s">
        <v>33</v>
      </c>
      <c r="E878" t="s">
        <v>34</v>
      </c>
      <c r="F878" t="s">
        <v>30</v>
      </c>
      <c r="G878">
        <v>2.2591142972031201E-4</v>
      </c>
      <c r="H878">
        <v>41297</v>
      </c>
      <c r="I878">
        <v>9.3294643131597397</v>
      </c>
    </row>
    <row r="879" spans="1:9" x14ac:dyDescent="0.25">
      <c r="A879">
        <v>2019</v>
      </c>
      <c r="B879" t="s">
        <v>9</v>
      </c>
      <c r="C879" t="s">
        <v>31</v>
      </c>
      <c r="D879" t="s">
        <v>33</v>
      </c>
      <c r="E879" t="s">
        <v>35</v>
      </c>
      <c r="F879" t="s">
        <v>18</v>
      </c>
      <c r="G879" s="1">
        <v>6.2306501832940094E-5</v>
      </c>
      <c r="H879">
        <v>41297</v>
      </c>
      <c r="I879">
        <v>2.5730716061949299</v>
      </c>
    </row>
    <row r="880" spans="1:9" x14ac:dyDescent="0.25">
      <c r="A880">
        <v>2019</v>
      </c>
      <c r="B880" t="s">
        <v>9</v>
      </c>
      <c r="C880" t="s">
        <v>31</v>
      </c>
      <c r="D880" t="s">
        <v>33</v>
      </c>
      <c r="E880" t="s">
        <v>35</v>
      </c>
      <c r="F880" t="s">
        <v>37</v>
      </c>
      <c r="G880" s="1">
        <v>5.68086483631107E-5</v>
      </c>
      <c r="H880">
        <v>41297</v>
      </c>
      <c r="I880">
        <v>2.34602675145138</v>
      </c>
    </row>
    <row r="881" spans="1:9" x14ac:dyDescent="0.25">
      <c r="A881">
        <v>2019</v>
      </c>
      <c r="B881" t="s">
        <v>9</v>
      </c>
      <c r="C881" t="s">
        <v>31</v>
      </c>
      <c r="D881" t="s">
        <v>33</v>
      </c>
      <c r="E881" t="s">
        <v>35</v>
      </c>
      <c r="F881" t="s">
        <v>19</v>
      </c>
      <c r="G881">
        <v>2.7763057339637298E-3</v>
      </c>
      <c r="H881">
        <v>41297</v>
      </c>
      <c r="I881">
        <v>114.6530978955</v>
      </c>
    </row>
    <row r="882" spans="1:9" x14ac:dyDescent="0.25">
      <c r="A882">
        <v>2019</v>
      </c>
      <c r="B882" t="s">
        <v>9</v>
      </c>
      <c r="C882" t="s">
        <v>31</v>
      </c>
      <c r="D882" t="s">
        <v>33</v>
      </c>
      <c r="E882" t="s">
        <v>35</v>
      </c>
      <c r="F882" t="s">
        <v>20</v>
      </c>
      <c r="G882">
        <v>0</v>
      </c>
      <c r="H882">
        <v>41297</v>
      </c>
      <c r="I882">
        <v>0</v>
      </c>
    </row>
    <row r="883" spans="1:9" x14ac:dyDescent="0.25">
      <c r="A883">
        <v>2019</v>
      </c>
      <c r="B883" t="s">
        <v>9</v>
      </c>
      <c r="C883" t="s">
        <v>31</v>
      </c>
      <c r="D883" t="s">
        <v>33</v>
      </c>
      <c r="E883" t="s">
        <v>35</v>
      </c>
      <c r="F883" t="s">
        <v>21</v>
      </c>
      <c r="G883">
        <v>0</v>
      </c>
      <c r="H883">
        <v>41297</v>
      </c>
      <c r="I883">
        <v>0</v>
      </c>
    </row>
    <row r="884" spans="1:9" x14ac:dyDescent="0.25">
      <c r="A884">
        <v>2019</v>
      </c>
      <c r="B884" t="s">
        <v>9</v>
      </c>
      <c r="C884" t="s">
        <v>31</v>
      </c>
      <c r="D884" t="s">
        <v>33</v>
      </c>
      <c r="E884" t="s">
        <v>35</v>
      </c>
      <c r="F884" t="s">
        <v>22</v>
      </c>
      <c r="G884" s="1">
        <v>8.3733718854193097E-5</v>
      </c>
      <c r="H884">
        <v>41297</v>
      </c>
      <c r="I884">
        <v>3.4579513875216099</v>
      </c>
    </row>
    <row r="885" spans="1:9" x14ac:dyDescent="0.25">
      <c r="A885">
        <v>2019</v>
      </c>
      <c r="B885" t="s">
        <v>9</v>
      </c>
      <c r="C885" t="s">
        <v>31</v>
      </c>
      <c r="D885" t="s">
        <v>33</v>
      </c>
      <c r="E885" t="s">
        <v>35</v>
      </c>
      <c r="F885" t="s">
        <v>23</v>
      </c>
      <c r="G885" s="1">
        <v>3.4165735571434501E-5</v>
      </c>
      <c r="H885">
        <v>41297</v>
      </c>
      <c r="I885">
        <v>1.4109423818935301</v>
      </c>
    </row>
    <row r="886" spans="1:9" x14ac:dyDescent="0.25">
      <c r="A886">
        <v>2019</v>
      </c>
      <c r="B886" t="s">
        <v>9</v>
      </c>
      <c r="C886" t="s">
        <v>31</v>
      </c>
      <c r="D886" t="s">
        <v>33</v>
      </c>
      <c r="E886" t="s">
        <v>35</v>
      </c>
      <c r="F886" t="s">
        <v>13</v>
      </c>
      <c r="G886">
        <v>0</v>
      </c>
      <c r="H886">
        <v>41297</v>
      </c>
      <c r="I886">
        <v>0</v>
      </c>
    </row>
    <row r="887" spans="1:9" x14ac:dyDescent="0.25">
      <c r="A887">
        <v>2019</v>
      </c>
      <c r="B887" t="s">
        <v>9</v>
      </c>
      <c r="C887" t="s">
        <v>31</v>
      </c>
      <c r="D887" t="s">
        <v>33</v>
      </c>
      <c r="E887" t="s">
        <v>35</v>
      </c>
      <c r="F887" t="s">
        <v>24</v>
      </c>
      <c r="G887" s="1">
        <v>6.49963134617861E-7</v>
      </c>
      <c r="H887">
        <v>41297</v>
      </c>
      <c r="I887">
        <v>2.68415275703138E-2</v>
      </c>
    </row>
    <row r="888" spans="1:9" x14ac:dyDescent="0.25">
      <c r="A888">
        <v>2019</v>
      </c>
      <c r="B888" t="s">
        <v>9</v>
      </c>
      <c r="C888" t="s">
        <v>31</v>
      </c>
      <c r="D888" t="s">
        <v>33</v>
      </c>
      <c r="E888" t="s">
        <v>35</v>
      </c>
      <c r="F888" t="s">
        <v>38</v>
      </c>
      <c r="G888">
        <v>0</v>
      </c>
      <c r="H888">
        <v>41297</v>
      </c>
      <c r="I888">
        <v>0</v>
      </c>
    </row>
    <row r="889" spans="1:9" x14ac:dyDescent="0.25">
      <c r="A889">
        <v>2019</v>
      </c>
      <c r="B889" t="s">
        <v>9</v>
      </c>
      <c r="C889" t="s">
        <v>31</v>
      </c>
      <c r="D889" t="s">
        <v>33</v>
      </c>
      <c r="E889" t="s">
        <v>35</v>
      </c>
      <c r="F889" t="s">
        <v>25</v>
      </c>
      <c r="G889">
        <v>4.04714714952789E-4</v>
      </c>
      <c r="H889">
        <v>41297</v>
      </c>
      <c r="I889">
        <v>16.713503583405299</v>
      </c>
    </row>
    <row r="890" spans="1:9" x14ac:dyDescent="0.25">
      <c r="A890">
        <v>2019</v>
      </c>
      <c r="B890" t="s">
        <v>9</v>
      </c>
      <c r="C890" t="s">
        <v>31</v>
      </c>
      <c r="D890" t="s">
        <v>33</v>
      </c>
      <c r="E890" t="s">
        <v>35</v>
      </c>
      <c r="F890" t="s">
        <v>26</v>
      </c>
      <c r="G890" s="1">
        <v>1.2816196162872999E-5</v>
      </c>
      <c r="H890">
        <v>41297</v>
      </c>
      <c r="I890">
        <v>0.52927045293816499</v>
      </c>
    </row>
    <row r="891" spans="1:9" x14ac:dyDescent="0.25">
      <c r="A891">
        <v>2019</v>
      </c>
      <c r="B891" t="s">
        <v>9</v>
      </c>
      <c r="C891" t="s">
        <v>31</v>
      </c>
      <c r="D891" t="s">
        <v>33</v>
      </c>
      <c r="E891" t="s">
        <v>35</v>
      </c>
      <c r="F891" t="s">
        <v>27</v>
      </c>
      <c r="G891">
        <v>0</v>
      </c>
      <c r="H891">
        <v>41297</v>
      </c>
      <c r="I891">
        <v>0</v>
      </c>
    </row>
    <row r="892" spans="1:9" x14ac:dyDescent="0.25">
      <c r="A892">
        <v>2019</v>
      </c>
      <c r="B892" t="s">
        <v>9</v>
      </c>
      <c r="C892" t="s">
        <v>31</v>
      </c>
      <c r="D892" t="s">
        <v>33</v>
      </c>
      <c r="E892" t="s">
        <v>35</v>
      </c>
      <c r="F892" t="s">
        <v>28</v>
      </c>
      <c r="G892">
        <v>2.3493317982435701E-4</v>
      </c>
      <c r="H892">
        <v>41297</v>
      </c>
      <c r="I892">
        <v>9.7020355272064798</v>
      </c>
    </row>
    <row r="893" spans="1:9" x14ac:dyDescent="0.25">
      <c r="A893">
        <v>2019</v>
      </c>
      <c r="B893" t="s">
        <v>9</v>
      </c>
      <c r="C893" t="s">
        <v>31</v>
      </c>
      <c r="D893" t="s">
        <v>33</v>
      </c>
      <c r="E893" t="s">
        <v>35</v>
      </c>
      <c r="F893" t="s">
        <v>29</v>
      </c>
      <c r="G893">
        <v>0</v>
      </c>
      <c r="H893">
        <v>41297</v>
      </c>
      <c r="I893">
        <v>0</v>
      </c>
    </row>
    <row r="894" spans="1:9" x14ac:dyDescent="0.25">
      <c r="A894">
        <v>2019</v>
      </c>
      <c r="B894" t="s">
        <v>9</v>
      </c>
      <c r="C894" t="s">
        <v>31</v>
      </c>
      <c r="D894" t="s">
        <v>33</v>
      </c>
      <c r="E894" t="s">
        <v>35</v>
      </c>
      <c r="F894" t="s">
        <v>30</v>
      </c>
      <c r="G894">
        <v>1.7606302466286801E-4</v>
      </c>
      <c r="H894">
        <v>41297</v>
      </c>
      <c r="I894">
        <v>7.2708747295024496</v>
      </c>
    </row>
    <row r="895" spans="1:9" x14ac:dyDescent="0.25">
      <c r="A895">
        <v>2019</v>
      </c>
      <c r="B895" t="s">
        <v>9</v>
      </c>
      <c r="C895" t="s">
        <v>31</v>
      </c>
      <c r="D895" t="s">
        <v>33</v>
      </c>
      <c r="E895" t="s">
        <v>36</v>
      </c>
      <c r="F895" t="s">
        <v>18</v>
      </c>
      <c r="G895" s="1">
        <v>1.0099611554860699E-6</v>
      </c>
      <c r="H895">
        <v>41297</v>
      </c>
      <c r="I895">
        <v>4.1708365838107997E-2</v>
      </c>
    </row>
    <row r="896" spans="1:9" x14ac:dyDescent="0.25">
      <c r="A896">
        <v>2019</v>
      </c>
      <c r="B896" t="s">
        <v>9</v>
      </c>
      <c r="C896" t="s">
        <v>31</v>
      </c>
      <c r="D896" t="s">
        <v>33</v>
      </c>
      <c r="E896" t="s">
        <v>36</v>
      </c>
      <c r="F896" t="s">
        <v>37</v>
      </c>
      <c r="G896" s="1">
        <v>8.5167835115190996E-5</v>
      </c>
      <c r="H896">
        <v>41297</v>
      </c>
      <c r="I896">
        <v>3.5171760867520399</v>
      </c>
    </row>
    <row r="897" spans="1:9" x14ac:dyDescent="0.25">
      <c r="A897">
        <v>2019</v>
      </c>
      <c r="B897" t="s">
        <v>9</v>
      </c>
      <c r="C897" t="s">
        <v>31</v>
      </c>
      <c r="D897" t="s">
        <v>33</v>
      </c>
      <c r="E897" t="s">
        <v>36</v>
      </c>
      <c r="F897" t="s">
        <v>19</v>
      </c>
      <c r="G897">
        <v>5.6642394419869797E-3</v>
      </c>
      <c r="H897">
        <v>41297</v>
      </c>
      <c r="I897">
        <v>233.91609623573601</v>
      </c>
    </row>
    <row r="898" spans="1:9" x14ac:dyDescent="0.25">
      <c r="A898">
        <v>2019</v>
      </c>
      <c r="B898" t="s">
        <v>9</v>
      </c>
      <c r="C898" t="s">
        <v>31</v>
      </c>
      <c r="D898" t="s">
        <v>33</v>
      </c>
      <c r="E898" t="s">
        <v>36</v>
      </c>
      <c r="F898" t="s">
        <v>20</v>
      </c>
      <c r="G898">
        <v>0</v>
      </c>
      <c r="H898">
        <v>41297</v>
      </c>
      <c r="I898">
        <v>0</v>
      </c>
    </row>
    <row r="899" spans="1:9" x14ac:dyDescent="0.25">
      <c r="A899">
        <v>2019</v>
      </c>
      <c r="B899" t="s">
        <v>9</v>
      </c>
      <c r="C899" t="s">
        <v>31</v>
      </c>
      <c r="D899" t="s">
        <v>33</v>
      </c>
      <c r="E899" t="s">
        <v>36</v>
      </c>
      <c r="F899" t="s">
        <v>21</v>
      </c>
      <c r="G899">
        <v>0</v>
      </c>
      <c r="H899">
        <v>41297</v>
      </c>
      <c r="I899">
        <v>0</v>
      </c>
    </row>
    <row r="900" spans="1:9" x14ac:dyDescent="0.25">
      <c r="A900">
        <v>2019</v>
      </c>
      <c r="B900" t="s">
        <v>9</v>
      </c>
      <c r="C900" t="s">
        <v>31</v>
      </c>
      <c r="D900" t="s">
        <v>33</v>
      </c>
      <c r="E900" t="s">
        <v>36</v>
      </c>
      <c r="F900" t="s">
        <v>22</v>
      </c>
      <c r="G900">
        <v>7.9481333536898205E-4</v>
      </c>
      <c r="H900">
        <v>41297</v>
      </c>
      <c r="I900">
        <v>32.8234063107328</v>
      </c>
    </row>
    <row r="901" spans="1:9" x14ac:dyDescent="0.25">
      <c r="A901">
        <v>2019</v>
      </c>
      <c r="B901" t="s">
        <v>9</v>
      </c>
      <c r="C901" t="s">
        <v>31</v>
      </c>
      <c r="D901" t="s">
        <v>33</v>
      </c>
      <c r="E901" t="s">
        <v>36</v>
      </c>
      <c r="F901" t="s">
        <v>23</v>
      </c>
      <c r="G901" s="1">
        <v>1.4840257172082E-6</v>
      </c>
      <c r="H901">
        <v>41297</v>
      </c>
      <c r="I901">
        <v>6.1285810043547002E-2</v>
      </c>
    </row>
    <row r="902" spans="1:9" x14ac:dyDescent="0.25">
      <c r="A902">
        <v>2019</v>
      </c>
      <c r="B902" t="s">
        <v>9</v>
      </c>
      <c r="C902" t="s">
        <v>31</v>
      </c>
      <c r="D902" t="s">
        <v>33</v>
      </c>
      <c r="E902" t="s">
        <v>36</v>
      </c>
      <c r="F902" t="s">
        <v>13</v>
      </c>
      <c r="G902" s="1">
        <v>2.7176156982508398E-5</v>
      </c>
      <c r="H902">
        <v>41297</v>
      </c>
      <c r="I902">
        <v>1.1222937549066501</v>
      </c>
    </row>
    <row r="903" spans="1:9" x14ac:dyDescent="0.25">
      <c r="A903">
        <v>2019</v>
      </c>
      <c r="B903" t="s">
        <v>9</v>
      </c>
      <c r="C903" t="s">
        <v>31</v>
      </c>
      <c r="D903" t="s">
        <v>33</v>
      </c>
      <c r="E903" t="s">
        <v>36</v>
      </c>
      <c r="F903" t="s">
        <v>24</v>
      </c>
      <c r="G903" s="1">
        <v>8.2316022899160702E-7</v>
      </c>
      <c r="H903">
        <v>41297</v>
      </c>
      <c r="I903">
        <v>3.39940479766664E-2</v>
      </c>
    </row>
    <row r="904" spans="1:9" x14ac:dyDescent="0.25">
      <c r="A904">
        <v>2019</v>
      </c>
      <c r="B904" t="s">
        <v>9</v>
      </c>
      <c r="C904" t="s">
        <v>31</v>
      </c>
      <c r="D904" t="s">
        <v>33</v>
      </c>
      <c r="E904" t="s">
        <v>36</v>
      </c>
      <c r="F904" t="s">
        <v>38</v>
      </c>
      <c r="G904">
        <v>0</v>
      </c>
      <c r="H904">
        <v>41297</v>
      </c>
      <c r="I904">
        <v>0</v>
      </c>
    </row>
    <row r="905" spans="1:9" x14ac:dyDescent="0.25">
      <c r="A905">
        <v>2019</v>
      </c>
      <c r="B905" t="s">
        <v>9</v>
      </c>
      <c r="C905" t="s">
        <v>31</v>
      </c>
      <c r="D905" t="s">
        <v>33</v>
      </c>
      <c r="E905" t="s">
        <v>36</v>
      </c>
      <c r="F905" t="s">
        <v>25</v>
      </c>
      <c r="G905">
        <v>3.9047458234093202E-3</v>
      </c>
      <c r="H905">
        <v>41297</v>
      </c>
      <c r="I905">
        <v>161.25428826933501</v>
      </c>
    </row>
    <row r="906" spans="1:9" x14ac:dyDescent="0.25">
      <c r="A906">
        <v>2019</v>
      </c>
      <c r="B906" t="s">
        <v>9</v>
      </c>
      <c r="C906" t="s">
        <v>31</v>
      </c>
      <c r="D906" t="s">
        <v>33</v>
      </c>
      <c r="E906" t="s">
        <v>36</v>
      </c>
      <c r="F906" t="s">
        <v>26</v>
      </c>
      <c r="G906" s="1">
        <v>4.6137298693577404E-6</v>
      </c>
      <c r="H906">
        <v>41297</v>
      </c>
      <c r="I906">
        <v>0.19053320241486699</v>
      </c>
    </row>
    <row r="907" spans="1:9" x14ac:dyDescent="0.25">
      <c r="A907">
        <v>2019</v>
      </c>
      <c r="B907" t="s">
        <v>9</v>
      </c>
      <c r="C907" t="s">
        <v>31</v>
      </c>
      <c r="D907" t="s">
        <v>33</v>
      </c>
      <c r="E907" t="s">
        <v>36</v>
      </c>
      <c r="F907" t="s">
        <v>27</v>
      </c>
      <c r="G907">
        <v>0</v>
      </c>
      <c r="H907">
        <v>41297</v>
      </c>
      <c r="I907">
        <v>0</v>
      </c>
    </row>
    <row r="908" spans="1:9" x14ac:dyDescent="0.25">
      <c r="A908">
        <v>2019</v>
      </c>
      <c r="B908" t="s">
        <v>9</v>
      </c>
      <c r="C908" t="s">
        <v>31</v>
      </c>
      <c r="D908" t="s">
        <v>33</v>
      </c>
      <c r="E908" t="s">
        <v>36</v>
      </c>
      <c r="F908" t="s">
        <v>28</v>
      </c>
      <c r="G908" s="1">
        <v>4.3655253954061198E-5</v>
      </c>
      <c r="H908">
        <v>41297</v>
      </c>
      <c r="I908">
        <v>1.8028310225408699</v>
      </c>
    </row>
    <row r="909" spans="1:9" x14ac:dyDescent="0.25">
      <c r="A909">
        <v>2019</v>
      </c>
      <c r="B909" t="s">
        <v>9</v>
      </c>
      <c r="C909" t="s">
        <v>31</v>
      </c>
      <c r="D909" t="s">
        <v>33</v>
      </c>
      <c r="E909" t="s">
        <v>36</v>
      </c>
      <c r="F909" t="s">
        <v>29</v>
      </c>
      <c r="G909">
        <v>0</v>
      </c>
      <c r="H909">
        <v>41297</v>
      </c>
      <c r="I909">
        <v>0</v>
      </c>
    </row>
    <row r="910" spans="1:9" x14ac:dyDescent="0.25">
      <c r="A910">
        <v>2019</v>
      </c>
      <c r="B910" t="s">
        <v>9</v>
      </c>
      <c r="C910" t="s">
        <v>31</v>
      </c>
      <c r="D910" t="s">
        <v>33</v>
      </c>
      <c r="E910" t="s">
        <v>36</v>
      </c>
      <c r="F910" t="s">
        <v>30</v>
      </c>
      <c r="G910" s="1">
        <v>7.7805121819987696E-5</v>
      </c>
      <c r="H910">
        <v>41297</v>
      </c>
      <c r="I910">
        <v>3.2131181158000302</v>
      </c>
    </row>
    <row r="911" spans="1:9" x14ac:dyDescent="0.25">
      <c r="A911">
        <v>2019</v>
      </c>
      <c r="B911" t="s">
        <v>9</v>
      </c>
      <c r="C911" t="s">
        <v>32</v>
      </c>
      <c r="D911" t="s">
        <v>33</v>
      </c>
      <c r="E911" t="s">
        <v>34</v>
      </c>
      <c r="F911" t="s">
        <v>18</v>
      </c>
      <c r="G911" s="1">
        <v>7.2600435621350003E-5</v>
      </c>
      <c r="H911">
        <v>41297</v>
      </c>
      <c r="I911">
        <v>2.9981801898548901</v>
      </c>
    </row>
    <row r="912" spans="1:9" x14ac:dyDescent="0.25">
      <c r="A912">
        <v>2019</v>
      </c>
      <c r="B912" t="s">
        <v>9</v>
      </c>
      <c r="C912" t="s">
        <v>32</v>
      </c>
      <c r="D912" t="s">
        <v>33</v>
      </c>
      <c r="E912" t="s">
        <v>34</v>
      </c>
      <c r="F912" t="s">
        <v>37</v>
      </c>
      <c r="G912">
        <v>0</v>
      </c>
      <c r="H912">
        <v>41297</v>
      </c>
      <c r="I912">
        <v>0</v>
      </c>
    </row>
    <row r="913" spans="1:9" x14ac:dyDescent="0.25">
      <c r="A913">
        <v>2019</v>
      </c>
      <c r="B913" t="s">
        <v>9</v>
      </c>
      <c r="C913" t="s">
        <v>32</v>
      </c>
      <c r="D913" t="s">
        <v>33</v>
      </c>
      <c r="E913" t="s">
        <v>34</v>
      </c>
      <c r="F913" t="s">
        <v>19</v>
      </c>
      <c r="G913">
        <v>1.70374972951028E-4</v>
      </c>
      <c r="H913">
        <v>41297</v>
      </c>
      <c r="I913">
        <v>7.0359752579586203</v>
      </c>
    </row>
    <row r="914" spans="1:9" x14ac:dyDescent="0.25">
      <c r="A914">
        <v>2019</v>
      </c>
      <c r="B914" t="s">
        <v>9</v>
      </c>
      <c r="C914" t="s">
        <v>32</v>
      </c>
      <c r="D914" t="s">
        <v>33</v>
      </c>
      <c r="E914" t="s">
        <v>34</v>
      </c>
      <c r="F914" t="s">
        <v>20</v>
      </c>
      <c r="G914" s="1">
        <v>1.4225717868445199E-8</v>
      </c>
      <c r="H914">
        <v>41297</v>
      </c>
      <c r="I914">
        <v>5.8747947081318002E-4</v>
      </c>
    </row>
    <row r="915" spans="1:9" x14ac:dyDescent="0.25">
      <c r="A915">
        <v>2019</v>
      </c>
      <c r="B915" t="s">
        <v>9</v>
      </c>
      <c r="C915" t="s">
        <v>32</v>
      </c>
      <c r="D915" t="s">
        <v>33</v>
      </c>
      <c r="E915" t="s">
        <v>34</v>
      </c>
      <c r="F915" t="s">
        <v>21</v>
      </c>
      <c r="G915" s="1">
        <v>3.5050995572766899E-7</v>
      </c>
      <c r="H915">
        <v>41297</v>
      </c>
      <c r="I915">
        <v>1.4475009641685599E-2</v>
      </c>
    </row>
    <row r="916" spans="1:9" x14ac:dyDescent="0.25">
      <c r="A916">
        <v>2019</v>
      </c>
      <c r="B916" t="s">
        <v>9</v>
      </c>
      <c r="C916" t="s">
        <v>32</v>
      </c>
      <c r="D916" t="s">
        <v>33</v>
      </c>
      <c r="E916" t="s">
        <v>34</v>
      </c>
      <c r="F916" t="s">
        <v>22</v>
      </c>
      <c r="G916" s="1">
        <v>8.2421169505836899E-7</v>
      </c>
      <c r="H916">
        <v>41297</v>
      </c>
      <c r="I916">
        <v>3.4037470370825502E-2</v>
      </c>
    </row>
    <row r="917" spans="1:9" x14ac:dyDescent="0.25">
      <c r="A917">
        <v>2019</v>
      </c>
      <c r="B917" t="s">
        <v>9</v>
      </c>
      <c r="C917" t="s">
        <v>32</v>
      </c>
      <c r="D917" t="s">
        <v>33</v>
      </c>
      <c r="E917" t="s">
        <v>34</v>
      </c>
      <c r="F917" t="s">
        <v>23</v>
      </c>
      <c r="G917">
        <v>0</v>
      </c>
      <c r="H917">
        <v>41297</v>
      </c>
      <c r="I917">
        <v>0</v>
      </c>
    </row>
    <row r="918" spans="1:9" x14ac:dyDescent="0.25">
      <c r="A918">
        <v>2019</v>
      </c>
      <c r="B918" t="s">
        <v>9</v>
      </c>
      <c r="C918" t="s">
        <v>32</v>
      </c>
      <c r="D918" t="s">
        <v>33</v>
      </c>
      <c r="E918" t="s">
        <v>34</v>
      </c>
      <c r="F918" t="s">
        <v>13</v>
      </c>
      <c r="G918" s="1">
        <v>3.9145990011259799E-7</v>
      </c>
      <c r="H918">
        <v>41297</v>
      </c>
      <c r="I918">
        <v>1.6166119494950001E-2</v>
      </c>
    </row>
    <row r="919" spans="1:9" x14ac:dyDescent="0.25">
      <c r="A919">
        <v>2019</v>
      </c>
      <c r="B919" t="s">
        <v>9</v>
      </c>
      <c r="C919" t="s">
        <v>32</v>
      </c>
      <c r="D919" t="s">
        <v>33</v>
      </c>
      <c r="E919" t="s">
        <v>34</v>
      </c>
      <c r="F919" t="s">
        <v>24</v>
      </c>
      <c r="G919" s="1">
        <v>7.5427931509620396E-6</v>
      </c>
      <c r="H919">
        <v>41297</v>
      </c>
      <c r="I919">
        <v>0.311494728755279</v>
      </c>
    </row>
    <row r="920" spans="1:9" x14ac:dyDescent="0.25">
      <c r="A920">
        <v>2019</v>
      </c>
      <c r="B920" t="s">
        <v>9</v>
      </c>
      <c r="C920" t="s">
        <v>32</v>
      </c>
      <c r="D920" t="s">
        <v>33</v>
      </c>
      <c r="E920" t="s">
        <v>34</v>
      </c>
      <c r="F920" t="s">
        <v>38</v>
      </c>
      <c r="G920">
        <v>0</v>
      </c>
      <c r="H920">
        <v>41297</v>
      </c>
      <c r="I920">
        <v>0</v>
      </c>
    </row>
    <row r="921" spans="1:9" x14ac:dyDescent="0.25">
      <c r="A921">
        <v>2019</v>
      </c>
      <c r="B921" t="s">
        <v>9</v>
      </c>
      <c r="C921" t="s">
        <v>32</v>
      </c>
      <c r="D921" t="s">
        <v>33</v>
      </c>
      <c r="E921" t="s">
        <v>34</v>
      </c>
      <c r="F921" t="s">
        <v>25</v>
      </c>
      <c r="G921" s="1">
        <v>3.4612529337278902E-6</v>
      </c>
      <c r="H921">
        <v>41297</v>
      </c>
      <c r="I921">
        <v>0.142939362404161</v>
      </c>
    </row>
    <row r="922" spans="1:9" x14ac:dyDescent="0.25">
      <c r="A922">
        <v>2019</v>
      </c>
      <c r="B922" t="s">
        <v>9</v>
      </c>
      <c r="C922" t="s">
        <v>32</v>
      </c>
      <c r="D922" t="s">
        <v>33</v>
      </c>
      <c r="E922" t="s">
        <v>34</v>
      </c>
      <c r="F922" t="s">
        <v>26</v>
      </c>
      <c r="G922" s="1">
        <v>3.6370762081838002E-6</v>
      </c>
      <c r="H922">
        <v>41297</v>
      </c>
      <c r="I922">
        <v>0.15020033616936601</v>
      </c>
    </row>
    <row r="923" spans="1:9" x14ac:dyDescent="0.25">
      <c r="A923">
        <v>2019</v>
      </c>
      <c r="B923" t="s">
        <v>9</v>
      </c>
      <c r="C923" t="s">
        <v>32</v>
      </c>
      <c r="D923" t="s">
        <v>33</v>
      </c>
      <c r="E923" t="s">
        <v>34</v>
      </c>
      <c r="F923" t="s">
        <v>27</v>
      </c>
      <c r="G923">
        <v>0</v>
      </c>
      <c r="H923">
        <v>41297</v>
      </c>
      <c r="I923">
        <v>0</v>
      </c>
    </row>
    <row r="924" spans="1:9" x14ac:dyDescent="0.25">
      <c r="A924">
        <v>2019</v>
      </c>
      <c r="B924" t="s">
        <v>9</v>
      </c>
      <c r="C924" t="s">
        <v>32</v>
      </c>
      <c r="D924" t="s">
        <v>33</v>
      </c>
      <c r="E924" t="s">
        <v>34</v>
      </c>
      <c r="F924" t="s">
        <v>28</v>
      </c>
      <c r="G924" s="1">
        <v>3.05725705927969E-5</v>
      </c>
      <c r="H924">
        <v>41297</v>
      </c>
      <c r="I924">
        <v>1.2625554477707299</v>
      </c>
    </row>
    <row r="925" spans="1:9" x14ac:dyDescent="0.25">
      <c r="A925">
        <v>2019</v>
      </c>
      <c r="B925" t="s">
        <v>9</v>
      </c>
      <c r="C925" t="s">
        <v>32</v>
      </c>
      <c r="D925" t="s">
        <v>33</v>
      </c>
      <c r="E925" t="s">
        <v>34</v>
      </c>
      <c r="F925" t="s">
        <v>29</v>
      </c>
      <c r="G925">
        <v>0</v>
      </c>
      <c r="H925">
        <v>41297</v>
      </c>
      <c r="I925">
        <v>0</v>
      </c>
    </row>
    <row r="926" spans="1:9" x14ac:dyDescent="0.25">
      <c r="A926">
        <v>2019</v>
      </c>
      <c r="B926" t="s">
        <v>9</v>
      </c>
      <c r="C926" t="s">
        <v>32</v>
      </c>
      <c r="D926" t="s">
        <v>33</v>
      </c>
      <c r="E926" t="s">
        <v>34</v>
      </c>
      <c r="F926" t="s">
        <v>30</v>
      </c>
      <c r="G926" s="1">
        <v>2.35151197869943E-5</v>
      </c>
      <c r="H926">
        <v>41297</v>
      </c>
      <c r="I926">
        <v>0.97110390184350204</v>
      </c>
    </row>
    <row r="927" spans="1:9" x14ac:dyDescent="0.25">
      <c r="A927">
        <v>2019</v>
      </c>
      <c r="B927" t="s">
        <v>9</v>
      </c>
      <c r="C927" t="s">
        <v>32</v>
      </c>
      <c r="D927" t="s">
        <v>33</v>
      </c>
      <c r="E927" t="s">
        <v>35</v>
      </c>
      <c r="F927" t="s">
        <v>18</v>
      </c>
      <c r="G927">
        <v>3.0961276985197998E-4</v>
      </c>
      <c r="H927">
        <v>41297</v>
      </c>
      <c r="I927">
        <v>12.7860785565772</v>
      </c>
    </row>
    <row r="928" spans="1:9" x14ac:dyDescent="0.25">
      <c r="A928">
        <v>2019</v>
      </c>
      <c r="B928" t="s">
        <v>9</v>
      </c>
      <c r="C928" t="s">
        <v>32</v>
      </c>
      <c r="D928" t="s">
        <v>33</v>
      </c>
      <c r="E928" t="s">
        <v>35</v>
      </c>
      <c r="F928" t="s">
        <v>37</v>
      </c>
      <c r="G928">
        <v>0</v>
      </c>
      <c r="H928">
        <v>41297</v>
      </c>
      <c r="I928">
        <v>0</v>
      </c>
    </row>
    <row r="929" spans="1:9" x14ac:dyDescent="0.25">
      <c r="A929">
        <v>2019</v>
      </c>
      <c r="B929" t="s">
        <v>9</v>
      </c>
      <c r="C929" t="s">
        <v>32</v>
      </c>
      <c r="D929" t="s">
        <v>33</v>
      </c>
      <c r="E929" t="s">
        <v>35</v>
      </c>
      <c r="F929" t="s">
        <v>19</v>
      </c>
      <c r="G929">
        <v>2.7189617887112901E-3</v>
      </c>
      <c r="H929">
        <v>41297</v>
      </c>
      <c r="I929">
        <v>112.28496498841</v>
      </c>
    </row>
    <row r="930" spans="1:9" x14ac:dyDescent="0.25">
      <c r="A930">
        <v>2019</v>
      </c>
      <c r="B930" t="s">
        <v>9</v>
      </c>
      <c r="C930" t="s">
        <v>32</v>
      </c>
      <c r="D930" t="s">
        <v>33</v>
      </c>
      <c r="E930" t="s">
        <v>35</v>
      </c>
      <c r="F930" t="s">
        <v>20</v>
      </c>
      <c r="G930">
        <v>0</v>
      </c>
      <c r="H930">
        <v>41297</v>
      </c>
      <c r="I930">
        <v>0</v>
      </c>
    </row>
    <row r="931" spans="1:9" x14ac:dyDescent="0.25">
      <c r="A931">
        <v>2019</v>
      </c>
      <c r="B931" t="s">
        <v>9</v>
      </c>
      <c r="C931" t="s">
        <v>32</v>
      </c>
      <c r="D931" t="s">
        <v>33</v>
      </c>
      <c r="E931" t="s">
        <v>35</v>
      </c>
      <c r="F931" t="s">
        <v>21</v>
      </c>
      <c r="G931">
        <v>0</v>
      </c>
      <c r="H931">
        <v>41297</v>
      </c>
      <c r="I931">
        <v>0</v>
      </c>
    </row>
    <row r="932" spans="1:9" x14ac:dyDescent="0.25">
      <c r="A932">
        <v>2019</v>
      </c>
      <c r="B932" t="s">
        <v>9</v>
      </c>
      <c r="C932" t="s">
        <v>32</v>
      </c>
      <c r="D932" t="s">
        <v>33</v>
      </c>
      <c r="E932" t="s">
        <v>35</v>
      </c>
      <c r="F932" t="s">
        <v>22</v>
      </c>
      <c r="G932">
        <v>6.2882509504410199E-4</v>
      </c>
      <c r="H932">
        <v>41297</v>
      </c>
      <c r="I932">
        <v>25.9685899500363</v>
      </c>
    </row>
    <row r="933" spans="1:9" x14ac:dyDescent="0.25">
      <c r="A933">
        <v>2019</v>
      </c>
      <c r="B933" t="s">
        <v>9</v>
      </c>
      <c r="C933" t="s">
        <v>32</v>
      </c>
      <c r="D933" t="s">
        <v>33</v>
      </c>
      <c r="E933" t="s">
        <v>35</v>
      </c>
      <c r="F933" t="s">
        <v>23</v>
      </c>
      <c r="G933" s="1">
        <v>9.1810993652530703E-5</v>
      </c>
      <c r="H933">
        <v>41297</v>
      </c>
      <c r="I933">
        <v>3.7915186048685601</v>
      </c>
    </row>
    <row r="934" spans="1:9" x14ac:dyDescent="0.25">
      <c r="A934">
        <v>2019</v>
      </c>
      <c r="B934" t="s">
        <v>9</v>
      </c>
      <c r="C934" t="s">
        <v>32</v>
      </c>
      <c r="D934" t="s">
        <v>33</v>
      </c>
      <c r="E934" t="s">
        <v>35</v>
      </c>
      <c r="F934" t="s">
        <v>13</v>
      </c>
      <c r="G934">
        <v>1.2352828040853599E-4</v>
      </c>
      <c r="H934">
        <v>41297</v>
      </c>
      <c r="I934">
        <v>5.1013473960313096</v>
      </c>
    </row>
    <row r="935" spans="1:9" x14ac:dyDescent="0.25">
      <c r="A935">
        <v>2019</v>
      </c>
      <c r="B935" t="s">
        <v>9</v>
      </c>
      <c r="C935" t="s">
        <v>32</v>
      </c>
      <c r="D935" t="s">
        <v>33</v>
      </c>
      <c r="E935" t="s">
        <v>35</v>
      </c>
      <c r="F935" t="s">
        <v>24</v>
      </c>
      <c r="G935">
        <v>1.4729161925763201E-4</v>
      </c>
      <c r="H935">
        <v>41297</v>
      </c>
      <c r="I935">
        <v>6.0827020004824099</v>
      </c>
    </row>
    <row r="936" spans="1:9" x14ac:dyDescent="0.25">
      <c r="A936">
        <v>2019</v>
      </c>
      <c r="B936" t="s">
        <v>9</v>
      </c>
      <c r="C936" t="s">
        <v>32</v>
      </c>
      <c r="D936" t="s">
        <v>33</v>
      </c>
      <c r="E936" t="s">
        <v>35</v>
      </c>
      <c r="F936" t="s">
        <v>38</v>
      </c>
      <c r="G936">
        <v>0</v>
      </c>
      <c r="H936">
        <v>41297</v>
      </c>
      <c r="I936">
        <v>0</v>
      </c>
    </row>
    <row r="937" spans="1:9" x14ac:dyDescent="0.25">
      <c r="A937">
        <v>2019</v>
      </c>
      <c r="B937" t="s">
        <v>9</v>
      </c>
      <c r="C937" t="s">
        <v>32</v>
      </c>
      <c r="D937" t="s">
        <v>33</v>
      </c>
      <c r="E937" t="s">
        <v>35</v>
      </c>
      <c r="F937" t="s">
        <v>25</v>
      </c>
      <c r="G937">
        <v>1.0593201709231E-3</v>
      </c>
      <c r="H937">
        <v>41297</v>
      </c>
      <c r="I937">
        <v>43.746745098611299</v>
      </c>
    </row>
    <row r="938" spans="1:9" x14ac:dyDescent="0.25">
      <c r="A938">
        <v>2019</v>
      </c>
      <c r="B938" t="s">
        <v>9</v>
      </c>
      <c r="C938" t="s">
        <v>32</v>
      </c>
      <c r="D938" t="s">
        <v>33</v>
      </c>
      <c r="E938" t="s">
        <v>35</v>
      </c>
      <c r="F938" t="s">
        <v>26</v>
      </c>
      <c r="G938">
        <v>2.6095858361186201E-4</v>
      </c>
      <c r="H938">
        <v>41297</v>
      </c>
      <c r="I938">
        <v>10.7768066274191</v>
      </c>
    </row>
    <row r="939" spans="1:9" x14ac:dyDescent="0.25">
      <c r="A939">
        <v>2019</v>
      </c>
      <c r="B939" t="s">
        <v>9</v>
      </c>
      <c r="C939" t="s">
        <v>32</v>
      </c>
      <c r="D939" t="s">
        <v>33</v>
      </c>
      <c r="E939" t="s">
        <v>35</v>
      </c>
      <c r="F939" t="s">
        <v>27</v>
      </c>
      <c r="G939">
        <v>0</v>
      </c>
      <c r="H939">
        <v>41297</v>
      </c>
      <c r="I939">
        <v>0</v>
      </c>
    </row>
    <row r="940" spans="1:9" x14ac:dyDescent="0.25">
      <c r="A940">
        <v>2019</v>
      </c>
      <c r="B940" t="s">
        <v>9</v>
      </c>
      <c r="C940" t="s">
        <v>32</v>
      </c>
      <c r="D940" t="s">
        <v>33</v>
      </c>
      <c r="E940" t="s">
        <v>35</v>
      </c>
      <c r="F940" t="s">
        <v>28</v>
      </c>
      <c r="G940">
        <v>8.7182703858871701E-4</v>
      </c>
      <c r="H940">
        <v>41297</v>
      </c>
      <c r="I940">
        <v>36.003841212598203</v>
      </c>
    </row>
    <row r="941" spans="1:9" x14ac:dyDescent="0.25">
      <c r="A941">
        <v>2019</v>
      </c>
      <c r="B941" t="s">
        <v>9</v>
      </c>
      <c r="C941" t="s">
        <v>32</v>
      </c>
      <c r="D941" t="s">
        <v>33</v>
      </c>
      <c r="E941" t="s">
        <v>35</v>
      </c>
      <c r="F941" t="s">
        <v>29</v>
      </c>
      <c r="G941">
        <v>0</v>
      </c>
      <c r="H941">
        <v>41297</v>
      </c>
      <c r="I941">
        <v>0</v>
      </c>
    </row>
    <row r="942" spans="1:9" x14ac:dyDescent="0.25">
      <c r="A942">
        <v>2019</v>
      </c>
      <c r="B942" t="s">
        <v>9</v>
      </c>
      <c r="C942" t="s">
        <v>32</v>
      </c>
      <c r="D942" t="s">
        <v>33</v>
      </c>
      <c r="E942" t="s">
        <v>35</v>
      </c>
      <c r="F942" t="s">
        <v>30</v>
      </c>
      <c r="G942">
        <v>1.4864250454268799E-3</v>
      </c>
      <c r="H942">
        <v>41297</v>
      </c>
      <c r="I942">
        <v>61.384895100994001</v>
      </c>
    </row>
    <row r="943" spans="1:9" x14ac:dyDescent="0.25">
      <c r="A943">
        <v>2019</v>
      </c>
      <c r="B943" t="s">
        <v>9</v>
      </c>
      <c r="C943" t="s">
        <v>32</v>
      </c>
      <c r="D943" t="s">
        <v>33</v>
      </c>
      <c r="E943" t="s">
        <v>36</v>
      </c>
      <c r="F943" t="s">
        <v>18</v>
      </c>
      <c r="G943">
        <v>2.6400828367185102E-4</v>
      </c>
      <c r="H943">
        <v>41297</v>
      </c>
      <c r="I943">
        <v>10.902750090796401</v>
      </c>
    </row>
    <row r="944" spans="1:9" x14ac:dyDescent="0.25">
      <c r="A944">
        <v>2019</v>
      </c>
      <c r="B944" t="s">
        <v>9</v>
      </c>
      <c r="C944" t="s">
        <v>32</v>
      </c>
      <c r="D944" t="s">
        <v>33</v>
      </c>
      <c r="E944" t="s">
        <v>36</v>
      </c>
      <c r="F944" t="s">
        <v>37</v>
      </c>
      <c r="G944" s="1">
        <v>7.6283064523721599E-5</v>
      </c>
      <c r="H944">
        <v>41297</v>
      </c>
      <c r="I944">
        <v>3.1502617156361299</v>
      </c>
    </row>
    <row r="945" spans="1:9" x14ac:dyDescent="0.25">
      <c r="A945">
        <v>2019</v>
      </c>
      <c r="B945" t="s">
        <v>9</v>
      </c>
      <c r="C945" t="s">
        <v>32</v>
      </c>
      <c r="D945" t="s">
        <v>33</v>
      </c>
      <c r="E945" t="s">
        <v>36</v>
      </c>
      <c r="F945" t="s">
        <v>19</v>
      </c>
      <c r="G945">
        <v>8.8647435183442803E-3</v>
      </c>
      <c r="H945">
        <v>41297</v>
      </c>
      <c r="I945">
        <v>366.08731307706398</v>
      </c>
    </row>
    <row r="946" spans="1:9" x14ac:dyDescent="0.25">
      <c r="A946">
        <v>2019</v>
      </c>
      <c r="B946" t="s">
        <v>9</v>
      </c>
      <c r="C946" t="s">
        <v>32</v>
      </c>
      <c r="D946" t="s">
        <v>33</v>
      </c>
      <c r="E946" t="s">
        <v>36</v>
      </c>
      <c r="F946" t="s">
        <v>20</v>
      </c>
      <c r="G946">
        <v>0</v>
      </c>
      <c r="H946">
        <v>41297</v>
      </c>
      <c r="I946">
        <v>0</v>
      </c>
    </row>
    <row r="947" spans="1:9" x14ac:dyDescent="0.25">
      <c r="A947">
        <v>2019</v>
      </c>
      <c r="B947" t="s">
        <v>9</v>
      </c>
      <c r="C947" t="s">
        <v>32</v>
      </c>
      <c r="D947" t="s">
        <v>33</v>
      </c>
      <c r="E947" t="s">
        <v>36</v>
      </c>
      <c r="F947" t="s">
        <v>21</v>
      </c>
      <c r="G947">
        <v>0</v>
      </c>
      <c r="H947">
        <v>41297</v>
      </c>
      <c r="I947">
        <v>0</v>
      </c>
    </row>
    <row r="948" spans="1:9" x14ac:dyDescent="0.25">
      <c r="A948">
        <v>2019</v>
      </c>
      <c r="B948" t="s">
        <v>9</v>
      </c>
      <c r="C948" t="s">
        <v>32</v>
      </c>
      <c r="D948" t="s">
        <v>33</v>
      </c>
      <c r="E948" t="s">
        <v>36</v>
      </c>
      <c r="F948" t="s">
        <v>22</v>
      </c>
      <c r="G948">
        <v>5.63576926949798E-3</v>
      </c>
      <c r="H948">
        <v>41297</v>
      </c>
      <c r="I948">
        <v>232.74036352245801</v>
      </c>
    </row>
    <row r="949" spans="1:9" x14ac:dyDescent="0.25">
      <c r="A949">
        <v>2019</v>
      </c>
      <c r="B949" t="s">
        <v>9</v>
      </c>
      <c r="C949" t="s">
        <v>32</v>
      </c>
      <c r="D949" t="s">
        <v>33</v>
      </c>
      <c r="E949" t="s">
        <v>36</v>
      </c>
      <c r="F949" t="s">
        <v>23</v>
      </c>
      <c r="G949">
        <v>7.4747646951169695E-4</v>
      </c>
      <c r="H949">
        <v>41297</v>
      </c>
      <c r="I949">
        <v>30.868535761424599</v>
      </c>
    </row>
    <row r="950" spans="1:9" x14ac:dyDescent="0.25">
      <c r="A950">
        <v>2019</v>
      </c>
      <c r="B950" t="s">
        <v>9</v>
      </c>
      <c r="C950" t="s">
        <v>32</v>
      </c>
      <c r="D950" t="s">
        <v>33</v>
      </c>
      <c r="E950" t="s">
        <v>36</v>
      </c>
      <c r="F950" t="s">
        <v>13</v>
      </c>
      <c r="G950">
        <v>1.8573707857056401E-4</v>
      </c>
      <c r="H950">
        <v>41297</v>
      </c>
      <c r="I950">
        <v>7.6703841337285699</v>
      </c>
    </row>
    <row r="951" spans="1:9" x14ac:dyDescent="0.25">
      <c r="A951">
        <v>2019</v>
      </c>
      <c r="B951" t="s">
        <v>9</v>
      </c>
      <c r="C951" t="s">
        <v>32</v>
      </c>
      <c r="D951" t="s">
        <v>33</v>
      </c>
      <c r="E951" t="s">
        <v>36</v>
      </c>
      <c r="F951" t="s">
        <v>24</v>
      </c>
      <c r="G951" s="1">
        <v>6.3116432547348598E-6</v>
      </c>
      <c r="H951">
        <v>41297</v>
      </c>
      <c r="I951">
        <v>0.26065193149078503</v>
      </c>
    </row>
    <row r="952" spans="1:9" x14ac:dyDescent="0.25">
      <c r="A952">
        <v>2019</v>
      </c>
      <c r="B952" t="s">
        <v>9</v>
      </c>
      <c r="C952" t="s">
        <v>32</v>
      </c>
      <c r="D952" t="s">
        <v>33</v>
      </c>
      <c r="E952" t="s">
        <v>36</v>
      </c>
      <c r="F952" t="s">
        <v>38</v>
      </c>
      <c r="G952" s="1">
        <v>1.29802658750055E-7</v>
      </c>
      <c r="H952">
        <v>41297</v>
      </c>
      <c r="I952">
        <v>5.3604603984010301E-3</v>
      </c>
    </row>
    <row r="953" spans="1:9" x14ac:dyDescent="0.25">
      <c r="A953">
        <v>2019</v>
      </c>
      <c r="B953" t="s">
        <v>9</v>
      </c>
      <c r="C953" t="s">
        <v>32</v>
      </c>
      <c r="D953" t="s">
        <v>33</v>
      </c>
      <c r="E953" t="s">
        <v>36</v>
      </c>
      <c r="F953" t="s">
        <v>25</v>
      </c>
      <c r="G953">
        <v>1.1517497300716301E-2</v>
      </c>
      <c r="H953">
        <v>41297</v>
      </c>
      <c r="I953">
        <v>475.63808602768</v>
      </c>
    </row>
    <row r="954" spans="1:9" x14ac:dyDescent="0.25">
      <c r="A954">
        <v>2019</v>
      </c>
      <c r="B954" t="s">
        <v>9</v>
      </c>
      <c r="C954" t="s">
        <v>32</v>
      </c>
      <c r="D954" t="s">
        <v>33</v>
      </c>
      <c r="E954" t="s">
        <v>36</v>
      </c>
      <c r="F954" t="s">
        <v>26</v>
      </c>
      <c r="G954" s="1">
        <v>9.8375260498312394E-5</v>
      </c>
      <c r="H954">
        <v>41297</v>
      </c>
      <c r="I954">
        <v>4.0626031327988104</v>
      </c>
    </row>
    <row r="955" spans="1:9" x14ac:dyDescent="0.25">
      <c r="A955">
        <v>2019</v>
      </c>
      <c r="B955" t="s">
        <v>9</v>
      </c>
      <c r="C955" t="s">
        <v>32</v>
      </c>
      <c r="D955" t="s">
        <v>33</v>
      </c>
      <c r="E955" t="s">
        <v>36</v>
      </c>
      <c r="F955" t="s">
        <v>27</v>
      </c>
      <c r="G955">
        <v>1.79735081515876E-3</v>
      </c>
      <c r="H955">
        <v>41297</v>
      </c>
      <c r="I955">
        <v>74.225196613611104</v>
      </c>
    </row>
    <row r="956" spans="1:9" x14ac:dyDescent="0.25">
      <c r="A956">
        <v>2019</v>
      </c>
      <c r="B956" t="s">
        <v>9</v>
      </c>
      <c r="C956" t="s">
        <v>32</v>
      </c>
      <c r="D956" t="s">
        <v>33</v>
      </c>
      <c r="E956" t="s">
        <v>36</v>
      </c>
      <c r="F956" t="s">
        <v>28</v>
      </c>
      <c r="G956">
        <v>6.4453728134022102E-4</v>
      </c>
      <c r="H956">
        <v>41297</v>
      </c>
      <c r="I956">
        <v>26.617456107507099</v>
      </c>
    </row>
    <row r="957" spans="1:9" x14ac:dyDescent="0.25">
      <c r="A957">
        <v>2019</v>
      </c>
      <c r="B957" t="s">
        <v>9</v>
      </c>
      <c r="C957" t="s">
        <v>32</v>
      </c>
      <c r="D957" t="s">
        <v>33</v>
      </c>
      <c r="E957" t="s">
        <v>36</v>
      </c>
      <c r="F957" t="s">
        <v>29</v>
      </c>
      <c r="G957">
        <v>0</v>
      </c>
      <c r="H957">
        <v>41297</v>
      </c>
      <c r="I957">
        <v>0</v>
      </c>
    </row>
    <row r="958" spans="1:9" x14ac:dyDescent="0.25">
      <c r="A958">
        <v>2019</v>
      </c>
      <c r="B958" t="s">
        <v>9</v>
      </c>
      <c r="C958" t="s">
        <v>32</v>
      </c>
      <c r="D958" t="s">
        <v>33</v>
      </c>
      <c r="E958" t="s">
        <v>36</v>
      </c>
      <c r="F958" t="s">
        <v>30</v>
      </c>
      <c r="G958">
        <v>7.7718518884451002E-4</v>
      </c>
      <c r="H958">
        <v>41297</v>
      </c>
      <c r="I958">
        <v>32.095416743711702</v>
      </c>
    </row>
    <row r="959" spans="1:9" x14ac:dyDescent="0.25">
      <c r="A959">
        <v>2019</v>
      </c>
      <c r="B959" t="s">
        <v>9</v>
      </c>
      <c r="C959" t="s">
        <v>10</v>
      </c>
      <c r="D959" t="s">
        <v>33</v>
      </c>
      <c r="E959" t="s">
        <v>34</v>
      </c>
      <c r="F959" t="s">
        <v>18</v>
      </c>
      <c r="G959" s="1">
        <v>4.0296223754510202E-5</v>
      </c>
      <c r="H959">
        <v>38352</v>
      </c>
      <c r="I959">
        <v>1.54544077343298</v>
      </c>
    </row>
    <row r="960" spans="1:9" x14ac:dyDescent="0.25">
      <c r="A960">
        <v>2019</v>
      </c>
      <c r="B960" t="s">
        <v>9</v>
      </c>
      <c r="C960" t="s">
        <v>10</v>
      </c>
      <c r="D960" t="s">
        <v>33</v>
      </c>
      <c r="E960" t="s">
        <v>34</v>
      </c>
      <c r="F960" t="s">
        <v>37</v>
      </c>
      <c r="G960">
        <v>0</v>
      </c>
      <c r="H960">
        <v>38352</v>
      </c>
      <c r="I960">
        <v>0</v>
      </c>
    </row>
    <row r="961" spans="1:9" x14ac:dyDescent="0.25">
      <c r="A961">
        <v>2019</v>
      </c>
      <c r="B961" t="s">
        <v>9</v>
      </c>
      <c r="C961" t="s">
        <v>10</v>
      </c>
      <c r="D961" t="s">
        <v>33</v>
      </c>
      <c r="E961" t="s">
        <v>34</v>
      </c>
      <c r="F961" t="s">
        <v>19</v>
      </c>
      <c r="G961" s="1">
        <v>3.3705854493751103E-5</v>
      </c>
      <c r="H961">
        <v>38352</v>
      </c>
      <c r="I961">
        <v>1.2926869315443399</v>
      </c>
    </row>
    <row r="962" spans="1:9" x14ac:dyDescent="0.25">
      <c r="A962">
        <v>2019</v>
      </c>
      <c r="B962" t="s">
        <v>9</v>
      </c>
      <c r="C962" t="s">
        <v>10</v>
      </c>
      <c r="D962" t="s">
        <v>33</v>
      </c>
      <c r="E962" t="s">
        <v>34</v>
      </c>
      <c r="F962" t="s">
        <v>20</v>
      </c>
      <c r="G962" s="1">
        <v>3.9120291672974398E-7</v>
      </c>
      <c r="H962">
        <v>38352</v>
      </c>
      <c r="I962">
        <v>1.50034142624191E-2</v>
      </c>
    </row>
    <row r="963" spans="1:9" x14ac:dyDescent="0.25">
      <c r="A963">
        <v>2019</v>
      </c>
      <c r="B963" t="s">
        <v>9</v>
      </c>
      <c r="C963" t="s">
        <v>10</v>
      </c>
      <c r="D963" t="s">
        <v>33</v>
      </c>
      <c r="E963" t="s">
        <v>34</v>
      </c>
      <c r="F963" t="s">
        <v>21</v>
      </c>
      <c r="G963">
        <v>0</v>
      </c>
      <c r="H963">
        <v>38352</v>
      </c>
      <c r="I963">
        <v>0</v>
      </c>
    </row>
    <row r="964" spans="1:9" x14ac:dyDescent="0.25">
      <c r="A964">
        <v>2019</v>
      </c>
      <c r="B964" t="s">
        <v>9</v>
      </c>
      <c r="C964" t="s">
        <v>10</v>
      </c>
      <c r="D964" t="s">
        <v>33</v>
      </c>
      <c r="E964" t="s">
        <v>34</v>
      </c>
      <c r="F964" t="s">
        <v>22</v>
      </c>
      <c r="G964">
        <v>0</v>
      </c>
      <c r="H964">
        <v>38352</v>
      </c>
      <c r="I964">
        <v>0</v>
      </c>
    </row>
    <row r="965" spans="1:9" x14ac:dyDescent="0.25">
      <c r="A965">
        <v>2019</v>
      </c>
      <c r="B965" t="s">
        <v>9</v>
      </c>
      <c r="C965" t="s">
        <v>10</v>
      </c>
      <c r="D965" t="s">
        <v>33</v>
      </c>
      <c r="E965" t="s">
        <v>34</v>
      </c>
      <c r="F965" t="s">
        <v>23</v>
      </c>
      <c r="G965">
        <v>0</v>
      </c>
      <c r="H965">
        <v>38352</v>
      </c>
      <c r="I965">
        <v>0</v>
      </c>
    </row>
    <row r="966" spans="1:9" x14ac:dyDescent="0.25">
      <c r="A966">
        <v>2019</v>
      </c>
      <c r="B966" t="s">
        <v>9</v>
      </c>
      <c r="C966" t="s">
        <v>10</v>
      </c>
      <c r="D966" t="s">
        <v>33</v>
      </c>
      <c r="E966" t="s">
        <v>34</v>
      </c>
      <c r="F966" t="s">
        <v>13</v>
      </c>
      <c r="G966">
        <v>0</v>
      </c>
      <c r="H966">
        <v>38352</v>
      </c>
      <c r="I966">
        <v>0</v>
      </c>
    </row>
    <row r="967" spans="1:9" x14ac:dyDescent="0.25">
      <c r="A967">
        <v>2019</v>
      </c>
      <c r="B967" t="s">
        <v>9</v>
      </c>
      <c r="C967" t="s">
        <v>10</v>
      </c>
      <c r="D967" t="s">
        <v>33</v>
      </c>
      <c r="E967" t="s">
        <v>34</v>
      </c>
      <c r="F967" t="s">
        <v>24</v>
      </c>
      <c r="G967" s="1">
        <v>8.1881483594009299E-7</v>
      </c>
      <c r="H967">
        <v>38352</v>
      </c>
      <c r="I967">
        <v>3.1403186587974398E-2</v>
      </c>
    </row>
    <row r="968" spans="1:9" x14ac:dyDescent="0.25">
      <c r="A968">
        <v>2019</v>
      </c>
      <c r="B968" t="s">
        <v>9</v>
      </c>
      <c r="C968" t="s">
        <v>10</v>
      </c>
      <c r="D968" t="s">
        <v>33</v>
      </c>
      <c r="E968" t="s">
        <v>34</v>
      </c>
      <c r="F968" t="s">
        <v>38</v>
      </c>
      <c r="G968">
        <v>0</v>
      </c>
      <c r="H968">
        <v>38352</v>
      </c>
      <c r="I968">
        <v>0</v>
      </c>
    </row>
    <row r="969" spans="1:9" x14ac:dyDescent="0.25">
      <c r="A969">
        <v>2019</v>
      </c>
      <c r="B969" t="s">
        <v>9</v>
      </c>
      <c r="C969" t="s">
        <v>10</v>
      </c>
      <c r="D969" t="s">
        <v>33</v>
      </c>
      <c r="E969" t="s">
        <v>34</v>
      </c>
      <c r="F969" t="s">
        <v>25</v>
      </c>
      <c r="G969">
        <v>0</v>
      </c>
      <c r="H969">
        <v>38352</v>
      </c>
      <c r="I969">
        <v>0</v>
      </c>
    </row>
    <row r="970" spans="1:9" x14ac:dyDescent="0.25">
      <c r="A970">
        <v>2019</v>
      </c>
      <c r="B970" t="s">
        <v>9</v>
      </c>
      <c r="C970" t="s">
        <v>10</v>
      </c>
      <c r="D970" t="s">
        <v>33</v>
      </c>
      <c r="E970" t="s">
        <v>34</v>
      </c>
      <c r="F970" t="s">
        <v>26</v>
      </c>
      <c r="G970" s="1">
        <v>2.7468442777232201E-6</v>
      </c>
      <c r="H970">
        <v>38352</v>
      </c>
      <c r="I970">
        <v>0.105346971739241</v>
      </c>
    </row>
    <row r="971" spans="1:9" x14ac:dyDescent="0.25">
      <c r="A971">
        <v>2019</v>
      </c>
      <c r="B971" t="s">
        <v>9</v>
      </c>
      <c r="C971" t="s">
        <v>10</v>
      </c>
      <c r="D971" t="s">
        <v>33</v>
      </c>
      <c r="E971" t="s">
        <v>34</v>
      </c>
      <c r="F971" t="s">
        <v>27</v>
      </c>
      <c r="G971">
        <v>0</v>
      </c>
      <c r="H971">
        <v>38352</v>
      </c>
      <c r="I971">
        <v>0</v>
      </c>
    </row>
    <row r="972" spans="1:9" x14ac:dyDescent="0.25">
      <c r="A972">
        <v>2019</v>
      </c>
      <c r="B972" t="s">
        <v>9</v>
      </c>
      <c r="C972" t="s">
        <v>10</v>
      </c>
      <c r="D972" t="s">
        <v>33</v>
      </c>
      <c r="E972" t="s">
        <v>34</v>
      </c>
      <c r="F972" t="s">
        <v>28</v>
      </c>
      <c r="G972" s="1">
        <v>3.9181676711900501E-5</v>
      </c>
      <c r="H972">
        <v>38352</v>
      </c>
      <c r="I972">
        <v>1.50269566525481</v>
      </c>
    </row>
    <row r="973" spans="1:9" x14ac:dyDescent="0.25">
      <c r="A973">
        <v>2019</v>
      </c>
      <c r="B973" t="s">
        <v>9</v>
      </c>
      <c r="C973" t="s">
        <v>10</v>
      </c>
      <c r="D973" t="s">
        <v>33</v>
      </c>
      <c r="E973" t="s">
        <v>34</v>
      </c>
      <c r="F973" t="s">
        <v>29</v>
      </c>
      <c r="G973">
        <v>0</v>
      </c>
      <c r="H973">
        <v>38352</v>
      </c>
      <c r="I973">
        <v>0</v>
      </c>
    </row>
    <row r="974" spans="1:9" x14ac:dyDescent="0.25">
      <c r="A974">
        <v>2019</v>
      </c>
      <c r="B974" t="s">
        <v>9</v>
      </c>
      <c r="C974" t="s">
        <v>10</v>
      </c>
      <c r="D974" t="s">
        <v>33</v>
      </c>
      <c r="E974" t="s">
        <v>34</v>
      </c>
      <c r="F974" t="s">
        <v>30</v>
      </c>
      <c r="G974" s="1">
        <v>5.82208569975821E-5</v>
      </c>
      <c r="H974">
        <v>38352</v>
      </c>
      <c r="I974">
        <v>2.2328863075712699</v>
      </c>
    </row>
    <row r="975" spans="1:9" x14ac:dyDescent="0.25">
      <c r="A975">
        <v>2019</v>
      </c>
      <c r="B975" t="s">
        <v>9</v>
      </c>
      <c r="C975" t="s">
        <v>10</v>
      </c>
      <c r="D975" t="s">
        <v>33</v>
      </c>
      <c r="E975" t="s">
        <v>35</v>
      </c>
      <c r="F975" t="s">
        <v>18</v>
      </c>
      <c r="G975" s="1">
        <v>6.8291987323145496E-5</v>
      </c>
      <c r="H975">
        <v>38352</v>
      </c>
      <c r="I975">
        <v>2.6191342978172698</v>
      </c>
    </row>
    <row r="976" spans="1:9" x14ac:dyDescent="0.25">
      <c r="A976">
        <v>2019</v>
      </c>
      <c r="B976" t="s">
        <v>9</v>
      </c>
      <c r="C976" t="s">
        <v>10</v>
      </c>
      <c r="D976" t="s">
        <v>33</v>
      </c>
      <c r="E976" t="s">
        <v>35</v>
      </c>
      <c r="F976" t="s">
        <v>37</v>
      </c>
      <c r="G976">
        <v>0</v>
      </c>
      <c r="H976">
        <v>38352</v>
      </c>
      <c r="I976">
        <v>0</v>
      </c>
    </row>
    <row r="977" spans="1:9" x14ac:dyDescent="0.25">
      <c r="A977">
        <v>2019</v>
      </c>
      <c r="B977" t="s">
        <v>9</v>
      </c>
      <c r="C977" t="s">
        <v>10</v>
      </c>
      <c r="D977" t="s">
        <v>33</v>
      </c>
      <c r="E977" t="s">
        <v>35</v>
      </c>
      <c r="F977" t="s">
        <v>19</v>
      </c>
      <c r="G977">
        <v>1.0355647895010499E-3</v>
      </c>
      <c r="H977">
        <v>38352</v>
      </c>
      <c r="I977">
        <v>39.715980806944202</v>
      </c>
    </row>
    <row r="978" spans="1:9" x14ac:dyDescent="0.25">
      <c r="A978">
        <v>2019</v>
      </c>
      <c r="B978" t="s">
        <v>9</v>
      </c>
      <c r="C978" t="s">
        <v>10</v>
      </c>
      <c r="D978" t="s">
        <v>33</v>
      </c>
      <c r="E978" t="s">
        <v>35</v>
      </c>
      <c r="F978" t="s">
        <v>20</v>
      </c>
      <c r="G978">
        <v>0</v>
      </c>
      <c r="H978">
        <v>38352</v>
      </c>
      <c r="I978">
        <v>0</v>
      </c>
    </row>
    <row r="979" spans="1:9" x14ac:dyDescent="0.25">
      <c r="A979">
        <v>2019</v>
      </c>
      <c r="B979" t="s">
        <v>9</v>
      </c>
      <c r="C979" t="s">
        <v>10</v>
      </c>
      <c r="D979" t="s">
        <v>33</v>
      </c>
      <c r="E979" t="s">
        <v>35</v>
      </c>
      <c r="F979" t="s">
        <v>21</v>
      </c>
      <c r="G979">
        <v>0</v>
      </c>
      <c r="H979">
        <v>38352</v>
      </c>
      <c r="I979">
        <v>0</v>
      </c>
    </row>
    <row r="980" spans="1:9" x14ac:dyDescent="0.25">
      <c r="A980">
        <v>2019</v>
      </c>
      <c r="B980" t="s">
        <v>9</v>
      </c>
      <c r="C980" t="s">
        <v>10</v>
      </c>
      <c r="D980" t="s">
        <v>33</v>
      </c>
      <c r="E980" t="s">
        <v>35</v>
      </c>
      <c r="F980" t="s">
        <v>22</v>
      </c>
      <c r="G980">
        <v>3.3343479055860802E-4</v>
      </c>
      <c r="H980">
        <v>38352</v>
      </c>
      <c r="I980">
        <v>12.7878910875037</v>
      </c>
    </row>
    <row r="981" spans="1:9" x14ac:dyDescent="0.25">
      <c r="A981">
        <v>2019</v>
      </c>
      <c r="B981" t="s">
        <v>9</v>
      </c>
      <c r="C981" t="s">
        <v>10</v>
      </c>
      <c r="D981" t="s">
        <v>33</v>
      </c>
      <c r="E981" t="s">
        <v>35</v>
      </c>
      <c r="F981" t="s">
        <v>23</v>
      </c>
      <c r="G981" s="1">
        <v>5.3025523045393999E-5</v>
      </c>
      <c r="H981">
        <v>38352</v>
      </c>
      <c r="I981">
        <v>2.0336348598369498</v>
      </c>
    </row>
    <row r="982" spans="1:9" x14ac:dyDescent="0.25">
      <c r="A982">
        <v>2019</v>
      </c>
      <c r="B982" t="s">
        <v>9</v>
      </c>
      <c r="C982" t="s">
        <v>10</v>
      </c>
      <c r="D982" t="s">
        <v>33</v>
      </c>
      <c r="E982" t="s">
        <v>35</v>
      </c>
      <c r="F982" t="s">
        <v>13</v>
      </c>
      <c r="G982">
        <v>1.5586364903442601E-4</v>
      </c>
      <c r="H982">
        <v>38352</v>
      </c>
      <c r="I982">
        <v>5.9776826677683204</v>
      </c>
    </row>
    <row r="983" spans="1:9" x14ac:dyDescent="0.25">
      <c r="A983">
        <v>2019</v>
      </c>
      <c r="B983" t="s">
        <v>9</v>
      </c>
      <c r="C983" t="s">
        <v>10</v>
      </c>
      <c r="D983" t="s">
        <v>33</v>
      </c>
      <c r="E983" t="s">
        <v>35</v>
      </c>
      <c r="F983" t="s">
        <v>24</v>
      </c>
      <c r="G983">
        <v>0</v>
      </c>
      <c r="H983">
        <v>38352</v>
      </c>
      <c r="I983">
        <v>0</v>
      </c>
    </row>
    <row r="984" spans="1:9" x14ac:dyDescent="0.25">
      <c r="A984">
        <v>2019</v>
      </c>
      <c r="B984" t="s">
        <v>9</v>
      </c>
      <c r="C984" t="s">
        <v>10</v>
      </c>
      <c r="D984" t="s">
        <v>33</v>
      </c>
      <c r="E984" t="s">
        <v>35</v>
      </c>
      <c r="F984" t="s">
        <v>38</v>
      </c>
      <c r="G984" s="1">
        <v>4.6540819663587397E-6</v>
      </c>
      <c r="H984">
        <v>38352</v>
      </c>
      <c r="I984">
        <v>0.17849335157379101</v>
      </c>
    </row>
    <row r="985" spans="1:9" x14ac:dyDescent="0.25">
      <c r="A985">
        <v>2019</v>
      </c>
      <c r="B985" t="s">
        <v>9</v>
      </c>
      <c r="C985" t="s">
        <v>10</v>
      </c>
      <c r="D985" t="s">
        <v>33</v>
      </c>
      <c r="E985" t="s">
        <v>35</v>
      </c>
      <c r="F985" t="s">
        <v>25</v>
      </c>
      <c r="G985">
        <v>4.57893358730145E-4</v>
      </c>
      <c r="H985">
        <v>38352</v>
      </c>
      <c r="I985">
        <v>17.561126094018501</v>
      </c>
    </row>
    <row r="986" spans="1:9" x14ac:dyDescent="0.25">
      <c r="A986">
        <v>2019</v>
      </c>
      <c r="B986" t="s">
        <v>9</v>
      </c>
      <c r="C986" t="s">
        <v>10</v>
      </c>
      <c r="D986" t="s">
        <v>33</v>
      </c>
      <c r="E986" t="s">
        <v>35</v>
      </c>
      <c r="F986" t="s">
        <v>26</v>
      </c>
      <c r="G986" s="1">
        <v>6.3315901053864401E-5</v>
      </c>
      <c r="H986">
        <v>38352</v>
      </c>
      <c r="I986">
        <v>2.4282914372178102</v>
      </c>
    </row>
    <row r="987" spans="1:9" x14ac:dyDescent="0.25">
      <c r="A987">
        <v>2019</v>
      </c>
      <c r="B987" t="s">
        <v>9</v>
      </c>
      <c r="C987" t="s">
        <v>10</v>
      </c>
      <c r="D987" t="s">
        <v>33</v>
      </c>
      <c r="E987" t="s">
        <v>35</v>
      </c>
      <c r="F987" t="s">
        <v>27</v>
      </c>
      <c r="G987">
        <v>0</v>
      </c>
      <c r="H987">
        <v>38352</v>
      </c>
      <c r="I987">
        <v>0</v>
      </c>
    </row>
    <row r="988" spans="1:9" x14ac:dyDescent="0.25">
      <c r="A988">
        <v>2019</v>
      </c>
      <c r="B988" t="s">
        <v>9</v>
      </c>
      <c r="C988" t="s">
        <v>10</v>
      </c>
      <c r="D988" t="s">
        <v>33</v>
      </c>
      <c r="E988" t="s">
        <v>35</v>
      </c>
      <c r="F988" t="s">
        <v>28</v>
      </c>
      <c r="G988">
        <v>1.39254011753123E-4</v>
      </c>
      <c r="H988">
        <v>38352</v>
      </c>
      <c r="I988">
        <v>5.3406698587557697</v>
      </c>
    </row>
    <row r="989" spans="1:9" x14ac:dyDescent="0.25">
      <c r="A989">
        <v>2019</v>
      </c>
      <c r="B989" t="s">
        <v>9</v>
      </c>
      <c r="C989" t="s">
        <v>10</v>
      </c>
      <c r="D989" t="s">
        <v>33</v>
      </c>
      <c r="E989" t="s">
        <v>35</v>
      </c>
      <c r="F989" t="s">
        <v>29</v>
      </c>
      <c r="G989">
        <v>0</v>
      </c>
      <c r="H989">
        <v>38352</v>
      </c>
      <c r="I989">
        <v>0</v>
      </c>
    </row>
    <row r="990" spans="1:9" x14ac:dyDescent="0.25">
      <c r="A990">
        <v>2019</v>
      </c>
      <c r="B990" t="s">
        <v>9</v>
      </c>
      <c r="C990" t="s">
        <v>10</v>
      </c>
      <c r="D990" t="s">
        <v>33</v>
      </c>
      <c r="E990" t="s">
        <v>35</v>
      </c>
      <c r="F990" t="s">
        <v>30</v>
      </c>
      <c r="G990">
        <v>1.2946160501125701E-4</v>
      </c>
      <c r="H990">
        <v>38352</v>
      </c>
      <c r="I990">
        <v>4.9651114753917103</v>
      </c>
    </row>
    <row r="991" spans="1:9" x14ac:dyDescent="0.25">
      <c r="A991">
        <v>2019</v>
      </c>
      <c r="B991" t="s">
        <v>9</v>
      </c>
      <c r="C991" t="s">
        <v>10</v>
      </c>
      <c r="D991" t="s">
        <v>33</v>
      </c>
      <c r="E991" t="s">
        <v>36</v>
      </c>
      <c r="F991" t="s">
        <v>18</v>
      </c>
      <c r="G991" s="1">
        <v>1.8902760130128599E-6</v>
      </c>
      <c r="H991">
        <v>38352</v>
      </c>
      <c r="I991">
        <v>7.2495865651069094E-2</v>
      </c>
    </row>
    <row r="992" spans="1:9" x14ac:dyDescent="0.25">
      <c r="A992">
        <v>2019</v>
      </c>
      <c r="B992" t="s">
        <v>9</v>
      </c>
      <c r="C992" t="s">
        <v>10</v>
      </c>
      <c r="D992" t="s">
        <v>33</v>
      </c>
      <c r="E992" t="s">
        <v>36</v>
      </c>
      <c r="F992" t="s">
        <v>37</v>
      </c>
      <c r="G992">
        <v>0</v>
      </c>
      <c r="H992">
        <v>38352</v>
      </c>
      <c r="I992">
        <v>0</v>
      </c>
    </row>
    <row r="993" spans="1:9" x14ac:dyDescent="0.25">
      <c r="A993">
        <v>2019</v>
      </c>
      <c r="B993" t="s">
        <v>9</v>
      </c>
      <c r="C993" t="s">
        <v>10</v>
      </c>
      <c r="D993" t="s">
        <v>33</v>
      </c>
      <c r="E993" t="s">
        <v>36</v>
      </c>
      <c r="F993" t="s">
        <v>19</v>
      </c>
      <c r="G993">
        <v>9.2184379154349003E-4</v>
      </c>
      <c r="H993">
        <v>38352</v>
      </c>
      <c r="I993">
        <v>35.354553093275896</v>
      </c>
    </row>
    <row r="994" spans="1:9" x14ac:dyDescent="0.25">
      <c r="A994">
        <v>2019</v>
      </c>
      <c r="B994" t="s">
        <v>9</v>
      </c>
      <c r="C994" t="s">
        <v>10</v>
      </c>
      <c r="D994" t="s">
        <v>33</v>
      </c>
      <c r="E994" t="s">
        <v>36</v>
      </c>
      <c r="F994" t="s">
        <v>20</v>
      </c>
      <c r="G994">
        <v>0</v>
      </c>
      <c r="H994">
        <v>38352</v>
      </c>
      <c r="I994">
        <v>0</v>
      </c>
    </row>
    <row r="995" spans="1:9" x14ac:dyDescent="0.25">
      <c r="A995">
        <v>2019</v>
      </c>
      <c r="B995" t="s">
        <v>9</v>
      </c>
      <c r="C995" t="s">
        <v>10</v>
      </c>
      <c r="D995" t="s">
        <v>33</v>
      </c>
      <c r="E995" t="s">
        <v>36</v>
      </c>
      <c r="F995" t="s">
        <v>21</v>
      </c>
      <c r="G995" s="1">
        <v>5.6911166481375897E-8</v>
      </c>
      <c r="H995">
        <v>38352</v>
      </c>
      <c r="I995">
        <v>2.1826570568937299E-3</v>
      </c>
    </row>
    <row r="996" spans="1:9" x14ac:dyDescent="0.25">
      <c r="A996">
        <v>2019</v>
      </c>
      <c r="B996" t="s">
        <v>9</v>
      </c>
      <c r="C996" t="s">
        <v>10</v>
      </c>
      <c r="D996" t="s">
        <v>33</v>
      </c>
      <c r="E996" t="s">
        <v>36</v>
      </c>
      <c r="F996" t="s">
        <v>22</v>
      </c>
      <c r="G996">
        <v>6.1302418199814799E-4</v>
      </c>
      <c r="H996">
        <v>38352</v>
      </c>
      <c r="I996">
        <v>23.510703427993001</v>
      </c>
    </row>
    <row r="997" spans="1:9" x14ac:dyDescent="0.25">
      <c r="A997">
        <v>2019</v>
      </c>
      <c r="B997" t="s">
        <v>9</v>
      </c>
      <c r="C997" t="s">
        <v>10</v>
      </c>
      <c r="D997" t="s">
        <v>33</v>
      </c>
      <c r="E997" t="s">
        <v>36</v>
      </c>
      <c r="F997" t="s">
        <v>23</v>
      </c>
      <c r="G997">
        <v>2.3472544100063201E-4</v>
      </c>
      <c r="H997">
        <v>38352</v>
      </c>
      <c r="I997">
        <v>9.0021901132562299</v>
      </c>
    </row>
    <row r="998" spans="1:9" x14ac:dyDescent="0.25">
      <c r="A998">
        <v>2019</v>
      </c>
      <c r="B998" t="s">
        <v>9</v>
      </c>
      <c r="C998" t="s">
        <v>10</v>
      </c>
      <c r="D998" t="s">
        <v>33</v>
      </c>
      <c r="E998" t="s">
        <v>36</v>
      </c>
      <c r="F998" t="s">
        <v>13</v>
      </c>
      <c r="G998">
        <v>1.5671303282021701E-4</v>
      </c>
      <c r="H998">
        <v>38352</v>
      </c>
      <c r="I998">
        <v>6.0102582347209497</v>
      </c>
    </row>
    <row r="999" spans="1:9" x14ac:dyDescent="0.25">
      <c r="A999">
        <v>2019</v>
      </c>
      <c r="B999" t="s">
        <v>9</v>
      </c>
      <c r="C999" t="s">
        <v>10</v>
      </c>
      <c r="D999" t="s">
        <v>33</v>
      </c>
      <c r="E999" t="s">
        <v>36</v>
      </c>
      <c r="F999" t="s">
        <v>24</v>
      </c>
      <c r="G999">
        <v>0</v>
      </c>
      <c r="H999">
        <v>38352</v>
      </c>
      <c r="I999">
        <v>0</v>
      </c>
    </row>
    <row r="1000" spans="1:9" x14ac:dyDescent="0.25">
      <c r="A1000">
        <v>2019</v>
      </c>
      <c r="B1000" t="s">
        <v>9</v>
      </c>
      <c r="C1000" t="s">
        <v>10</v>
      </c>
      <c r="D1000" t="s">
        <v>33</v>
      </c>
      <c r="E1000" t="s">
        <v>36</v>
      </c>
      <c r="F1000" t="s">
        <v>38</v>
      </c>
      <c r="G1000">
        <v>1.9748102153635801E-4</v>
      </c>
      <c r="H1000">
        <v>38352</v>
      </c>
      <c r="I1000">
        <v>7.5737921379624096</v>
      </c>
    </row>
    <row r="1001" spans="1:9" x14ac:dyDescent="0.25">
      <c r="A1001">
        <v>2019</v>
      </c>
      <c r="B1001" t="s">
        <v>9</v>
      </c>
      <c r="C1001" t="s">
        <v>10</v>
      </c>
      <c r="D1001" t="s">
        <v>33</v>
      </c>
      <c r="E1001" t="s">
        <v>36</v>
      </c>
      <c r="F1001" t="s">
        <v>25</v>
      </c>
      <c r="G1001">
        <v>4.5273815151948699E-3</v>
      </c>
      <c r="H1001">
        <v>38352</v>
      </c>
      <c r="I1001">
        <v>173.63413587075399</v>
      </c>
    </row>
    <row r="1002" spans="1:9" x14ac:dyDescent="0.25">
      <c r="A1002">
        <v>2019</v>
      </c>
      <c r="B1002" t="s">
        <v>9</v>
      </c>
      <c r="C1002" t="s">
        <v>10</v>
      </c>
      <c r="D1002" t="s">
        <v>33</v>
      </c>
      <c r="E1002" t="s">
        <v>36</v>
      </c>
      <c r="F1002" t="s">
        <v>26</v>
      </c>
      <c r="G1002" s="1">
        <v>1.8401614248661299E-5</v>
      </c>
      <c r="H1002">
        <v>38352</v>
      </c>
      <c r="I1002">
        <v>0.70573870966465901</v>
      </c>
    </row>
    <row r="1003" spans="1:9" x14ac:dyDescent="0.25">
      <c r="A1003">
        <v>2019</v>
      </c>
      <c r="B1003" t="s">
        <v>9</v>
      </c>
      <c r="C1003" t="s">
        <v>10</v>
      </c>
      <c r="D1003" t="s">
        <v>33</v>
      </c>
      <c r="E1003" t="s">
        <v>36</v>
      </c>
      <c r="F1003" t="s">
        <v>27</v>
      </c>
      <c r="G1003">
        <v>4.30798717398008E-4</v>
      </c>
      <c r="H1003">
        <v>38352</v>
      </c>
      <c r="I1003">
        <v>16.521992409648401</v>
      </c>
    </row>
    <row r="1004" spans="1:9" x14ac:dyDescent="0.25">
      <c r="A1004">
        <v>2019</v>
      </c>
      <c r="B1004" t="s">
        <v>9</v>
      </c>
      <c r="C1004" t="s">
        <v>10</v>
      </c>
      <c r="D1004" t="s">
        <v>33</v>
      </c>
      <c r="E1004" t="s">
        <v>36</v>
      </c>
      <c r="F1004" t="s">
        <v>28</v>
      </c>
      <c r="G1004">
        <v>1.1033606287192E-4</v>
      </c>
      <c r="H1004">
        <v>38352</v>
      </c>
      <c r="I1004">
        <v>4.2316086832638602</v>
      </c>
    </row>
    <row r="1005" spans="1:9" x14ac:dyDescent="0.25">
      <c r="A1005">
        <v>2019</v>
      </c>
      <c r="B1005" t="s">
        <v>9</v>
      </c>
      <c r="C1005" t="s">
        <v>10</v>
      </c>
      <c r="D1005" t="s">
        <v>33</v>
      </c>
      <c r="E1005" t="s">
        <v>36</v>
      </c>
      <c r="F1005" t="s">
        <v>29</v>
      </c>
      <c r="G1005">
        <v>0</v>
      </c>
      <c r="H1005">
        <v>38352</v>
      </c>
      <c r="I1005">
        <v>0</v>
      </c>
    </row>
    <row r="1006" spans="1:9" x14ac:dyDescent="0.25">
      <c r="A1006">
        <v>2019</v>
      </c>
      <c r="B1006" t="s">
        <v>9</v>
      </c>
      <c r="C1006" t="s">
        <v>10</v>
      </c>
      <c r="D1006" t="s">
        <v>33</v>
      </c>
      <c r="E1006" t="s">
        <v>36</v>
      </c>
      <c r="F1006" t="s">
        <v>30</v>
      </c>
      <c r="G1006" s="1">
        <v>1.9024036606804E-5</v>
      </c>
      <c r="H1006">
        <v>38352</v>
      </c>
      <c r="I1006">
        <v>0.72960985194414596</v>
      </c>
    </row>
    <row r="1007" spans="1:9" x14ac:dyDescent="0.25">
      <c r="A1007">
        <v>2021</v>
      </c>
      <c r="B1007" t="s">
        <v>9</v>
      </c>
      <c r="C1007" t="s">
        <v>17</v>
      </c>
      <c r="D1007" t="s">
        <v>33</v>
      </c>
      <c r="E1007" t="s">
        <v>12</v>
      </c>
      <c r="F1007" t="s">
        <v>18</v>
      </c>
      <c r="G1007" s="1">
        <v>3.7014264153864E-6</v>
      </c>
      <c r="H1007">
        <v>79261</v>
      </c>
      <c r="I1007">
        <v>0.29337875910994199</v>
      </c>
    </row>
    <row r="1008" spans="1:9" x14ac:dyDescent="0.25">
      <c r="A1008">
        <v>2021</v>
      </c>
      <c r="B1008" t="s">
        <v>9</v>
      </c>
      <c r="C1008" t="s">
        <v>17</v>
      </c>
      <c r="D1008" t="s">
        <v>33</v>
      </c>
      <c r="E1008" t="s">
        <v>12</v>
      </c>
      <c r="F1008" t="s">
        <v>37</v>
      </c>
      <c r="G1008">
        <v>0</v>
      </c>
      <c r="H1008">
        <v>79261</v>
      </c>
      <c r="I1008">
        <v>0</v>
      </c>
    </row>
    <row r="1009" spans="1:9" x14ac:dyDescent="0.25">
      <c r="A1009">
        <v>2021</v>
      </c>
      <c r="B1009" t="s">
        <v>9</v>
      </c>
      <c r="C1009" t="s">
        <v>17</v>
      </c>
      <c r="D1009" t="s">
        <v>33</v>
      </c>
      <c r="E1009" t="s">
        <v>12</v>
      </c>
      <c r="F1009" t="s">
        <v>19</v>
      </c>
      <c r="G1009">
        <v>0</v>
      </c>
      <c r="H1009">
        <v>79261</v>
      </c>
      <c r="I1009">
        <v>0</v>
      </c>
    </row>
    <row r="1010" spans="1:9" x14ac:dyDescent="0.25">
      <c r="A1010">
        <v>2021</v>
      </c>
      <c r="B1010" t="s">
        <v>9</v>
      </c>
      <c r="C1010" t="s">
        <v>17</v>
      </c>
      <c r="D1010" t="s">
        <v>33</v>
      </c>
      <c r="E1010" t="s">
        <v>12</v>
      </c>
      <c r="F1010" t="s">
        <v>20</v>
      </c>
      <c r="G1010" s="1">
        <v>1.6957499772948101E-6</v>
      </c>
      <c r="H1010">
        <v>79261</v>
      </c>
      <c r="I1010">
        <v>0.13440683895036401</v>
      </c>
    </row>
    <row r="1011" spans="1:9" x14ac:dyDescent="0.25">
      <c r="A1011">
        <v>2021</v>
      </c>
      <c r="B1011" t="s">
        <v>9</v>
      </c>
      <c r="C1011" t="s">
        <v>17</v>
      </c>
      <c r="D1011" t="s">
        <v>33</v>
      </c>
      <c r="E1011" t="s">
        <v>12</v>
      </c>
      <c r="F1011" t="s">
        <v>21</v>
      </c>
      <c r="G1011">
        <v>0</v>
      </c>
      <c r="H1011">
        <v>79261</v>
      </c>
      <c r="I1011">
        <v>0</v>
      </c>
    </row>
    <row r="1012" spans="1:9" x14ac:dyDescent="0.25">
      <c r="A1012">
        <v>2021</v>
      </c>
      <c r="B1012" t="s">
        <v>9</v>
      </c>
      <c r="C1012" t="s">
        <v>17</v>
      </c>
      <c r="D1012" t="s">
        <v>33</v>
      </c>
      <c r="E1012" t="s">
        <v>12</v>
      </c>
      <c r="F1012" t="s">
        <v>22</v>
      </c>
      <c r="G1012">
        <v>0</v>
      </c>
      <c r="H1012">
        <v>79261</v>
      </c>
      <c r="I1012">
        <v>0</v>
      </c>
    </row>
    <row r="1013" spans="1:9" x14ac:dyDescent="0.25">
      <c r="A1013">
        <v>2021</v>
      </c>
      <c r="B1013" t="s">
        <v>9</v>
      </c>
      <c r="C1013" t="s">
        <v>17</v>
      </c>
      <c r="D1013" t="s">
        <v>33</v>
      </c>
      <c r="E1013" t="s">
        <v>12</v>
      </c>
      <c r="F1013" t="s">
        <v>23</v>
      </c>
      <c r="G1013">
        <v>0</v>
      </c>
      <c r="H1013">
        <v>79261</v>
      </c>
      <c r="I1013">
        <v>0</v>
      </c>
    </row>
    <row r="1014" spans="1:9" x14ac:dyDescent="0.25">
      <c r="A1014">
        <v>2021</v>
      </c>
      <c r="B1014" t="s">
        <v>9</v>
      </c>
      <c r="C1014" t="s">
        <v>17</v>
      </c>
      <c r="D1014" t="s">
        <v>33</v>
      </c>
      <c r="E1014" t="s">
        <v>12</v>
      </c>
      <c r="F1014" t="s">
        <v>13</v>
      </c>
      <c r="G1014" s="1">
        <v>1.30260751907801E-8</v>
      </c>
      <c r="H1014">
        <v>79261</v>
      </c>
      <c r="I1014">
        <v>1.0324597456964201E-3</v>
      </c>
    </row>
    <row r="1015" spans="1:9" x14ac:dyDescent="0.25">
      <c r="A1015">
        <v>2021</v>
      </c>
      <c r="B1015" t="s">
        <v>9</v>
      </c>
      <c r="C1015" t="s">
        <v>17</v>
      </c>
      <c r="D1015" t="s">
        <v>33</v>
      </c>
      <c r="E1015" t="s">
        <v>12</v>
      </c>
      <c r="F1015" t="s">
        <v>24</v>
      </c>
      <c r="G1015" s="1">
        <v>9.1731105503474206E-6</v>
      </c>
      <c r="H1015">
        <v>79261</v>
      </c>
      <c r="I1015">
        <v>0.727069915331087</v>
      </c>
    </row>
    <row r="1016" spans="1:9" x14ac:dyDescent="0.25">
      <c r="A1016">
        <v>2021</v>
      </c>
      <c r="B1016" t="s">
        <v>9</v>
      </c>
      <c r="C1016" t="s">
        <v>17</v>
      </c>
      <c r="D1016" t="s">
        <v>33</v>
      </c>
      <c r="E1016" t="s">
        <v>12</v>
      </c>
      <c r="F1016" t="s">
        <v>38</v>
      </c>
      <c r="G1016">
        <v>0</v>
      </c>
      <c r="H1016">
        <v>79261</v>
      </c>
      <c r="I1016">
        <v>0</v>
      </c>
    </row>
    <row r="1017" spans="1:9" x14ac:dyDescent="0.25">
      <c r="A1017">
        <v>2021</v>
      </c>
      <c r="B1017" t="s">
        <v>9</v>
      </c>
      <c r="C1017" t="s">
        <v>17</v>
      </c>
      <c r="D1017" t="s">
        <v>33</v>
      </c>
      <c r="E1017" t="s">
        <v>12</v>
      </c>
      <c r="F1017" t="s">
        <v>25</v>
      </c>
      <c r="G1017">
        <v>0</v>
      </c>
      <c r="H1017">
        <v>79261</v>
      </c>
      <c r="I1017">
        <v>0</v>
      </c>
    </row>
    <row r="1018" spans="1:9" x14ac:dyDescent="0.25">
      <c r="A1018">
        <v>2021</v>
      </c>
      <c r="B1018" t="s">
        <v>9</v>
      </c>
      <c r="C1018" t="s">
        <v>17</v>
      </c>
      <c r="D1018" t="s">
        <v>33</v>
      </c>
      <c r="E1018" t="s">
        <v>12</v>
      </c>
      <c r="F1018" t="s">
        <v>26</v>
      </c>
      <c r="G1018">
        <v>0</v>
      </c>
      <c r="H1018">
        <v>79261</v>
      </c>
      <c r="I1018">
        <v>0</v>
      </c>
    </row>
    <row r="1019" spans="1:9" x14ac:dyDescent="0.25">
      <c r="A1019">
        <v>2021</v>
      </c>
      <c r="B1019" t="s">
        <v>9</v>
      </c>
      <c r="C1019" t="s">
        <v>17</v>
      </c>
      <c r="D1019" t="s">
        <v>33</v>
      </c>
      <c r="E1019" t="s">
        <v>12</v>
      </c>
      <c r="F1019" t="s">
        <v>27</v>
      </c>
      <c r="G1019">
        <v>0</v>
      </c>
      <c r="H1019">
        <v>79261</v>
      </c>
      <c r="I1019">
        <v>0</v>
      </c>
    </row>
    <row r="1020" spans="1:9" x14ac:dyDescent="0.25">
      <c r="A1020">
        <v>2021</v>
      </c>
      <c r="B1020" t="s">
        <v>9</v>
      </c>
      <c r="C1020" t="s">
        <v>17</v>
      </c>
      <c r="D1020" t="s">
        <v>33</v>
      </c>
      <c r="E1020" t="s">
        <v>12</v>
      </c>
      <c r="F1020" t="s">
        <v>28</v>
      </c>
      <c r="G1020">
        <v>0</v>
      </c>
      <c r="H1020">
        <v>79261</v>
      </c>
      <c r="I1020">
        <v>0</v>
      </c>
    </row>
    <row r="1021" spans="1:9" x14ac:dyDescent="0.25">
      <c r="A1021">
        <v>2021</v>
      </c>
      <c r="B1021" t="s">
        <v>9</v>
      </c>
      <c r="C1021" t="s">
        <v>17</v>
      </c>
      <c r="D1021" t="s">
        <v>33</v>
      </c>
      <c r="E1021" t="s">
        <v>12</v>
      </c>
      <c r="F1021" t="s">
        <v>29</v>
      </c>
      <c r="G1021">
        <v>0</v>
      </c>
      <c r="H1021">
        <v>79261</v>
      </c>
      <c r="I1021">
        <v>0</v>
      </c>
    </row>
    <row r="1022" spans="1:9" x14ac:dyDescent="0.25">
      <c r="A1022">
        <v>2021</v>
      </c>
      <c r="B1022" t="s">
        <v>9</v>
      </c>
      <c r="C1022" t="s">
        <v>17</v>
      </c>
      <c r="D1022" t="s">
        <v>33</v>
      </c>
      <c r="E1022" t="s">
        <v>12</v>
      </c>
      <c r="F1022" t="s">
        <v>30</v>
      </c>
      <c r="G1022" s="1">
        <v>1.9937282154889599E-7</v>
      </c>
      <c r="H1022">
        <v>79261</v>
      </c>
      <c r="I1022">
        <v>1.5802489208787102E-2</v>
      </c>
    </row>
    <row r="1023" spans="1:9" x14ac:dyDescent="0.25">
      <c r="A1023">
        <v>2021</v>
      </c>
      <c r="B1023" t="s">
        <v>9</v>
      </c>
      <c r="C1023" t="s">
        <v>17</v>
      </c>
      <c r="D1023" t="s">
        <v>33</v>
      </c>
      <c r="E1023" t="s">
        <v>34</v>
      </c>
      <c r="F1023" t="s">
        <v>18</v>
      </c>
      <c r="G1023" s="1">
        <v>2.3042189425929699E-5</v>
      </c>
      <c r="H1023">
        <v>79261</v>
      </c>
      <c r="I1023">
        <v>1.82634697608861</v>
      </c>
    </row>
    <row r="1024" spans="1:9" x14ac:dyDescent="0.25">
      <c r="A1024">
        <v>2021</v>
      </c>
      <c r="B1024" t="s">
        <v>9</v>
      </c>
      <c r="C1024" t="s">
        <v>17</v>
      </c>
      <c r="D1024" t="s">
        <v>33</v>
      </c>
      <c r="E1024" t="s">
        <v>34</v>
      </c>
      <c r="F1024" t="s">
        <v>37</v>
      </c>
      <c r="G1024">
        <v>0</v>
      </c>
      <c r="H1024">
        <v>79261</v>
      </c>
      <c r="I1024">
        <v>0</v>
      </c>
    </row>
    <row r="1025" spans="1:9" x14ac:dyDescent="0.25">
      <c r="A1025">
        <v>2021</v>
      </c>
      <c r="B1025" t="s">
        <v>9</v>
      </c>
      <c r="C1025" t="s">
        <v>17</v>
      </c>
      <c r="D1025" t="s">
        <v>33</v>
      </c>
      <c r="E1025" t="s">
        <v>34</v>
      </c>
      <c r="F1025" t="s">
        <v>19</v>
      </c>
      <c r="G1025" s="1">
        <v>7.2123984866716196E-6</v>
      </c>
      <c r="H1025">
        <v>79261</v>
      </c>
      <c r="I1025">
        <v>0.57166191645207898</v>
      </c>
    </row>
    <row r="1026" spans="1:9" x14ac:dyDescent="0.25">
      <c r="A1026">
        <v>2021</v>
      </c>
      <c r="B1026" t="s">
        <v>9</v>
      </c>
      <c r="C1026" t="s">
        <v>17</v>
      </c>
      <c r="D1026" t="s">
        <v>33</v>
      </c>
      <c r="E1026" t="s">
        <v>34</v>
      </c>
      <c r="F1026" t="s">
        <v>20</v>
      </c>
      <c r="G1026" s="1">
        <v>1.19350615897113E-6</v>
      </c>
      <c r="H1026">
        <v>79261</v>
      </c>
      <c r="I1026">
        <v>9.4598491666210399E-2</v>
      </c>
    </row>
    <row r="1027" spans="1:9" x14ac:dyDescent="0.25">
      <c r="A1027">
        <v>2021</v>
      </c>
      <c r="B1027" t="s">
        <v>9</v>
      </c>
      <c r="C1027" t="s">
        <v>17</v>
      </c>
      <c r="D1027" t="s">
        <v>33</v>
      </c>
      <c r="E1027" t="s">
        <v>34</v>
      </c>
      <c r="F1027" t="s">
        <v>21</v>
      </c>
      <c r="G1027" s="1">
        <v>1.3553551388076001E-7</v>
      </c>
      <c r="H1027">
        <v>79261</v>
      </c>
      <c r="I1027">
        <v>1.0742680365703E-2</v>
      </c>
    </row>
    <row r="1028" spans="1:9" x14ac:dyDescent="0.25">
      <c r="A1028">
        <v>2021</v>
      </c>
      <c r="B1028" t="s">
        <v>9</v>
      </c>
      <c r="C1028" t="s">
        <v>17</v>
      </c>
      <c r="D1028" t="s">
        <v>33</v>
      </c>
      <c r="E1028" t="s">
        <v>34</v>
      </c>
      <c r="F1028" t="s">
        <v>22</v>
      </c>
      <c r="G1028" s="1">
        <v>3.0460225881268201E-5</v>
      </c>
      <c r="H1028">
        <v>79261</v>
      </c>
      <c r="I1028">
        <v>2.4143079635752001</v>
      </c>
    </row>
    <row r="1029" spans="1:9" x14ac:dyDescent="0.25">
      <c r="A1029">
        <v>2021</v>
      </c>
      <c r="B1029" t="s">
        <v>9</v>
      </c>
      <c r="C1029" t="s">
        <v>17</v>
      </c>
      <c r="D1029" t="s">
        <v>33</v>
      </c>
      <c r="E1029" t="s">
        <v>34</v>
      </c>
      <c r="F1029" t="s">
        <v>23</v>
      </c>
      <c r="G1029">
        <v>0</v>
      </c>
      <c r="H1029">
        <v>79261</v>
      </c>
      <c r="I1029">
        <v>0</v>
      </c>
    </row>
    <row r="1030" spans="1:9" x14ac:dyDescent="0.25">
      <c r="A1030">
        <v>2021</v>
      </c>
      <c r="B1030" t="s">
        <v>9</v>
      </c>
      <c r="C1030" t="s">
        <v>17</v>
      </c>
      <c r="D1030" t="s">
        <v>33</v>
      </c>
      <c r="E1030" t="s">
        <v>34</v>
      </c>
      <c r="F1030" t="s">
        <v>13</v>
      </c>
      <c r="G1030" s="1">
        <v>2.4415918314961798E-6</v>
      </c>
      <c r="H1030">
        <v>79261</v>
      </c>
      <c r="I1030">
        <v>0.19352301015621801</v>
      </c>
    </row>
    <row r="1031" spans="1:9" x14ac:dyDescent="0.25">
      <c r="A1031">
        <v>2021</v>
      </c>
      <c r="B1031" t="s">
        <v>9</v>
      </c>
      <c r="C1031" t="s">
        <v>17</v>
      </c>
      <c r="D1031" t="s">
        <v>33</v>
      </c>
      <c r="E1031" t="s">
        <v>34</v>
      </c>
      <c r="F1031" t="s">
        <v>24</v>
      </c>
      <c r="G1031" s="1">
        <v>4.3621877999753598E-5</v>
      </c>
      <c r="H1031">
        <v>79261</v>
      </c>
      <c r="I1031">
        <v>3.4575136721384698</v>
      </c>
    </row>
    <row r="1032" spans="1:9" x14ac:dyDescent="0.25">
      <c r="A1032">
        <v>2021</v>
      </c>
      <c r="B1032" t="s">
        <v>9</v>
      </c>
      <c r="C1032" t="s">
        <v>17</v>
      </c>
      <c r="D1032" t="s">
        <v>33</v>
      </c>
      <c r="E1032" t="s">
        <v>34</v>
      </c>
      <c r="F1032" t="s">
        <v>38</v>
      </c>
      <c r="G1032">
        <v>0</v>
      </c>
      <c r="H1032">
        <v>79261</v>
      </c>
      <c r="I1032">
        <v>0</v>
      </c>
    </row>
    <row r="1033" spans="1:9" x14ac:dyDescent="0.25">
      <c r="A1033">
        <v>2021</v>
      </c>
      <c r="B1033" t="s">
        <v>9</v>
      </c>
      <c r="C1033" t="s">
        <v>17</v>
      </c>
      <c r="D1033" t="s">
        <v>33</v>
      </c>
      <c r="E1033" t="s">
        <v>34</v>
      </c>
      <c r="F1033" t="s">
        <v>25</v>
      </c>
      <c r="G1033" s="1">
        <v>1.5667426468075399E-6</v>
      </c>
      <c r="H1033">
        <v>79261</v>
      </c>
      <c r="I1033">
        <v>0.124181588928613</v>
      </c>
    </row>
    <row r="1034" spans="1:9" x14ac:dyDescent="0.25">
      <c r="A1034">
        <v>2021</v>
      </c>
      <c r="B1034" t="s">
        <v>9</v>
      </c>
      <c r="C1034" t="s">
        <v>17</v>
      </c>
      <c r="D1034" t="s">
        <v>33</v>
      </c>
      <c r="E1034" t="s">
        <v>34</v>
      </c>
      <c r="F1034" t="s">
        <v>26</v>
      </c>
      <c r="G1034" s="1">
        <v>1.6832788640875301E-6</v>
      </c>
      <c r="H1034">
        <v>79261</v>
      </c>
      <c r="I1034">
        <v>0.133418366046441</v>
      </c>
    </row>
    <row r="1035" spans="1:9" x14ac:dyDescent="0.25">
      <c r="A1035">
        <v>2021</v>
      </c>
      <c r="B1035" t="s">
        <v>9</v>
      </c>
      <c r="C1035" t="s">
        <v>17</v>
      </c>
      <c r="D1035" t="s">
        <v>33</v>
      </c>
      <c r="E1035" t="s">
        <v>34</v>
      </c>
      <c r="F1035" t="s">
        <v>27</v>
      </c>
      <c r="G1035">
        <v>0</v>
      </c>
      <c r="H1035">
        <v>79261</v>
      </c>
      <c r="I1035">
        <v>0</v>
      </c>
    </row>
    <row r="1036" spans="1:9" x14ac:dyDescent="0.25">
      <c r="A1036">
        <v>2021</v>
      </c>
      <c r="B1036" t="s">
        <v>9</v>
      </c>
      <c r="C1036" t="s">
        <v>17</v>
      </c>
      <c r="D1036" t="s">
        <v>33</v>
      </c>
      <c r="E1036" t="s">
        <v>34</v>
      </c>
      <c r="F1036" t="s">
        <v>28</v>
      </c>
      <c r="G1036" s="1">
        <v>1.1676867386291999E-5</v>
      </c>
      <c r="H1036">
        <v>79261</v>
      </c>
      <c r="I1036">
        <v>0.92552018590488805</v>
      </c>
    </row>
    <row r="1037" spans="1:9" x14ac:dyDescent="0.25">
      <c r="A1037">
        <v>2021</v>
      </c>
      <c r="B1037" t="s">
        <v>9</v>
      </c>
      <c r="C1037" t="s">
        <v>17</v>
      </c>
      <c r="D1037" t="s">
        <v>33</v>
      </c>
      <c r="E1037" t="s">
        <v>34</v>
      </c>
      <c r="F1037" t="s">
        <v>29</v>
      </c>
      <c r="G1037">
        <v>0</v>
      </c>
      <c r="H1037">
        <v>79261</v>
      </c>
      <c r="I1037">
        <v>0</v>
      </c>
    </row>
    <row r="1038" spans="1:9" x14ac:dyDescent="0.25">
      <c r="A1038">
        <v>2021</v>
      </c>
      <c r="B1038" t="s">
        <v>9</v>
      </c>
      <c r="C1038" t="s">
        <v>17</v>
      </c>
      <c r="D1038" t="s">
        <v>33</v>
      </c>
      <c r="E1038" t="s">
        <v>34</v>
      </c>
      <c r="F1038" t="s">
        <v>30</v>
      </c>
      <c r="G1038">
        <v>1.2618748090177E-4</v>
      </c>
      <c r="H1038">
        <v>79261</v>
      </c>
      <c r="I1038">
        <v>10.0017459237552</v>
      </c>
    </row>
    <row r="1039" spans="1:9" x14ac:dyDescent="0.25">
      <c r="A1039">
        <v>2021</v>
      </c>
      <c r="B1039" t="s">
        <v>9</v>
      </c>
      <c r="C1039" t="s">
        <v>17</v>
      </c>
      <c r="D1039" t="s">
        <v>33</v>
      </c>
      <c r="E1039" t="s">
        <v>35</v>
      </c>
      <c r="F1039" t="s">
        <v>18</v>
      </c>
      <c r="G1039">
        <v>1.85433999560659E-4</v>
      </c>
      <c r="H1039">
        <v>79261</v>
      </c>
      <c r="I1039">
        <v>14.6976842391774</v>
      </c>
    </row>
    <row r="1040" spans="1:9" x14ac:dyDescent="0.25">
      <c r="A1040">
        <v>2021</v>
      </c>
      <c r="B1040" t="s">
        <v>9</v>
      </c>
      <c r="C1040" t="s">
        <v>17</v>
      </c>
      <c r="D1040" t="s">
        <v>33</v>
      </c>
      <c r="E1040" t="s">
        <v>35</v>
      </c>
      <c r="F1040" t="s">
        <v>37</v>
      </c>
      <c r="G1040">
        <v>0</v>
      </c>
      <c r="H1040">
        <v>79261</v>
      </c>
      <c r="I1040">
        <v>0</v>
      </c>
    </row>
    <row r="1041" spans="1:9" x14ac:dyDescent="0.25">
      <c r="A1041">
        <v>2021</v>
      </c>
      <c r="B1041" t="s">
        <v>9</v>
      </c>
      <c r="C1041" t="s">
        <v>17</v>
      </c>
      <c r="D1041" t="s">
        <v>33</v>
      </c>
      <c r="E1041" t="s">
        <v>35</v>
      </c>
      <c r="F1041" t="s">
        <v>19</v>
      </c>
      <c r="G1041">
        <v>3.5981007776658101E-3</v>
      </c>
      <c r="H1041">
        <v>79261</v>
      </c>
      <c r="I1041">
        <v>285.18906573856998</v>
      </c>
    </row>
    <row r="1042" spans="1:9" x14ac:dyDescent="0.25">
      <c r="A1042">
        <v>2021</v>
      </c>
      <c r="B1042" t="s">
        <v>9</v>
      </c>
      <c r="C1042" t="s">
        <v>17</v>
      </c>
      <c r="D1042" t="s">
        <v>33</v>
      </c>
      <c r="E1042" t="s">
        <v>35</v>
      </c>
      <c r="F1042" t="s">
        <v>20</v>
      </c>
      <c r="G1042">
        <v>0</v>
      </c>
      <c r="H1042">
        <v>79261</v>
      </c>
      <c r="I1042">
        <v>0</v>
      </c>
    </row>
    <row r="1043" spans="1:9" x14ac:dyDescent="0.25">
      <c r="A1043">
        <v>2021</v>
      </c>
      <c r="B1043" t="s">
        <v>9</v>
      </c>
      <c r="C1043" t="s">
        <v>17</v>
      </c>
      <c r="D1043" t="s">
        <v>33</v>
      </c>
      <c r="E1043" t="s">
        <v>35</v>
      </c>
      <c r="F1043" t="s">
        <v>21</v>
      </c>
      <c r="G1043">
        <v>0</v>
      </c>
      <c r="H1043">
        <v>79261</v>
      </c>
      <c r="I1043">
        <v>0</v>
      </c>
    </row>
    <row r="1044" spans="1:9" x14ac:dyDescent="0.25">
      <c r="A1044">
        <v>2021</v>
      </c>
      <c r="B1044" t="s">
        <v>9</v>
      </c>
      <c r="C1044" t="s">
        <v>17</v>
      </c>
      <c r="D1044" t="s">
        <v>33</v>
      </c>
      <c r="E1044" t="s">
        <v>35</v>
      </c>
      <c r="F1044" t="s">
        <v>22</v>
      </c>
      <c r="G1044" s="1">
        <v>8.0440405811459898E-5</v>
      </c>
      <c r="H1044">
        <v>79261</v>
      </c>
      <c r="I1044">
        <v>6.3757870050221204</v>
      </c>
    </row>
    <row r="1045" spans="1:9" x14ac:dyDescent="0.25">
      <c r="A1045">
        <v>2021</v>
      </c>
      <c r="B1045" t="s">
        <v>9</v>
      </c>
      <c r="C1045" t="s">
        <v>17</v>
      </c>
      <c r="D1045" t="s">
        <v>33</v>
      </c>
      <c r="E1045" t="s">
        <v>35</v>
      </c>
      <c r="F1045" t="s">
        <v>23</v>
      </c>
      <c r="G1045" s="1">
        <v>4.7201465812258202E-5</v>
      </c>
      <c r="H1045">
        <v>79261</v>
      </c>
      <c r="I1045">
        <v>3.7412353817453998</v>
      </c>
    </row>
    <row r="1046" spans="1:9" x14ac:dyDescent="0.25">
      <c r="A1046">
        <v>2021</v>
      </c>
      <c r="B1046" t="s">
        <v>9</v>
      </c>
      <c r="C1046" t="s">
        <v>17</v>
      </c>
      <c r="D1046" t="s">
        <v>33</v>
      </c>
      <c r="E1046" t="s">
        <v>35</v>
      </c>
      <c r="F1046" t="s">
        <v>13</v>
      </c>
      <c r="G1046" s="1">
        <v>9.0775135039338894E-5</v>
      </c>
      <c r="H1046">
        <v>79261</v>
      </c>
      <c r="I1046">
        <v>7.1949279783530402</v>
      </c>
    </row>
    <row r="1047" spans="1:9" x14ac:dyDescent="0.25">
      <c r="A1047">
        <v>2021</v>
      </c>
      <c r="B1047" t="s">
        <v>9</v>
      </c>
      <c r="C1047" t="s">
        <v>17</v>
      </c>
      <c r="D1047" t="s">
        <v>33</v>
      </c>
      <c r="E1047" t="s">
        <v>35</v>
      </c>
      <c r="F1047" t="s">
        <v>24</v>
      </c>
      <c r="G1047">
        <v>1.19204276462145E-4</v>
      </c>
      <c r="H1047">
        <v>79261</v>
      </c>
      <c r="I1047">
        <v>9.4482501566660897</v>
      </c>
    </row>
    <row r="1048" spans="1:9" x14ac:dyDescent="0.25">
      <c r="A1048">
        <v>2021</v>
      </c>
      <c r="B1048" t="s">
        <v>9</v>
      </c>
      <c r="C1048" t="s">
        <v>17</v>
      </c>
      <c r="D1048" t="s">
        <v>33</v>
      </c>
      <c r="E1048" t="s">
        <v>35</v>
      </c>
      <c r="F1048" t="s">
        <v>38</v>
      </c>
      <c r="G1048">
        <v>0</v>
      </c>
      <c r="H1048">
        <v>79261</v>
      </c>
      <c r="I1048">
        <v>0</v>
      </c>
    </row>
    <row r="1049" spans="1:9" x14ac:dyDescent="0.25">
      <c r="A1049">
        <v>2021</v>
      </c>
      <c r="B1049" t="s">
        <v>9</v>
      </c>
      <c r="C1049" t="s">
        <v>17</v>
      </c>
      <c r="D1049" t="s">
        <v>33</v>
      </c>
      <c r="E1049" t="s">
        <v>35</v>
      </c>
      <c r="F1049" t="s">
        <v>25</v>
      </c>
      <c r="G1049">
        <v>3.4452319855372798E-3</v>
      </c>
      <c r="H1049">
        <v>79261</v>
      </c>
      <c r="I1049">
        <v>273.07253240567002</v>
      </c>
    </row>
    <row r="1050" spans="1:9" x14ac:dyDescent="0.25">
      <c r="A1050">
        <v>2021</v>
      </c>
      <c r="B1050" t="s">
        <v>9</v>
      </c>
      <c r="C1050" t="s">
        <v>17</v>
      </c>
      <c r="D1050" t="s">
        <v>33</v>
      </c>
      <c r="E1050" t="s">
        <v>35</v>
      </c>
      <c r="F1050" t="s">
        <v>26</v>
      </c>
      <c r="G1050">
        <v>1.29928797447282E-4</v>
      </c>
      <c r="H1050">
        <v>79261</v>
      </c>
      <c r="I1050">
        <v>10.298286414469001</v>
      </c>
    </row>
    <row r="1051" spans="1:9" x14ac:dyDescent="0.25">
      <c r="A1051">
        <v>2021</v>
      </c>
      <c r="B1051" t="s">
        <v>9</v>
      </c>
      <c r="C1051" t="s">
        <v>17</v>
      </c>
      <c r="D1051" t="s">
        <v>33</v>
      </c>
      <c r="E1051" t="s">
        <v>35</v>
      </c>
      <c r="F1051" t="s">
        <v>27</v>
      </c>
      <c r="G1051">
        <v>0</v>
      </c>
      <c r="H1051">
        <v>79261</v>
      </c>
      <c r="I1051">
        <v>0</v>
      </c>
    </row>
    <row r="1052" spans="1:9" x14ac:dyDescent="0.25">
      <c r="A1052">
        <v>2021</v>
      </c>
      <c r="B1052" t="s">
        <v>9</v>
      </c>
      <c r="C1052" t="s">
        <v>17</v>
      </c>
      <c r="D1052" t="s">
        <v>33</v>
      </c>
      <c r="E1052" t="s">
        <v>35</v>
      </c>
      <c r="F1052" t="s">
        <v>28</v>
      </c>
      <c r="G1052">
        <v>1.02698666625674E-3</v>
      </c>
      <c r="H1052">
        <v>79261</v>
      </c>
      <c r="I1052">
        <v>81.399990154175697</v>
      </c>
    </row>
    <row r="1053" spans="1:9" x14ac:dyDescent="0.25">
      <c r="A1053">
        <v>2021</v>
      </c>
      <c r="B1053" t="s">
        <v>9</v>
      </c>
      <c r="C1053" t="s">
        <v>17</v>
      </c>
      <c r="D1053" t="s">
        <v>33</v>
      </c>
      <c r="E1053" t="s">
        <v>35</v>
      </c>
      <c r="F1053" t="s">
        <v>29</v>
      </c>
      <c r="G1053" s="1">
        <v>6.4002881611113002E-6</v>
      </c>
      <c r="H1053">
        <v>79261</v>
      </c>
      <c r="I1053">
        <v>0.50729323993784303</v>
      </c>
    </row>
    <row r="1054" spans="1:9" x14ac:dyDescent="0.25">
      <c r="A1054">
        <v>2021</v>
      </c>
      <c r="B1054" t="s">
        <v>9</v>
      </c>
      <c r="C1054" t="s">
        <v>17</v>
      </c>
      <c r="D1054" t="s">
        <v>33</v>
      </c>
      <c r="E1054" t="s">
        <v>35</v>
      </c>
      <c r="F1054" t="s">
        <v>30</v>
      </c>
      <c r="G1054">
        <v>1.35949627331926E-3</v>
      </c>
      <c r="H1054">
        <v>79261</v>
      </c>
      <c r="I1054">
        <v>107.755034119558</v>
      </c>
    </row>
    <row r="1055" spans="1:9" x14ac:dyDescent="0.25">
      <c r="A1055">
        <v>2021</v>
      </c>
      <c r="B1055" t="s">
        <v>9</v>
      </c>
      <c r="C1055" t="s">
        <v>17</v>
      </c>
      <c r="D1055" t="s">
        <v>33</v>
      </c>
      <c r="E1055" t="s">
        <v>36</v>
      </c>
      <c r="F1055" t="s">
        <v>18</v>
      </c>
      <c r="G1055" s="1">
        <v>1.97147887979634E-5</v>
      </c>
      <c r="H1055">
        <v>79261</v>
      </c>
      <c r="I1055">
        <v>1.56261387491538</v>
      </c>
    </row>
    <row r="1056" spans="1:9" x14ac:dyDescent="0.25">
      <c r="A1056">
        <v>2021</v>
      </c>
      <c r="B1056" t="s">
        <v>9</v>
      </c>
      <c r="C1056" t="s">
        <v>17</v>
      </c>
      <c r="D1056" t="s">
        <v>33</v>
      </c>
      <c r="E1056" t="s">
        <v>36</v>
      </c>
      <c r="F1056" t="s">
        <v>37</v>
      </c>
      <c r="G1056">
        <v>0</v>
      </c>
      <c r="H1056">
        <v>79261</v>
      </c>
      <c r="I1056">
        <v>0</v>
      </c>
    </row>
    <row r="1057" spans="1:9" x14ac:dyDescent="0.25">
      <c r="A1057">
        <v>2021</v>
      </c>
      <c r="B1057" t="s">
        <v>9</v>
      </c>
      <c r="C1057" t="s">
        <v>17</v>
      </c>
      <c r="D1057" t="s">
        <v>33</v>
      </c>
      <c r="E1057" t="s">
        <v>36</v>
      </c>
      <c r="F1057" t="s">
        <v>19</v>
      </c>
      <c r="G1057">
        <v>1.44686409419826E-3</v>
      </c>
      <c r="H1057">
        <v>79261</v>
      </c>
      <c r="I1057">
        <v>114.67989497024899</v>
      </c>
    </row>
    <row r="1058" spans="1:9" x14ac:dyDescent="0.25">
      <c r="A1058">
        <v>2021</v>
      </c>
      <c r="B1058" t="s">
        <v>9</v>
      </c>
      <c r="C1058" t="s">
        <v>17</v>
      </c>
      <c r="D1058" t="s">
        <v>33</v>
      </c>
      <c r="E1058" t="s">
        <v>36</v>
      </c>
      <c r="F1058" t="s">
        <v>20</v>
      </c>
      <c r="G1058">
        <v>0</v>
      </c>
      <c r="H1058">
        <v>79261</v>
      </c>
      <c r="I1058">
        <v>0</v>
      </c>
    </row>
    <row r="1059" spans="1:9" x14ac:dyDescent="0.25">
      <c r="A1059">
        <v>2021</v>
      </c>
      <c r="B1059" t="s">
        <v>9</v>
      </c>
      <c r="C1059" t="s">
        <v>17</v>
      </c>
      <c r="D1059" t="s">
        <v>33</v>
      </c>
      <c r="E1059" t="s">
        <v>36</v>
      </c>
      <c r="F1059" t="s">
        <v>21</v>
      </c>
      <c r="G1059">
        <v>0</v>
      </c>
      <c r="H1059">
        <v>79261</v>
      </c>
      <c r="I1059">
        <v>0</v>
      </c>
    </row>
    <row r="1060" spans="1:9" x14ac:dyDescent="0.25">
      <c r="A1060">
        <v>2021</v>
      </c>
      <c r="B1060" t="s">
        <v>9</v>
      </c>
      <c r="C1060" t="s">
        <v>17</v>
      </c>
      <c r="D1060" t="s">
        <v>33</v>
      </c>
      <c r="E1060" t="s">
        <v>36</v>
      </c>
      <c r="F1060" t="s">
        <v>22</v>
      </c>
      <c r="G1060">
        <v>2.34409249504764E-4</v>
      </c>
      <c r="H1060">
        <v>79261</v>
      </c>
      <c r="I1060">
        <v>18.579511524997098</v>
      </c>
    </row>
    <row r="1061" spans="1:9" x14ac:dyDescent="0.25">
      <c r="A1061">
        <v>2021</v>
      </c>
      <c r="B1061" t="s">
        <v>9</v>
      </c>
      <c r="C1061" t="s">
        <v>17</v>
      </c>
      <c r="D1061" t="s">
        <v>33</v>
      </c>
      <c r="E1061" t="s">
        <v>36</v>
      </c>
      <c r="F1061" t="s">
        <v>23</v>
      </c>
      <c r="G1061">
        <v>6.9564042937879898E-4</v>
      </c>
      <c r="H1061">
        <v>79261</v>
      </c>
      <c r="I1061">
        <v>55.137156072993001</v>
      </c>
    </row>
    <row r="1062" spans="1:9" x14ac:dyDescent="0.25">
      <c r="A1062">
        <v>2021</v>
      </c>
      <c r="B1062" t="s">
        <v>9</v>
      </c>
      <c r="C1062" t="s">
        <v>17</v>
      </c>
      <c r="D1062" t="s">
        <v>33</v>
      </c>
      <c r="E1062" t="s">
        <v>36</v>
      </c>
      <c r="F1062" t="s">
        <v>13</v>
      </c>
      <c r="G1062" s="1">
        <v>4.6550021395301498E-5</v>
      </c>
      <c r="H1062">
        <v>79261</v>
      </c>
      <c r="I1062">
        <v>3.6896012458129999</v>
      </c>
    </row>
    <row r="1063" spans="1:9" x14ac:dyDescent="0.25">
      <c r="A1063">
        <v>2021</v>
      </c>
      <c r="B1063" t="s">
        <v>9</v>
      </c>
      <c r="C1063" t="s">
        <v>17</v>
      </c>
      <c r="D1063" t="s">
        <v>33</v>
      </c>
      <c r="E1063" t="s">
        <v>36</v>
      </c>
      <c r="F1063" t="s">
        <v>24</v>
      </c>
      <c r="G1063" s="1">
        <v>2.8116243752374902E-6</v>
      </c>
      <c r="H1063">
        <v>79261</v>
      </c>
      <c r="I1063">
        <v>0.22285215960569901</v>
      </c>
    </row>
    <row r="1064" spans="1:9" x14ac:dyDescent="0.25">
      <c r="A1064">
        <v>2021</v>
      </c>
      <c r="B1064" t="s">
        <v>9</v>
      </c>
      <c r="C1064" t="s">
        <v>17</v>
      </c>
      <c r="D1064" t="s">
        <v>33</v>
      </c>
      <c r="E1064" t="s">
        <v>36</v>
      </c>
      <c r="F1064" t="s">
        <v>38</v>
      </c>
      <c r="G1064">
        <v>0</v>
      </c>
      <c r="H1064">
        <v>79261</v>
      </c>
      <c r="I1064">
        <v>0</v>
      </c>
    </row>
    <row r="1065" spans="1:9" x14ac:dyDescent="0.25">
      <c r="A1065">
        <v>2021</v>
      </c>
      <c r="B1065" t="s">
        <v>9</v>
      </c>
      <c r="C1065" t="s">
        <v>17</v>
      </c>
      <c r="D1065" t="s">
        <v>33</v>
      </c>
      <c r="E1065" t="s">
        <v>36</v>
      </c>
      <c r="F1065" t="s">
        <v>25</v>
      </c>
      <c r="G1065">
        <v>4.7348942656316399E-3</v>
      </c>
      <c r="H1065">
        <v>79261</v>
      </c>
      <c r="I1065">
        <v>375.29245438822898</v>
      </c>
    </row>
    <row r="1066" spans="1:9" x14ac:dyDescent="0.25">
      <c r="A1066">
        <v>2021</v>
      </c>
      <c r="B1066" t="s">
        <v>9</v>
      </c>
      <c r="C1066" t="s">
        <v>17</v>
      </c>
      <c r="D1066" t="s">
        <v>33</v>
      </c>
      <c r="E1066" t="s">
        <v>36</v>
      </c>
      <c r="F1066" t="s">
        <v>26</v>
      </c>
      <c r="G1066">
        <v>0</v>
      </c>
      <c r="H1066">
        <v>79261</v>
      </c>
      <c r="I1066">
        <v>0</v>
      </c>
    </row>
    <row r="1067" spans="1:9" x14ac:dyDescent="0.25">
      <c r="A1067">
        <v>2021</v>
      </c>
      <c r="B1067" t="s">
        <v>9</v>
      </c>
      <c r="C1067" t="s">
        <v>17</v>
      </c>
      <c r="D1067" t="s">
        <v>33</v>
      </c>
      <c r="E1067" t="s">
        <v>36</v>
      </c>
      <c r="F1067" t="s">
        <v>27</v>
      </c>
      <c r="G1067">
        <v>1.5759399690952699E-3</v>
      </c>
      <c r="H1067">
        <v>79261</v>
      </c>
      <c r="I1067">
        <v>124.91057789046</v>
      </c>
    </row>
    <row r="1068" spans="1:9" x14ac:dyDescent="0.25">
      <c r="A1068">
        <v>2021</v>
      </c>
      <c r="B1068" t="s">
        <v>9</v>
      </c>
      <c r="C1068" t="s">
        <v>17</v>
      </c>
      <c r="D1068" t="s">
        <v>33</v>
      </c>
      <c r="E1068" t="s">
        <v>36</v>
      </c>
      <c r="F1068" t="s">
        <v>28</v>
      </c>
      <c r="G1068">
        <v>1.46682002516769E-4</v>
      </c>
      <c r="H1068">
        <v>79261</v>
      </c>
      <c r="I1068">
        <v>11.6261622014816</v>
      </c>
    </row>
    <row r="1069" spans="1:9" x14ac:dyDescent="0.25">
      <c r="A1069">
        <v>2021</v>
      </c>
      <c r="B1069" t="s">
        <v>9</v>
      </c>
      <c r="C1069" t="s">
        <v>17</v>
      </c>
      <c r="D1069" t="s">
        <v>33</v>
      </c>
      <c r="E1069" t="s">
        <v>36</v>
      </c>
      <c r="F1069" t="s">
        <v>29</v>
      </c>
      <c r="G1069">
        <v>0</v>
      </c>
      <c r="H1069">
        <v>79261</v>
      </c>
      <c r="I1069">
        <v>0</v>
      </c>
    </row>
    <row r="1070" spans="1:9" x14ac:dyDescent="0.25">
      <c r="A1070">
        <v>2021</v>
      </c>
      <c r="B1070" t="s">
        <v>9</v>
      </c>
      <c r="C1070" t="s">
        <v>17</v>
      </c>
      <c r="D1070" t="s">
        <v>33</v>
      </c>
      <c r="E1070" t="s">
        <v>36</v>
      </c>
      <c r="F1070" t="s">
        <v>30</v>
      </c>
      <c r="G1070">
        <v>3.22504153471667E-4</v>
      </c>
      <c r="H1070">
        <v>79261</v>
      </c>
      <c r="I1070">
        <v>25.562001708317801</v>
      </c>
    </row>
    <row r="1071" spans="1:9" x14ac:dyDescent="0.25">
      <c r="A1071">
        <v>2021</v>
      </c>
      <c r="B1071" t="s">
        <v>9</v>
      </c>
      <c r="C1071" t="s">
        <v>31</v>
      </c>
      <c r="D1071" t="s">
        <v>33</v>
      </c>
      <c r="E1071" t="s">
        <v>12</v>
      </c>
      <c r="F1071" t="s">
        <v>13</v>
      </c>
      <c r="G1071">
        <v>0</v>
      </c>
      <c r="H1071">
        <v>41297</v>
      </c>
      <c r="I1071">
        <v>0</v>
      </c>
    </row>
    <row r="1072" spans="1:9" x14ac:dyDescent="0.25">
      <c r="A1072">
        <v>2021</v>
      </c>
      <c r="B1072" t="s">
        <v>9</v>
      </c>
      <c r="C1072" t="s">
        <v>31</v>
      </c>
      <c r="D1072" t="s">
        <v>33</v>
      </c>
      <c r="E1072" t="s">
        <v>34</v>
      </c>
      <c r="F1072" t="s">
        <v>18</v>
      </c>
      <c r="G1072" s="1">
        <v>5.01601475702087E-6</v>
      </c>
      <c r="H1072">
        <v>41297</v>
      </c>
      <c r="I1072">
        <v>0.20714636142069101</v>
      </c>
    </row>
    <row r="1073" spans="1:9" x14ac:dyDescent="0.25">
      <c r="A1073">
        <v>2021</v>
      </c>
      <c r="B1073" t="s">
        <v>9</v>
      </c>
      <c r="C1073" t="s">
        <v>31</v>
      </c>
      <c r="D1073" t="s">
        <v>33</v>
      </c>
      <c r="E1073" t="s">
        <v>34</v>
      </c>
      <c r="F1073" t="s">
        <v>37</v>
      </c>
      <c r="G1073">
        <v>0</v>
      </c>
      <c r="H1073">
        <v>41297</v>
      </c>
      <c r="I1073">
        <v>0</v>
      </c>
    </row>
    <row r="1074" spans="1:9" x14ac:dyDescent="0.25">
      <c r="A1074">
        <v>2021</v>
      </c>
      <c r="B1074" t="s">
        <v>9</v>
      </c>
      <c r="C1074" t="s">
        <v>31</v>
      </c>
      <c r="D1074" t="s">
        <v>33</v>
      </c>
      <c r="E1074" t="s">
        <v>34</v>
      </c>
      <c r="F1074" t="s">
        <v>19</v>
      </c>
      <c r="G1074">
        <v>0</v>
      </c>
      <c r="H1074">
        <v>41297</v>
      </c>
      <c r="I1074">
        <v>0</v>
      </c>
    </row>
    <row r="1075" spans="1:9" x14ac:dyDescent="0.25">
      <c r="A1075">
        <v>2021</v>
      </c>
      <c r="B1075" t="s">
        <v>9</v>
      </c>
      <c r="C1075" t="s">
        <v>31</v>
      </c>
      <c r="D1075" t="s">
        <v>33</v>
      </c>
      <c r="E1075" t="s">
        <v>34</v>
      </c>
      <c r="F1075" t="s">
        <v>20</v>
      </c>
      <c r="G1075">
        <v>0</v>
      </c>
      <c r="H1075">
        <v>41297</v>
      </c>
      <c r="I1075">
        <v>0</v>
      </c>
    </row>
    <row r="1076" spans="1:9" x14ac:dyDescent="0.25">
      <c r="A1076">
        <v>2021</v>
      </c>
      <c r="B1076" t="s">
        <v>9</v>
      </c>
      <c r="C1076" t="s">
        <v>31</v>
      </c>
      <c r="D1076" t="s">
        <v>33</v>
      </c>
      <c r="E1076" t="s">
        <v>34</v>
      </c>
      <c r="F1076" t="s">
        <v>21</v>
      </c>
      <c r="G1076">
        <v>0</v>
      </c>
      <c r="H1076">
        <v>41297</v>
      </c>
      <c r="I1076">
        <v>0</v>
      </c>
    </row>
    <row r="1077" spans="1:9" x14ac:dyDescent="0.25">
      <c r="A1077">
        <v>2021</v>
      </c>
      <c r="B1077" t="s">
        <v>9</v>
      </c>
      <c r="C1077" t="s">
        <v>31</v>
      </c>
      <c r="D1077" t="s">
        <v>33</v>
      </c>
      <c r="E1077" t="s">
        <v>34</v>
      </c>
      <c r="F1077" t="s">
        <v>22</v>
      </c>
      <c r="G1077">
        <v>0</v>
      </c>
      <c r="H1077">
        <v>41297</v>
      </c>
      <c r="I1077">
        <v>0</v>
      </c>
    </row>
    <row r="1078" spans="1:9" x14ac:dyDescent="0.25">
      <c r="A1078">
        <v>2021</v>
      </c>
      <c r="B1078" t="s">
        <v>9</v>
      </c>
      <c r="C1078" t="s">
        <v>31</v>
      </c>
      <c r="D1078" t="s">
        <v>33</v>
      </c>
      <c r="E1078" t="s">
        <v>34</v>
      </c>
      <c r="F1078" t="s">
        <v>23</v>
      </c>
      <c r="G1078">
        <v>0</v>
      </c>
      <c r="H1078">
        <v>41297</v>
      </c>
      <c r="I1078">
        <v>0</v>
      </c>
    </row>
    <row r="1079" spans="1:9" x14ac:dyDescent="0.25">
      <c r="A1079">
        <v>2021</v>
      </c>
      <c r="B1079" t="s">
        <v>9</v>
      </c>
      <c r="C1079" t="s">
        <v>31</v>
      </c>
      <c r="D1079" t="s">
        <v>33</v>
      </c>
      <c r="E1079" t="s">
        <v>34</v>
      </c>
      <c r="F1079" t="s">
        <v>13</v>
      </c>
      <c r="G1079">
        <v>0</v>
      </c>
      <c r="H1079">
        <v>41297</v>
      </c>
      <c r="I1079">
        <v>0</v>
      </c>
    </row>
    <row r="1080" spans="1:9" x14ac:dyDescent="0.25">
      <c r="A1080">
        <v>2021</v>
      </c>
      <c r="B1080" t="s">
        <v>9</v>
      </c>
      <c r="C1080" t="s">
        <v>31</v>
      </c>
      <c r="D1080" t="s">
        <v>33</v>
      </c>
      <c r="E1080" t="s">
        <v>34</v>
      </c>
      <c r="F1080" t="s">
        <v>24</v>
      </c>
      <c r="G1080" s="1">
        <v>9.4613874588766907E-6</v>
      </c>
      <c r="H1080">
        <v>41297</v>
      </c>
      <c r="I1080">
        <v>0.39072691788922997</v>
      </c>
    </row>
    <row r="1081" spans="1:9" x14ac:dyDescent="0.25">
      <c r="A1081">
        <v>2021</v>
      </c>
      <c r="B1081" t="s">
        <v>9</v>
      </c>
      <c r="C1081" t="s">
        <v>31</v>
      </c>
      <c r="D1081" t="s">
        <v>33</v>
      </c>
      <c r="E1081" t="s">
        <v>34</v>
      </c>
      <c r="F1081" t="s">
        <v>38</v>
      </c>
      <c r="G1081">
        <v>0</v>
      </c>
      <c r="H1081">
        <v>41297</v>
      </c>
      <c r="I1081">
        <v>0</v>
      </c>
    </row>
    <row r="1082" spans="1:9" x14ac:dyDescent="0.25">
      <c r="A1082">
        <v>2021</v>
      </c>
      <c r="B1082" t="s">
        <v>9</v>
      </c>
      <c r="C1082" t="s">
        <v>31</v>
      </c>
      <c r="D1082" t="s">
        <v>33</v>
      </c>
      <c r="E1082" t="s">
        <v>34</v>
      </c>
      <c r="F1082" t="s">
        <v>25</v>
      </c>
      <c r="G1082">
        <v>0</v>
      </c>
      <c r="H1082">
        <v>41297</v>
      </c>
      <c r="I1082">
        <v>0</v>
      </c>
    </row>
    <row r="1083" spans="1:9" x14ac:dyDescent="0.25">
      <c r="A1083">
        <v>2021</v>
      </c>
      <c r="B1083" t="s">
        <v>9</v>
      </c>
      <c r="C1083" t="s">
        <v>31</v>
      </c>
      <c r="D1083" t="s">
        <v>33</v>
      </c>
      <c r="E1083" t="s">
        <v>34</v>
      </c>
      <c r="F1083" t="s">
        <v>26</v>
      </c>
      <c r="G1083">
        <v>0</v>
      </c>
      <c r="H1083">
        <v>41297</v>
      </c>
      <c r="I1083">
        <v>0</v>
      </c>
    </row>
    <row r="1084" spans="1:9" x14ac:dyDescent="0.25">
      <c r="A1084">
        <v>2021</v>
      </c>
      <c r="B1084" t="s">
        <v>9</v>
      </c>
      <c r="C1084" t="s">
        <v>31</v>
      </c>
      <c r="D1084" t="s">
        <v>33</v>
      </c>
      <c r="E1084" t="s">
        <v>34</v>
      </c>
      <c r="F1084" t="s">
        <v>27</v>
      </c>
      <c r="G1084">
        <v>0</v>
      </c>
      <c r="H1084">
        <v>41297</v>
      </c>
      <c r="I1084">
        <v>0</v>
      </c>
    </row>
    <row r="1085" spans="1:9" x14ac:dyDescent="0.25">
      <c r="A1085">
        <v>2021</v>
      </c>
      <c r="B1085" t="s">
        <v>9</v>
      </c>
      <c r="C1085" t="s">
        <v>31</v>
      </c>
      <c r="D1085" t="s">
        <v>33</v>
      </c>
      <c r="E1085" t="s">
        <v>34</v>
      </c>
      <c r="F1085" t="s">
        <v>28</v>
      </c>
      <c r="G1085">
        <v>0</v>
      </c>
      <c r="H1085">
        <v>41297</v>
      </c>
      <c r="I1085">
        <v>0</v>
      </c>
    </row>
    <row r="1086" spans="1:9" x14ac:dyDescent="0.25">
      <c r="A1086">
        <v>2021</v>
      </c>
      <c r="B1086" t="s">
        <v>9</v>
      </c>
      <c r="C1086" t="s">
        <v>31</v>
      </c>
      <c r="D1086" t="s">
        <v>33</v>
      </c>
      <c r="E1086" t="s">
        <v>34</v>
      </c>
      <c r="F1086" t="s">
        <v>29</v>
      </c>
      <c r="G1086">
        <v>0</v>
      </c>
      <c r="H1086">
        <v>41297</v>
      </c>
      <c r="I1086">
        <v>0</v>
      </c>
    </row>
    <row r="1087" spans="1:9" x14ac:dyDescent="0.25">
      <c r="A1087">
        <v>2021</v>
      </c>
      <c r="B1087" t="s">
        <v>9</v>
      </c>
      <c r="C1087" t="s">
        <v>31</v>
      </c>
      <c r="D1087" t="s">
        <v>33</v>
      </c>
      <c r="E1087" t="s">
        <v>34</v>
      </c>
      <c r="F1087" t="s">
        <v>30</v>
      </c>
      <c r="G1087" s="1">
        <v>3.8527404658435902E-5</v>
      </c>
      <c r="H1087">
        <v>41297</v>
      </c>
      <c r="I1087">
        <v>1.5910662301794301</v>
      </c>
    </row>
    <row r="1088" spans="1:9" x14ac:dyDescent="0.25">
      <c r="A1088">
        <v>2021</v>
      </c>
      <c r="B1088" t="s">
        <v>9</v>
      </c>
      <c r="C1088" t="s">
        <v>31</v>
      </c>
      <c r="D1088" t="s">
        <v>33</v>
      </c>
      <c r="E1088" t="s">
        <v>35</v>
      </c>
      <c r="F1088" t="s">
        <v>18</v>
      </c>
      <c r="G1088" s="1">
        <v>2.50721136790072E-5</v>
      </c>
      <c r="H1088">
        <v>41297</v>
      </c>
      <c r="I1088">
        <v>1.0354030786019599</v>
      </c>
    </row>
    <row r="1089" spans="1:9" x14ac:dyDescent="0.25">
      <c r="A1089">
        <v>2021</v>
      </c>
      <c r="B1089" t="s">
        <v>9</v>
      </c>
      <c r="C1089" t="s">
        <v>31</v>
      </c>
      <c r="D1089" t="s">
        <v>33</v>
      </c>
      <c r="E1089" t="s">
        <v>35</v>
      </c>
      <c r="F1089" t="s">
        <v>37</v>
      </c>
      <c r="G1089">
        <v>0</v>
      </c>
      <c r="H1089">
        <v>41297</v>
      </c>
      <c r="I1089">
        <v>0</v>
      </c>
    </row>
    <row r="1090" spans="1:9" x14ac:dyDescent="0.25">
      <c r="A1090">
        <v>2021</v>
      </c>
      <c r="B1090" t="s">
        <v>9</v>
      </c>
      <c r="C1090" t="s">
        <v>31</v>
      </c>
      <c r="D1090" t="s">
        <v>33</v>
      </c>
      <c r="E1090" t="s">
        <v>35</v>
      </c>
      <c r="F1090" t="s">
        <v>19</v>
      </c>
      <c r="G1090">
        <v>6.8812950400488004E-4</v>
      </c>
      <c r="H1090">
        <v>41297</v>
      </c>
      <c r="I1090">
        <v>28.417684126889501</v>
      </c>
    </row>
    <row r="1091" spans="1:9" x14ac:dyDescent="0.25">
      <c r="A1091">
        <v>2021</v>
      </c>
      <c r="B1091" t="s">
        <v>9</v>
      </c>
      <c r="C1091" t="s">
        <v>31</v>
      </c>
      <c r="D1091" t="s">
        <v>33</v>
      </c>
      <c r="E1091" t="s">
        <v>35</v>
      </c>
      <c r="F1091" t="s">
        <v>20</v>
      </c>
      <c r="G1091">
        <v>0</v>
      </c>
      <c r="H1091">
        <v>41297</v>
      </c>
      <c r="I1091">
        <v>0</v>
      </c>
    </row>
    <row r="1092" spans="1:9" x14ac:dyDescent="0.25">
      <c r="A1092">
        <v>2021</v>
      </c>
      <c r="B1092" t="s">
        <v>9</v>
      </c>
      <c r="C1092" t="s">
        <v>31</v>
      </c>
      <c r="D1092" t="s">
        <v>33</v>
      </c>
      <c r="E1092" t="s">
        <v>35</v>
      </c>
      <c r="F1092" t="s">
        <v>21</v>
      </c>
      <c r="G1092">
        <v>0</v>
      </c>
      <c r="H1092">
        <v>41297</v>
      </c>
      <c r="I1092">
        <v>0</v>
      </c>
    </row>
    <row r="1093" spans="1:9" x14ac:dyDescent="0.25">
      <c r="A1093">
        <v>2021</v>
      </c>
      <c r="B1093" t="s">
        <v>9</v>
      </c>
      <c r="C1093" t="s">
        <v>31</v>
      </c>
      <c r="D1093" t="s">
        <v>33</v>
      </c>
      <c r="E1093" t="s">
        <v>35</v>
      </c>
      <c r="F1093" t="s">
        <v>22</v>
      </c>
      <c r="G1093">
        <v>4.1003784181413801E-4</v>
      </c>
      <c r="H1093">
        <v>41297</v>
      </c>
      <c r="I1093">
        <v>16.9333327533984</v>
      </c>
    </row>
    <row r="1094" spans="1:9" x14ac:dyDescent="0.25">
      <c r="A1094">
        <v>2021</v>
      </c>
      <c r="B1094" t="s">
        <v>9</v>
      </c>
      <c r="C1094" t="s">
        <v>31</v>
      </c>
      <c r="D1094" t="s">
        <v>33</v>
      </c>
      <c r="E1094" t="s">
        <v>35</v>
      </c>
      <c r="F1094" t="s">
        <v>23</v>
      </c>
      <c r="G1094">
        <v>2.4710089741868601E-4</v>
      </c>
      <c r="H1094">
        <v>41297</v>
      </c>
      <c r="I1094">
        <v>10.2045257606995</v>
      </c>
    </row>
    <row r="1095" spans="1:9" x14ac:dyDescent="0.25">
      <c r="A1095">
        <v>2021</v>
      </c>
      <c r="B1095" t="s">
        <v>9</v>
      </c>
      <c r="C1095" t="s">
        <v>31</v>
      </c>
      <c r="D1095" t="s">
        <v>33</v>
      </c>
      <c r="E1095" t="s">
        <v>35</v>
      </c>
      <c r="F1095" t="s">
        <v>13</v>
      </c>
      <c r="G1095" s="1">
        <v>4.5640632700623399E-6</v>
      </c>
      <c r="H1095">
        <v>41297</v>
      </c>
      <c r="I1095">
        <v>0.18848212086376501</v>
      </c>
    </row>
    <row r="1096" spans="1:9" x14ac:dyDescent="0.25">
      <c r="A1096">
        <v>2021</v>
      </c>
      <c r="B1096" t="s">
        <v>9</v>
      </c>
      <c r="C1096" t="s">
        <v>31</v>
      </c>
      <c r="D1096" t="s">
        <v>33</v>
      </c>
      <c r="E1096" t="s">
        <v>35</v>
      </c>
      <c r="F1096" t="s">
        <v>24</v>
      </c>
      <c r="G1096" s="1">
        <v>2.4676004864787199E-6</v>
      </c>
      <c r="H1096">
        <v>41297</v>
      </c>
      <c r="I1096">
        <v>0.101904497290112</v>
      </c>
    </row>
    <row r="1097" spans="1:9" x14ac:dyDescent="0.25">
      <c r="A1097">
        <v>2021</v>
      </c>
      <c r="B1097" t="s">
        <v>9</v>
      </c>
      <c r="C1097" t="s">
        <v>31</v>
      </c>
      <c r="D1097" t="s">
        <v>33</v>
      </c>
      <c r="E1097" t="s">
        <v>35</v>
      </c>
      <c r="F1097" t="s">
        <v>38</v>
      </c>
      <c r="G1097">
        <v>0</v>
      </c>
      <c r="H1097">
        <v>41297</v>
      </c>
      <c r="I1097">
        <v>0</v>
      </c>
    </row>
    <row r="1098" spans="1:9" x14ac:dyDescent="0.25">
      <c r="A1098">
        <v>2021</v>
      </c>
      <c r="B1098" t="s">
        <v>9</v>
      </c>
      <c r="C1098" t="s">
        <v>31</v>
      </c>
      <c r="D1098" t="s">
        <v>33</v>
      </c>
      <c r="E1098" t="s">
        <v>35</v>
      </c>
      <c r="F1098" t="s">
        <v>25</v>
      </c>
      <c r="G1098">
        <v>1.1483009218538299E-3</v>
      </c>
      <c r="H1098">
        <v>41297</v>
      </c>
      <c r="I1098">
        <v>47.4213831697976</v>
      </c>
    </row>
    <row r="1099" spans="1:9" x14ac:dyDescent="0.25">
      <c r="A1099">
        <v>2021</v>
      </c>
      <c r="B1099" t="s">
        <v>9</v>
      </c>
      <c r="C1099" t="s">
        <v>31</v>
      </c>
      <c r="D1099" t="s">
        <v>33</v>
      </c>
      <c r="E1099" t="s">
        <v>35</v>
      </c>
      <c r="F1099" t="s">
        <v>26</v>
      </c>
      <c r="G1099">
        <v>0</v>
      </c>
      <c r="H1099">
        <v>41297</v>
      </c>
      <c r="I1099">
        <v>0</v>
      </c>
    </row>
    <row r="1100" spans="1:9" x14ac:dyDescent="0.25">
      <c r="A1100">
        <v>2021</v>
      </c>
      <c r="B1100" t="s">
        <v>9</v>
      </c>
      <c r="C1100" t="s">
        <v>31</v>
      </c>
      <c r="D1100" t="s">
        <v>33</v>
      </c>
      <c r="E1100" t="s">
        <v>35</v>
      </c>
      <c r="F1100" t="s">
        <v>27</v>
      </c>
      <c r="G1100">
        <v>0</v>
      </c>
      <c r="H1100">
        <v>41297</v>
      </c>
      <c r="I1100">
        <v>0</v>
      </c>
    </row>
    <row r="1101" spans="1:9" x14ac:dyDescent="0.25">
      <c r="A1101">
        <v>2021</v>
      </c>
      <c r="B1101" t="s">
        <v>9</v>
      </c>
      <c r="C1101" t="s">
        <v>31</v>
      </c>
      <c r="D1101" t="s">
        <v>33</v>
      </c>
      <c r="E1101" t="s">
        <v>35</v>
      </c>
      <c r="F1101" t="s">
        <v>28</v>
      </c>
      <c r="G1101" s="1">
        <v>6.8559801586226099E-5</v>
      </c>
      <c r="H1101">
        <v>41297</v>
      </c>
      <c r="I1101">
        <v>2.8313141261063799</v>
      </c>
    </row>
    <row r="1102" spans="1:9" x14ac:dyDescent="0.25">
      <c r="A1102">
        <v>2021</v>
      </c>
      <c r="B1102" t="s">
        <v>9</v>
      </c>
      <c r="C1102" t="s">
        <v>31</v>
      </c>
      <c r="D1102" t="s">
        <v>33</v>
      </c>
      <c r="E1102" t="s">
        <v>35</v>
      </c>
      <c r="F1102" t="s">
        <v>29</v>
      </c>
      <c r="G1102">
        <v>0</v>
      </c>
      <c r="H1102">
        <v>41297</v>
      </c>
      <c r="I1102">
        <v>0</v>
      </c>
    </row>
    <row r="1103" spans="1:9" x14ac:dyDescent="0.25">
      <c r="A1103">
        <v>2021</v>
      </c>
      <c r="B1103" t="s">
        <v>9</v>
      </c>
      <c r="C1103" t="s">
        <v>31</v>
      </c>
      <c r="D1103" t="s">
        <v>33</v>
      </c>
      <c r="E1103" t="s">
        <v>35</v>
      </c>
      <c r="F1103" t="s">
        <v>30</v>
      </c>
      <c r="G1103">
        <v>3.9422702442002501E-4</v>
      </c>
      <c r="H1103">
        <v>41297</v>
      </c>
      <c r="I1103">
        <v>16.2803934274738</v>
      </c>
    </row>
    <row r="1104" spans="1:9" x14ac:dyDescent="0.25">
      <c r="A1104">
        <v>2021</v>
      </c>
      <c r="B1104" t="s">
        <v>9</v>
      </c>
      <c r="C1104" t="s">
        <v>31</v>
      </c>
      <c r="D1104" t="s">
        <v>33</v>
      </c>
      <c r="E1104" t="s">
        <v>36</v>
      </c>
      <c r="F1104" t="s">
        <v>18</v>
      </c>
      <c r="G1104" s="1">
        <v>7.0536067741857703E-6</v>
      </c>
      <c r="H1104">
        <v>41297</v>
      </c>
      <c r="I1104">
        <v>0.29129279895354998</v>
      </c>
    </row>
    <row r="1105" spans="1:9" x14ac:dyDescent="0.25">
      <c r="A1105">
        <v>2021</v>
      </c>
      <c r="B1105" t="s">
        <v>9</v>
      </c>
      <c r="C1105" t="s">
        <v>31</v>
      </c>
      <c r="D1105" t="s">
        <v>33</v>
      </c>
      <c r="E1105" t="s">
        <v>36</v>
      </c>
      <c r="F1105" t="s">
        <v>37</v>
      </c>
      <c r="G1105">
        <v>0</v>
      </c>
      <c r="H1105">
        <v>41297</v>
      </c>
      <c r="I1105">
        <v>0</v>
      </c>
    </row>
    <row r="1106" spans="1:9" x14ac:dyDescent="0.25">
      <c r="A1106">
        <v>2021</v>
      </c>
      <c r="B1106" t="s">
        <v>9</v>
      </c>
      <c r="C1106" t="s">
        <v>31</v>
      </c>
      <c r="D1106" t="s">
        <v>33</v>
      </c>
      <c r="E1106" t="s">
        <v>36</v>
      </c>
      <c r="F1106" t="s">
        <v>19</v>
      </c>
      <c r="G1106">
        <v>1.9938050102510201E-3</v>
      </c>
      <c r="H1106">
        <v>41297</v>
      </c>
      <c r="I1106">
        <v>82.338165508336303</v>
      </c>
    </row>
    <row r="1107" spans="1:9" x14ac:dyDescent="0.25">
      <c r="A1107">
        <v>2021</v>
      </c>
      <c r="B1107" t="s">
        <v>9</v>
      </c>
      <c r="C1107" t="s">
        <v>31</v>
      </c>
      <c r="D1107" t="s">
        <v>33</v>
      </c>
      <c r="E1107" t="s">
        <v>36</v>
      </c>
      <c r="F1107" t="s">
        <v>20</v>
      </c>
      <c r="G1107">
        <v>0</v>
      </c>
      <c r="H1107">
        <v>41297</v>
      </c>
      <c r="I1107">
        <v>0</v>
      </c>
    </row>
    <row r="1108" spans="1:9" x14ac:dyDescent="0.25">
      <c r="A1108">
        <v>2021</v>
      </c>
      <c r="B1108" t="s">
        <v>9</v>
      </c>
      <c r="C1108" t="s">
        <v>31</v>
      </c>
      <c r="D1108" t="s">
        <v>33</v>
      </c>
      <c r="E1108" t="s">
        <v>36</v>
      </c>
      <c r="F1108" t="s">
        <v>21</v>
      </c>
      <c r="G1108">
        <v>0</v>
      </c>
      <c r="H1108">
        <v>41297</v>
      </c>
      <c r="I1108">
        <v>0</v>
      </c>
    </row>
    <row r="1109" spans="1:9" x14ac:dyDescent="0.25">
      <c r="A1109">
        <v>2021</v>
      </c>
      <c r="B1109" t="s">
        <v>9</v>
      </c>
      <c r="C1109" t="s">
        <v>31</v>
      </c>
      <c r="D1109" t="s">
        <v>33</v>
      </c>
      <c r="E1109" t="s">
        <v>36</v>
      </c>
      <c r="F1109" t="s">
        <v>22</v>
      </c>
      <c r="G1109">
        <v>1.0711296588142101E-3</v>
      </c>
      <c r="H1109">
        <v>41297</v>
      </c>
      <c r="I1109">
        <v>44.234441520050297</v>
      </c>
    </row>
    <row r="1110" spans="1:9" x14ac:dyDescent="0.25">
      <c r="A1110">
        <v>2021</v>
      </c>
      <c r="B1110" t="s">
        <v>9</v>
      </c>
      <c r="C1110" t="s">
        <v>31</v>
      </c>
      <c r="D1110" t="s">
        <v>33</v>
      </c>
      <c r="E1110" t="s">
        <v>36</v>
      </c>
      <c r="F1110" t="s">
        <v>23</v>
      </c>
      <c r="G1110">
        <v>5.8577516754761301E-4</v>
      </c>
      <c r="H1110">
        <v>41297</v>
      </c>
      <c r="I1110">
        <v>24.190757094213801</v>
      </c>
    </row>
    <row r="1111" spans="1:9" x14ac:dyDescent="0.25">
      <c r="A1111">
        <v>2021</v>
      </c>
      <c r="B1111" t="s">
        <v>9</v>
      </c>
      <c r="C1111" t="s">
        <v>31</v>
      </c>
      <c r="D1111" t="s">
        <v>33</v>
      </c>
      <c r="E1111" t="s">
        <v>36</v>
      </c>
      <c r="F1111" t="s">
        <v>13</v>
      </c>
      <c r="G1111" s="1">
        <v>1.6736226960350501E-5</v>
      </c>
      <c r="H1111">
        <v>41297</v>
      </c>
      <c r="I1111">
        <v>0.69115596478159302</v>
      </c>
    </row>
    <row r="1112" spans="1:9" x14ac:dyDescent="0.25">
      <c r="A1112">
        <v>2021</v>
      </c>
      <c r="B1112" t="s">
        <v>9</v>
      </c>
      <c r="C1112" t="s">
        <v>31</v>
      </c>
      <c r="D1112" t="s">
        <v>33</v>
      </c>
      <c r="E1112" t="s">
        <v>36</v>
      </c>
      <c r="F1112" t="s">
        <v>24</v>
      </c>
      <c r="G1112">
        <v>0</v>
      </c>
      <c r="H1112">
        <v>41297</v>
      </c>
      <c r="I1112">
        <v>0</v>
      </c>
    </row>
    <row r="1113" spans="1:9" x14ac:dyDescent="0.25">
      <c r="A1113">
        <v>2021</v>
      </c>
      <c r="B1113" t="s">
        <v>9</v>
      </c>
      <c r="C1113" t="s">
        <v>31</v>
      </c>
      <c r="D1113" t="s">
        <v>33</v>
      </c>
      <c r="E1113" t="s">
        <v>36</v>
      </c>
      <c r="F1113" t="s">
        <v>38</v>
      </c>
      <c r="G1113">
        <v>0</v>
      </c>
      <c r="H1113">
        <v>41297</v>
      </c>
      <c r="I1113">
        <v>0</v>
      </c>
    </row>
    <row r="1114" spans="1:9" x14ac:dyDescent="0.25">
      <c r="A1114">
        <v>2021</v>
      </c>
      <c r="B1114" t="s">
        <v>9</v>
      </c>
      <c r="C1114" t="s">
        <v>31</v>
      </c>
      <c r="D1114" t="s">
        <v>33</v>
      </c>
      <c r="E1114" t="s">
        <v>36</v>
      </c>
      <c r="F1114" t="s">
        <v>25</v>
      </c>
      <c r="G1114">
        <v>3.85357801247761E-3</v>
      </c>
      <c r="H1114">
        <v>41297</v>
      </c>
      <c r="I1114">
        <v>159.14121118128801</v>
      </c>
    </row>
    <row r="1115" spans="1:9" x14ac:dyDescent="0.25">
      <c r="A1115">
        <v>2021</v>
      </c>
      <c r="B1115" t="s">
        <v>9</v>
      </c>
      <c r="C1115" t="s">
        <v>31</v>
      </c>
      <c r="D1115" t="s">
        <v>33</v>
      </c>
      <c r="E1115" t="s">
        <v>36</v>
      </c>
      <c r="F1115" t="s">
        <v>26</v>
      </c>
      <c r="G1115">
        <v>0</v>
      </c>
      <c r="H1115">
        <v>41297</v>
      </c>
      <c r="I1115">
        <v>0</v>
      </c>
    </row>
    <row r="1116" spans="1:9" x14ac:dyDescent="0.25">
      <c r="A1116">
        <v>2021</v>
      </c>
      <c r="B1116" t="s">
        <v>9</v>
      </c>
      <c r="C1116" t="s">
        <v>31</v>
      </c>
      <c r="D1116" t="s">
        <v>33</v>
      </c>
      <c r="E1116" t="s">
        <v>36</v>
      </c>
      <c r="F1116" t="s">
        <v>27</v>
      </c>
      <c r="G1116">
        <v>9.7941992752965208E-4</v>
      </c>
      <c r="H1116">
        <v>41297</v>
      </c>
      <c r="I1116">
        <v>40.447104747192</v>
      </c>
    </row>
    <row r="1117" spans="1:9" x14ac:dyDescent="0.25">
      <c r="A1117">
        <v>2021</v>
      </c>
      <c r="B1117" t="s">
        <v>9</v>
      </c>
      <c r="C1117" t="s">
        <v>31</v>
      </c>
      <c r="D1117" t="s">
        <v>33</v>
      </c>
      <c r="E1117" t="s">
        <v>36</v>
      </c>
      <c r="F1117" t="s">
        <v>28</v>
      </c>
      <c r="G1117" s="1">
        <v>9.5249798174138297E-5</v>
      </c>
      <c r="H1117">
        <v>41297</v>
      </c>
      <c r="I1117">
        <v>3.9335309151973901</v>
      </c>
    </row>
    <row r="1118" spans="1:9" x14ac:dyDescent="0.25">
      <c r="A1118">
        <v>2021</v>
      </c>
      <c r="B1118" t="s">
        <v>9</v>
      </c>
      <c r="C1118" t="s">
        <v>31</v>
      </c>
      <c r="D1118" t="s">
        <v>33</v>
      </c>
      <c r="E1118" t="s">
        <v>36</v>
      </c>
      <c r="F1118" t="s">
        <v>29</v>
      </c>
      <c r="G1118">
        <v>0</v>
      </c>
      <c r="H1118">
        <v>41297</v>
      </c>
      <c r="I1118">
        <v>0</v>
      </c>
    </row>
    <row r="1119" spans="1:9" x14ac:dyDescent="0.25">
      <c r="A1119">
        <v>2021</v>
      </c>
      <c r="B1119" t="s">
        <v>9</v>
      </c>
      <c r="C1119" t="s">
        <v>31</v>
      </c>
      <c r="D1119" t="s">
        <v>33</v>
      </c>
      <c r="E1119" t="s">
        <v>36</v>
      </c>
      <c r="F1119" t="s">
        <v>30</v>
      </c>
      <c r="G1119">
        <v>6.7894824284306301E-4</v>
      </c>
      <c r="H1119">
        <v>41297</v>
      </c>
      <c r="I1119">
        <v>28.038525584689999</v>
      </c>
    </row>
    <row r="1120" spans="1:9" x14ac:dyDescent="0.25">
      <c r="A1120">
        <v>2021</v>
      </c>
      <c r="B1120" t="s">
        <v>9</v>
      </c>
      <c r="C1120" t="s">
        <v>32</v>
      </c>
      <c r="D1120" t="s">
        <v>33</v>
      </c>
      <c r="E1120" t="s">
        <v>12</v>
      </c>
      <c r="F1120" t="s">
        <v>13</v>
      </c>
      <c r="G1120">
        <v>0</v>
      </c>
      <c r="H1120">
        <v>41297</v>
      </c>
      <c r="I1120">
        <v>0</v>
      </c>
    </row>
    <row r="1121" spans="1:9" x14ac:dyDescent="0.25">
      <c r="A1121">
        <v>2021</v>
      </c>
      <c r="B1121" t="s">
        <v>9</v>
      </c>
      <c r="C1121" t="s">
        <v>32</v>
      </c>
      <c r="D1121" t="s">
        <v>33</v>
      </c>
      <c r="E1121" t="s">
        <v>34</v>
      </c>
      <c r="F1121" t="s">
        <v>18</v>
      </c>
      <c r="G1121" s="1">
        <v>1.31456645710174E-5</v>
      </c>
      <c r="H1121">
        <v>41297</v>
      </c>
      <c r="I1121">
        <v>0.54287650978930702</v>
      </c>
    </row>
    <row r="1122" spans="1:9" x14ac:dyDescent="0.25">
      <c r="A1122">
        <v>2021</v>
      </c>
      <c r="B1122" t="s">
        <v>9</v>
      </c>
      <c r="C1122" t="s">
        <v>32</v>
      </c>
      <c r="D1122" t="s">
        <v>33</v>
      </c>
      <c r="E1122" t="s">
        <v>34</v>
      </c>
      <c r="F1122" t="s">
        <v>37</v>
      </c>
      <c r="G1122">
        <v>0</v>
      </c>
      <c r="H1122">
        <v>41297</v>
      </c>
      <c r="I1122">
        <v>0</v>
      </c>
    </row>
    <row r="1123" spans="1:9" x14ac:dyDescent="0.25">
      <c r="A1123">
        <v>2021</v>
      </c>
      <c r="B1123" t="s">
        <v>9</v>
      </c>
      <c r="C1123" t="s">
        <v>32</v>
      </c>
      <c r="D1123" t="s">
        <v>33</v>
      </c>
      <c r="E1123" t="s">
        <v>34</v>
      </c>
      <c r="F1123" t="s">
        <v>19</v>
      </c>
      <c r="G1123" s="1">
        <v>3.3930385852533701E-6</v>
      </c>
      <c r="H1123">
        <v>41297</v>
      </c>
      <c r="I1123">
        <v>0.14012231445520801</v>
      </c>
    </row>
    <row r="1124" spans="1:9" x14ac:dyDescent="0.25">
      <c r="A1124">
        <v>2021</v>
      </c>
      <c r="B1124" t="s">
        <v>9</v>
      </c>
      <c r="C1124" t="s">
        <v>32</v>
      </c>
      <c r="D1124" t="s">
        <v>33</v>
      </c>
      <c r="E1124" t="s">
        <v>34</v>
      </c>
      <c r="F1124" t="s">
        <v>20</v>
      </c>
      <c r="G1124" s="1">
        <v>5.7963030487643701E-7</v>
      </c>
      <c r="H1124">
        <v>41297</v>
      </c>
      <c r="I1124">
        <v>2.3936992700482201E-2</v>
      </c>
    </row>
    <row r="1125" spans="1:9" x14ac:dyDescent="0.25">
      <c r="A1125">
        <v>2021</v>
      </c>
      <c r="B1125" t="s">
        <v>9</v>
      </c>
      <c r="C1125" t="s">
        <v>32</v>
      </c>
      <c r="D1125" t="s">
        <v>33</v>
      </c>
      <c r="E1125" t="s">
        <v>34</v>
      </c>
      <c r="F1125" t="s">
        <v>21</v>
      </c>
      <c r="G1125">
        <v>0</v>
      </c>
      <c r="H1125">
        <v>41297</v>
      </c>
      <c r="I1125">
        <v>0</v>
      </c>
    </row>
    <row r="1126" spans="1:9" x14ac:dyDescent="0.25">
      <c r="A1126">
        <v>2021</v>
      </c>
      <c r="B1126" t="s">
        <v>9</v>
      </c>
      <c r="C1126" t="s">
        <v>32</v>
      </c>
      <c r="D1126" t="s">
        <v>33</v>
      </c>
      <c r="E1126" t="s">
        <v>34</v>
      </c>
      <c r="F1126" t="s">
        <v>22</v>
      </c>
      <c r="G1126" s="1">
        <v>1.9290496386086101E-5</v>
      </c>
      <c r="H1126">
        <v>41297</v>
      </c>
      <c r="I1126">
        <v>0.79663962925619602</v>
      </c>
    </row>
    <row r="1127" spans="1:9" x14ac:dyDescent="0.25">
      <c r="A1127">
        <v>2021</v>
      </c>
      <c r="B1127" t="s">
        <v>9</v>
      </c>
      <c r="C1127" t="s">
        <v>32</v>
      </c>
      <c r="D1127" t="s">
        <v>33</v>
      </c>
      <c r="E1127" t="s">
        <v>34</v>
      </c>
      <c r="F1127" t="s">
        <v>23</v>
      </c>
      <c r="G1127">
        <v>0</v>
      </c>
      <c r="H1127">
        <v>41297</v>
      </c>
      <c r="I1127">
        <v>0</v>
      </c>
    </row>
    <row r="1128" spans="1:9" x14ac:dyDescent="0.25">
      <c r="A1128">
        <v>2021</v>
      </c>
      <c r="B1128" t="s">
        <v>9</v>
      </c>
      <c r="C1128" t="s">
        <v>32</v>
      </c>
      <c r="D1128" t="s">
        <v>33</v>
      </c>
      <c r="E1128" t="s">
        <v>34</v>
      </c>
      <c r="F1128" t="s">
        <v>13</v>
      </c>
      <c r="G1128">
        <v>0</v>
      </c>
      <c r="H1128">
        <v>41297</v>
      </c>
      <c r="I1128">
        <v>0</v>
      </c>
    </row>
    <row r="1129" spans="1:9" x14ac:dyDescent="0.25">
      <c r="A1129">
        <v>2021</v>
      </c>
      <c r="B1129" t="s">
        <v>9</v>
      </c>
      <c r="C1129" t="s">
        <v>32</v>
      </c>
      <c r="D1129" t="s">
        <v>33</v>
      </c>
      <c r="E1129" t="s">
        <v>34</v>
      </c>
      <c r="F1129" t="s">
        <v>24</v>
      </c>
      <c r="G1129" s="1">
        <v>5.1507326322269001E-6</v>
      </c>
      <c r="H1129">
        <v>41297</v>
      </c>
      <c r="I1129">
        <v>0.212709805513074</v>
      </c>
    </row>
    <row r="1130" spans="1:9" x14ac:dyDescent="0.25">
      <c r="A1130">
        <v>2021</v>
      </c>
      <c r="B1130" t="s">
        <v>9</v>
      </c>
      <c r="C1130" t="s">
        <v>32</v>
      </c>
      <c r="D1130" t="s">
        <v>33</v>
      </c>
      <c r="E1130" t="s">
        <v>34</v>
      </c>
      <c r="F1130" t="s">
        <v>38</v>
      </c>
      <c r="G1130">
        <v>0</v>
      </c>
      <c r="H1130">
        <v>41297</v>
      </c>
      <c r="I1130">
        <v>0</v>
      </c>
    </row>
    <row r="1131" spans="1:9" x14ac:dyDescent="0.25">
      <c r="A1131">
        <v>2021</v>
      </c>
      <c r="B1131" t="s">
        <v>9</v>
      </c>
      <c r="C1131" t="s">
        <v>32</v>
      </c>
      <c r="D1131" t="s">
        <v>33</v>
      </c>
      <c r="E1131" t="s">
        <v>34</v>
      </c>
      <c r="F1131" t="s">
        <v>25</v>
      </c>
      <c r="G1131">
        <v>0</v>
      </c>
      <c r="H1131">
        <v>41297</v>
      </c>
      <c r="I1131">
        <v>0</v>
      </c>
    </row>
    <row r="1132" spans="1:9" x14ac:dyDescent="0.25">
      <c r="A1132">
        <v>2021</v>
      </c>
      <c r="B1132" t="s">
        <v>9</v>
      </c>
      <c r="C1132" t="s">
        <v>32</v>
      </c>
      <c r="D1132" t="s">
        <v>33</v>
      </c>
      <c r="E1132" t="s">
        <v>34</v>
      </c>
      <c r="F1132" t="s">
        <v>26</v>
      </c>
      <c r="G1132" s="1">
        <v>3.73366548866767E-6</v>
      </c>
      <c r="H1132">
        <v>41297</v>
      </c>
      <c r="I1132">
        <v>0.15418918368550899</v>
      </c>
    </row>
    <row r="1133" spans="1:9" x14ac:dyDescent="0.25">
      <c r="A1133">
        <v>2021</v>
      </c>
      <c r="B1133" t="s">
        <v>9</v>
      </c>
      <c r="C1133" t="s">
        <v>32</v>
      </c>
      <c r="D1133" t="s">
        <v>33</v>
      </c>
      <c r="E1133" t="s">
        <v>34</v>
      </c>
      <c r="F1133" t="s">
        <v>27</v>
      </c>
      <c r="G1133">
        <v>0</v>
      </c>
      <c r="H1133">
        <v>41297</v>
      </c>
      <c r="I1133">
        <v>0</v>
      </c>
    </row>
    <row r="1134" spans="1:9" x14ac:dyDescent="0.25">
      <c r="A1134">
        <v>2021</v>
      </c>
      <c r="B1134" t="s">
        <v>9</v>
      </c>
      <c r="C1134" t="s">
        <v>32</v>
      </c>
      <c r="D1134" t="s">
        <v>33</v>
      </c>
      <c r="E1134" t="s">
        <v>34</v>
      </c>
      <c r="F1134" t="s">
        <v>28</v>
      </c>
      <c r="G1134" s="1">
        <v>3.22874536488586E-6</v>
      </c>
      <c r="H1134">
        <v>41297</v>
      </c>
      <c r="I1134">
        <v>0.13333749733369099</v>
      </c>
    </row>
    <row r="1135" spans="1:9" x14ac:dyDescent="0.25">
      <c r="A1135">
        <v>2021</v>
      </c>
      <c r="B1135" t="s">
        <v>9</v>
      </c>
      <c r="C1135" t="s">
        <v>32</v>
      </c>
      <c r="D1135" t="s">
        <v>33</v>
      </c>
      <c r="E1135" t="s">
        <v>34</v>
      </c>
      <c r="F1135" t="s">
        <v>29</v>
      </c>
      <c r="G1135">
        <v>0</v>
      </c>
      <c r="H1135">
        <v>41297</v>
      </c>
      <c r="I1135">
        <v>0</v>
      </c>
    </row>
    <row r="1136" spans="1:9" x14ac:dyDescent="0.25">
      <c r="A1136">
        <v>2021</v>
      </c>
      <c r="B1136" t="s">
        <v>9</v>
      </c>
      <c r="C1136" t="s">
        <v>32</v>
      </c>
      <c r="D1136" t="s">
        <v>33</v>
      </c>
      <c r="E1136" t="s">
        <v>34</v>
      </c>
      <c r="F1136" t="s">
        <v>30</v>
      </c>
      <c r="G1136" s="1">
        <v>2.7475009580154399E-5</v>
      </c>
      <c r="H1136">
        <v>41297</v>
      </c>
      <c r="I1136">
        <v>1.1346354706316399</v>
      </c>
    </row>
    <row r="1137" spans="1:9" x14ac:dyDescent="0.25">
      <c r="A1137">
        <v>2021</v>
      </c>
      <c r="B1137" t="s">
        <v>9</v>
      </c>
      <c r="C1137" t="s">
        <v>32</v>
      </c>
      <c r="D1137" t="s">
        <v>33</v>
      </c>
      <c r="E1137" t="s">
        <v>35</v>
      </c>
      <c r="F1137" t="s">
        <v>18</v>
      </c>
      <c r="G1137" s="1">
        <v>3.0272597886787599E-5</v>
      </c>
      <c r="H1137">
        <v>41297</v>
      </c>
      <c r="I1137">
        <v>1.2501674749306699</v>
      </c>
    </row>
    <row r="1138" spans="1:9" x14ac:dyDescent="0.25">
      <c r="A1138">
        <v>2021</v>
      </c>
      <c r="B1138" t="s">
        <v>9</v>
      </c>
      <c r="C1138" t="s">
        <v>32</v>
      </c>
      <c r="D1138" t="s">
        <v>33</v>
      </c>
      <c r="E1138" t="s">
        <v>35</v>
      </c>
      <c r="F1138" t="s">
        <v>37</v>
      </c>
      <c r="G1138">
        <v>0</v>
      </c>
      <c r="H1138">
        <v>41297</v>
      </c>
      <c r="I1138">
        <v>0</v>
      </c>
    </row>
    <row r="1139" spans="1:9" x14ac:dyDescent="0.25">
      <c r="A1139">
        <v>2021</v>
      </c>
      <c r="B1139" t="s">
        <v>9</v>
      </c>
      <c r="C1139" t="s">
        <v>32</v>
      </c>
      <c r="D1139" t="s">
        <v>33</v>
      </c>
      <c r="E1139" t="s">
        <v>35</v>
      </c>
      <c r="F1139" t="s">
        <v>19</v>
      </c>
      <c r="G1139">
        <v>7.5585232946425395E-4</v>
      </c>
      <c r="H1139">
        <v>41297</v>
      </c>
      <c r="I1139">
        <v>31.214433649885301</v>
      </c>
    </row>
    <row r="1140" spans="1:9" x14ac:dyDescent="0.25">
      <c r="A1140">
        <v>2021</v>
      </c>
      <c r="B1140" t="s">
        <v>9</v>
      </c>
      <c r="C1140" t="s">
        <v>32</v>
      </c>
      <c r="D1140" t="s">
        <v>33</v>
      </c>
      <c r="E1140" t="s">
        <v>35</v>
      </c>
      <c r="F1140" t="s">
        <v>20</v>
      </c>
      <c r="G1140">
        <v>0</v>
      </c>
      <c r="H1140">
        <v>41297</v>
      </c>
      <c r="I1140">
        <v>0</v>
      </c>
    </row>
    <row r="1141" spans="1:9" x14ac:dyDescent="0.25">
      <c r="A1141">
        <v>2021</v>
      </c>
      <c r="B1141" t="s">
        <v>9</v>
      </c>
      <c r="C1141" t="s">
        <v>32</v>
      </c>
      <c r="D1141" t="s">
        <v>33</v>
      </c>
      <c r="E1141" t="s">
        <v>35</v>
      </c>
      <c r="F1141" t="s">
        <v>21</v>
      </c>
      <c r="G1141">
        <v>0</v>
      </c>
      <c r="H1141">
        <v>41297</v>
      </c>
      <c r="I1141">
        <v>0</v>
      </c>
    </row>
    <row r="1142" spans="1:9" x14ac:dyDescent="0.25">
      <c r="A1142">
        <v>2021</v>
      </c>
      <c r="B1142" t="s">
        <v>9</v>
      </c>
      <c r="C1142" t="s">
        <v>32</v>
      </c>
      <c r="D1142" t="s">
        <v>33</v>
      </c>
      <c r="E1142" t="s">
        <v>35</v>
      </c>
      <c r="F1142" t="s">
        <v>22</v>
      </c>
      <c r="G1142">
        <v>2.7940085099000298E-4</v>
      </c>
      <c r="H1142">
        <v>41297</v>
      </c>
      <c r="I1142">
        <v>11.5384169433342</v>
      </c>
    </row>
    <row r="1143" spans="1:9" x14ac:dyDescent="0.25">
      <c r="A1143">
        <v>2021</v>
      </c>
      <c r="B1143" t="s">
        <v>9</v>
      </c>
      <c r="C1143" t="s">
        <v>32</v>
      </c>
      <c r="D1143" t="s">
        <v>33</v>
      </c>
      <c r="E1143" t="s">
        <v>35</v>
      </c>
      <c r="F1143" t="s">
        <v>23</v>
      </c>
      <c r="G1143">
        <v>0</v>
      </c>
      <c r="H1143">
        <v>41297</v>
      </c>
      <c r="I1143">
        <v>0</v>
      </c>
    </row>
    <row r="1144" spans="1:9" x14ac:dyDescent="0.25">
      <c r="A1144">
        <v>2021</v>
      </c>
      <c r="B1144" t="s">
        <v>9</v>
      </c>
      <c r="C1144" t="s">
        <v>32</v>
      </c>
      <c r="D1144" t="s">
        <v>33</v>
      </c>
      <c r="E1144" t="s">
        <v>35</v>
      </c>
      <c r="F1144" t="s">
        <v>13</v>
      </c>
      <c r="G1144" s="1">
        <v>4.9823560410796296E-6</v>
      </c>
      <c r="H1144">
        <v>41297</v>
      </c>
      <c r="I1144">
        <v>0.20575635742846601</v>
      </c>
    </row>
    <row r="1145" spans="1:9" x14ac:dyDescent="0.25">
      <c r="A1145">
        <v>2021</v>
      </c>
      <c r="B1145" t="s">
        <v>9</v>
      </c>
      <c r="C1145" t="s">
        <v>32</v>
      </c>
      <c r="D1145" t="s">
        <v>33</v>
      </c>
      <c r="E1145" t="s">
        <v>35</v>
      </c>
      <c r="F1145" t="s">
        <v>24</v>
      </c>
      <c r="G1145" s="1">
        <v>2.9526944295572E-6</v>
      </c>
      <c r="H1145">
        <v>41297</v>
      </c>
      <c r="I1145">
        <v>0.121937421857424</v>
      </c>
    </row>
    <row r="1146" spans="1:9" x14ac:dyDescent="0.25">
      <c r="A1146">
        <v>2021</v>
      </c>
      <c r="B1146" t="s">
        <v>9</v>
      </c>
      <c r="C1146" t="s">
        <v>32</v>
      </c>
      <c r="D1146" t="s">
        <v>33</v>
      </c>
      <c r="E1146" t="s">
        <v>35</v>
      </c>
      <c r="F1146" t="s">
        <v>38</v>
      </c>
      <c r="G1146">
        <v>0</v>
      </c>
      <c r="H1146">
        <v>41297</v>
      </c>
      <c r="I1146">
        <v>0</v>
      </c>
    </row>
    <row r="1147" spans="1:9" x14ac:dyDescent="0.25">
      <c r="A1147">
        <v>2021</v>
      </c>
      <c r="B1147" t="s">
        <v>9</v>
      </c>
      <c r="C1147" t="s">
        <v>32</v>
      </c>
      <c r="D1147" t="s">
        <v>33</v>
      </c>
      <c r="E1147" t="s">
        <v>35</v>
      </c>
      <c r="F1147" t="s">
        <v>25</v>
      </c>
      <c r="G1147">
        <v>1.94169478467877E-4</v>
      </c>
      <c r="H1147">
        <v>41297</v>
      </c>
      <c r="I1147">
        <v>8.01861695228793</v>
      </c>
    </row>
    <row r="1148" spans="1:9" x14ac:dyDescent="0.25">
      <c r="A1148">
        <v>2021</v>
      </c>
      <c r="B1148" t="s">
        <v>9</v>
      </c>
      <c r="C1148" t="s">
        <v>32</v>
      </c>
      <c r="D1148" t="s">
        <v>33</v>
      </c>
      <c r="E1148" t="s">
        <v>35</v>
      </c>
      <c r="F1148" t="s">
        <v>26</v>
      </c>
      <c r="G1148" s="1">
        <v>1.47167373600889E-5</v>
      </c>
      <c r="H1148">
        <v>41297</v>
      </c>
      <c r="I1148">
        <v>0.60775710275958905</v>
      </c>
    </row>
    <row r="1149" spans="1:9" x14ac:dyDescent="0.25">
      <c r="A1149">
        <v>2021</v>
      </c>
      <c r="B1149" t="s">
        <v>9</v>
      </c>
      <c r="C1149" t="s">
        <v>32</v>
      </c>
      <c r="D1149" t="s">
        <v>33</v>
      </c>
      <c r="E1149" t="s">
        <v>35</v>
      </c>
      <c r="F1149" t="s">
        <v>27</v>
      </c>
      <c r="G1149">
        <v>0</v>
      </c>
      <c r="H1149">
        <v>41297</v>
      </c>
      <c r="I1149">
        <v>0</v>
      </c>
    </row>
    <row r="1150" spans="1:9" x14ac:dyDescent="0.25">
      <c r="A1150">
        <v>2021</v>
      </c>
      <c r="B1150" t="s">
        <v>9</v>
      </c>
      <c r="C1150" t="s">
        <v>32</v>
      </c>
      <c r="D1150" t="s">
        <v>33</v>
      </c>
      <c r="E1150" t="s">
        <v>35</v>
      </c>
      <c r="F1150" t="s">
        <v>28</v>
      </c>
      <c r="G1150">
        <v>2.0029324780188301E-4</v>
      </c>
      <c r="H1150">
        <v>41297</v>
      </c>
      <c r="I1150">
        <v>8.2715102544743608</v>
      </c>
    </row>
    <row r="1151" spans="1:9" x14ac:dyDescent="0.25">
      <c r="A1151">
        <v>2021</v>
      </c>
      <c r="B1151" t="s">
        <v>9</v>
      </c>
      <c r="C1151" t="s">
        <v>32</v>
      </c>
      <c r="D1151" t="s">
        <v>33</v>
      </c>
      <c r="E1151" t="s">
        <v>35</v>
      </c>
      <c r="F1151" t="s">
        <v>29</v>
      </c>
      <c r="G1151" s="1">
        <v>8.413932188675E-6</v>
      </c>
      <c r="H1151">
        <v>41297</v>
      </c>
      <c r="I1151">
        <v>0.34747015759571198</v>
      </c>
    </row>
    <row r="1152" spans="1:9" x14ac:dyDescent="0.25">
      <c r="A1152">
        <v>2021</v>
      </c>
      <c r="B1152" t="s">
        <v>9</v>
      </c>
      <c r="C1152" t="s">
        <v>32</v>
      </c>
      <c r="D1152" t="s">
        <v>33</v>
      </c>
      <c r="E1152" t="s">
        <v>35</v>
      </c>
      <c r="F1152" t="s">
        <v>30</v>
      </c>
      <c r="G1152">
        <v>1.49389872566838E-4</v>
      </c>
      <c r="H1152">
        <v>41297</v>
      </c>
      <c r="I1152">
        <v>6.1693535673927</v>
      </c>
    </row>
    <row r="1153" spans="1:9" x14ac:dyDescent="0.25">
      <c r="A1153">
        <v>2021</v>
      </c>
      <c r="B1153" t="s">
        <v>9</v>
      </c>
      <c r="C1153" t="s">
        <v>32</v>
      </c>
      <c r="D1153" t="s">
        <v>33</v>
      </c>
      <c r="E1153" t="s">
        <v>36</v>
      </c>
      <c r="F1153" t="s">
        <v>18</v>
      </c>
      <c r="G1153" s="1">
        <v>4.1549358229415002E-5</v>
      </c>
      <c r="H1153">
        <v>41297</v>
      </c>
      <c r="I1153">
        <v>1.7158638468001499</v>
      </c>
    </row>
    <row r="1154" spans="1:9" x14ac:dyDescent="0.25">
      <c r="A1154">
        <v>2021</v>
      </c>
      <c r="B1154" t="s">
        <v>9</v>
      </c>
      <c r="C1154" t="s">
        <v>32</v>
      </c>
      <c r="D1154" t="s">
        <v>33</v>
      </c>
      <c r="E1154" t="s">
        <v>36</v>
      </c>
      <c r="F1154" t="s">
        <v>37</v>
      </c>
      <c r="G1154">
        <v>0</v>
      </c>
      <c r="H1154">
        <v>41297</v>
      </c>
      <c r="I1154">
        <v>0</v>
      </c>
    </row>
    <row r="1155" spans="1:9" x14ac:dyDescent="0.25">
      <c r="A1155">
        <v>2021</v>
      </c>
      <c r="B1155" t="s">
        <v>9</v>
      </c>
      <c r="C1155" t="s">
        <v>32</v>
      </c>
      <c r="D1155" t="s">
        <v>33</v>
      </c>
      <c r="E1155" t="s">
        <v>36</v>
      </c>
      <c r="F1155" t="s">
        <v>19</v>
      </c>
      <c r="G1155">
        <v>2.4135848651115998E-3</v>
      </c>
      <c r="H1155">
        <v>41297</v>
      </c>
      <c r="I1155">
        <v>99.673814174513794</v>
      </c>
    </row>
    <row r="1156" spans="1:9" x14ac:dyDescent="0.25">
      <c r="A1156">
        <v>2021</v>
      </c>
      <c r="B1156" t="s">
        <v>9</v>
      </c>
      <c r="C1156" t="s">
        <v>32</v>
      </c>
      <c r="D1156" t="s">
        <v>33</v>
      </c>
      <c r="E1156" t="s">
        <v>36</v>
      </c>
      <c r="F1156" t="s">
        <v>20</v>
      </c>
      <c r="G1156">
        <v>0</v>
      </c>
      <c r="H1156">
        <v>41297</v>
      </c>
      <c r="I1156">
        <v>0</v>
      </c>
    </row>
    <row r="1157" spans="1:9" x14ac:dyDescent="0.25">
      <c r="A1157">
        <v>2021</v>
      </c>
      <c r="B1157" t="s">
        <v>9</v>
      </c>
      <c r="C1157" t="s">
        <v>32</v>
      </c>
      <c r="D1157" t="s">
        <v>33</v>
      </c>
      <c r="E1157" t="s">
        <v>36</v>
      </c>
      <c r="F1157" t="s">
        <v>21</v>
      </c>
      <c r="G1157" s="1">
        <v>3.06569009950765E-6</v>
      </c>
      <c r="H1157">
        <v>41297</v>
      </c>
      <c r="I1157">
        <v>0.126603804039367</v>
      </c>
    </row>
    <row r="1158" spans="1:9" x14ac:dyDescent="0.25">
      <c r="A1158">
        <v>2021</v>
      </c>
      <c r="B1158" t="s">
        <v>9</v>
      </c>
      <c r="C1158" t="s">
        <v>32</v>
      </c>
      <c r="D1158" t="s">
        <v>33</v>
      </c>
      <c r="E1158" t="s">
        <v>36</v>
      </c>
      <c r="F1158" t="s">
        <v>22</v>
      </c>
      <c r="G1158">
        <v>1.0866210247801799E-3</v>
      </c>
      <c r="H1158">
        <v>41297</v>
      </c>
      <c r="I1158">
        <v>44.874188460347199</v>
      </c>
    </row>
    <row r="1159" spans="1:9" x14ac:dyDescent="0.25">
      <c r="A1159">
        <v>2021</v>
      </c>
      <c r="B1159" t="s">
        <v>9</v>
      </c>
      <c r="C1159" t="s">
        <v>32</v>
      </c>
      <c r="D1159" t="s">
        <v>33</v>
      </c>
      <c r="E1159" t="s">
        <v>36</v>
      </c>
      <c r="F1159" t="s">
        <v>23</v>
      </c>
      <c r="G1159">
        <v>1.4186352032956201E-4</v>
      </c>
      <c r="H1159">
        <v>41297</v>
      </c>
      <c r="I1159">
        <v>5.8585377990499401</v>
      </c>
    </row>
    <row r="1160" spans="1:9" x14ac:dyDescent="0.25">
      <c r="A1160">
        <v>2021</v>
      </c>
      <c r="B1160" t="s">
        <v>9</v>
      </c>
      <c r="C1160" t="s">
        <v>32</v>
      </c>
      <c r="D1160" t="s">
        <v>33</v>
      </c>
      <c r="E1160" t="s">
        <v>36</v>
      </c>
      <c r="F1160" t="s">
        <v>13</v>
      </c>
      <c r="G1160" s="1">
        <v>1.4630573228603399E-5</v>
      </c>
      <c r="H1160">
        <v>41297</v>
      </c>
      <c r="I1160">
        <v>0.60419878262163296</v>
      </c>
    </row>
    <row r="1161" spans="1:9" x14ac:dyDescent="0.25">
      <c r="A1161">
        <v>2021</v>
      </c>
      <c r="B1161" t="s">
        <v>9</v>
      </c>
      <c r="C1161" t="s">
        <v>32</v>
      </c>
      <c r="D1161" t="s">
        <v>33</v>
      </c>
      <c r="E1161" t="s">
        <v>36</v>
      </c>
      <c r="F1161" t="s">
        <v>24</v>
      </c>
      <c r="G1161" s="1">
        <v>2.08342707597085E-6</v>
      </c>
      <c r="H1161">
        <v>41297</v>
      </c>
      <c r="I1161">
        <v>8.6039287956368005E-2</v>
      </c>
    </row>
    <row r="1162" spans="1:9" x14ac:dyDescent="0.25">
      <c r="A1162">
        <v>2021</v>
      </c>
      <c r="B1162" t="s">
        <v>9</v>
      </c>
      <c r="C1162" t="s">
        <v>32</v>
      </c>
      <c r="D1162" t="s">
        <v>33</v>
      </c>
      <c r="E1162" t="s">
        <v>36</v>
      </c>
      <c r="F1162" t="s">
        <v>38</v>
      </c>
      <c r="G1162" s="1">
        <v>2.4869277299926099E-5</v>
      </c>
      <c r="H1162">
        <v>41297</v>
      </c>
      <c r="I1162">
        <v>1.0270265446550499</v>
      </c>
    </row>
    <row r="1163" spans="1:9" x14ac:dyDescent="0.25">
      <c r="A1163">
        <v>2021</v>
      </c>
      <c r="B1163" t="s">
        <v>9</v>
      </c>
      <c r="C1163" t="s">
        <v>32</v>
      </c>
      <c r="D1163" t="s">
        <v>33</v>
      </c>
      <c r="E1163" t="s">
        <v>36</v>
      </c>
      <c r="F1163" t="s">
        <v>25</v>
      </c>
      <c r="G1163">
        <v>1.8183030975114801E-3</v>
      </c>
      <c r="H1163">
        <v>41297</v>
      </c>
      <c r="I1163">
        <v>75.090463017931398</v>
      </c>
    </row>
    <row r="1164" spans="1:9" x14ac:dyDescent="0.25">
      <c r="A1164">
        <v>2021</v>
      </c>
      <c r="B1164" t="s">
        <v>9</v>
      </c>
      <c r="C1164" t="s">
        <v>32</v>
      </c>
      <c r="D1164" t="s">
        <v>33</v>
      </c>
      <c r="E1164" t="s">
        <v>36</v>
      </c>
      <c r="F1164" t="s">
        <v>26</v>
      </c>
      <c r="G1164" s="1">
        <v>2.9505697710117799E-5</v>
      </c>
      <c r="H1164">
        <v>41297</v>
      </c>
      <c r="I1164">
        <v>1.2184967983347299</v>
      </c>
    </row>
    <row r="1165" spans="1:9" x14ac:dyDescent="0.25">
      <c r="A1165">
        <v>2021</v>
      </c>
      <c r="B1165" t="s">
        <v>9</v>
      </c>
      <c r="C1165" t="s">
        <v>32</v>
      </c>
      <c r="D1165" t="s">
        <v>33</v>
      </c>
      <c r="E1165" t="s">
        <v>36</v>
      </c>
      <c r="F1165" t="s">
        <v>27</v>
      </c>
      <c r="G1165">
        <v>2.3782578234204501E-4</v>
      </c>
      <c r="H1165">
        <v>41297</v>
      </c>
      <c r="I1165">
        <v>9.82149133337942</v>
      </c>
    </row>
    <row r="1166" spans="1:9" x14ac:dyDescent="0.25">
      <c r="A1166">
        <v>2021</v>
      </c>
      <c r="B1166" t="s">
        <v>9</v>
      </c>
      <c r="C1166" t="s">
        <v>32</v>
      </c>
      <c r="D1166" t="s">
        <v>33</v>
      </c>
      <c r="E1166" t="s">
        <v>36</v>
      </c>
      <c r="F1166" t="s">
        <v>28</v>
      </c>
      <c r="G1166">
        <v>4.9246953061668605E-4</v>
      </c>
      <c r="H1166">
        <v>41297</v>
      </c>
      <c r="I1166">
        <v>20.337514205877302</v>
      </c>
    </row>
    <row r="1167" spans="1:9" x14ac:dyDescent="0.25">
      <c r="A1167">
        <v>2021</v>
      </c>
      <c r="B1167" t="s">
        <v>9</v>
      </c>
      <c r="C1167" t="s">
        <v>32</v>
      </c>
      <c r="D1167" t="s">
        <v>33</v>
      </c>
      <c r="E1167" t="s">
        <v>36</v>
      </c>
      <c r="F1167" t="s">
        <v>29</v>
      </c>
      <c r="G1167">
        <v>0</v>
      </c>
      <c r="H1167">
        <v>41297</v>
      </c>
      <c r="I1167">
        <v>0</v>
      </c>
    </row>
    <row r="1168" spans="1:9" x14ac:dyDescent="0.25">
      <c r="A1168">
        <v>2021</v>
      </c>
      <c r="B1168" t="s">
        <v>9</v>
      </c>
      <c r="C1168" t="s">
        <v>32</v>
      </c>
      <c r="D1168" t="s">
        <v>33</v>
      </c>
      <c r="E1168" t="s">
        <v>36</v>
      </c>
      <c r="F1168" t="s">
        <v>30</v>
      </c>
      <c r="G1168">
        <v>5.5560900281961204E-4</v>
      </c>
      <c r="H1168">
        <v>41297</v>
      </c>
      <c r="I1168">
        <v>22.944984989441501</v>
      </c>
    </row>
    <row r="1169" spans="1:9" x14ac:dyDescent="0.25">
      <c r="A1169">
        <v>2021</v>
      </c>
      <c r="B1169" t="s">
        <v>9</v>
      </c>
      <c r="C1169" t="s">
        <v>10</v>
      </c>
      <c r="D1169" t="s">
        <v>33</v>
      </c>
      <c r="E1169" t="s">
        <v>12</v>
      </c>
      <c r="F1169" t="s">
        <v>13</v>
      </c>
      <c r="G1169">
        <v>0</v>
      </c>
      <c r="H1169">
        <v>38352</v>
      </c>
      <c r="I1169">
        <v>0</v>
      </c>
    </row>
    <row r="1170" spans="1:9" x14ac:dyDescent="0.25">
      <c r="A1170">
        <v>2021</v>
      </c>
      <c r="B1170" t="s">
        <v>9</v>
      </c>
      <c r="C1170" t="s">
        <v>10</v>
      </c>
      <c r="D1170" t="s">
        <v>33</v>
      </c>
      <c r="E1170" t="s">
        <v>34</v>
      </c>
      <c r="F1170" t="s">
        <v>18</v>
      </c>
      <c r="G1170" s="1">
        <v>1.27764177808892E-5</v>
      </c>
      <c r="H1170">
        <v>38352</v>
      </c>
      <c r="I1170">
        <v>0.49000117473266203</v>
      </c>
    </row>
    <row r="1171" spans="1:9" x14ac:dyDescent="0.25">
      <c r="A1171">
        <v>2021</v>
      </c>
      <c r="B1171" t="s">
        <v>9</v>
      </c>
      <c r="C1171" t="s">
        <v>10</v>
      </c>
      <c r="D1171" t="s">
        <v>33</v>
      </c>
      <c r="E1171" t="s">
        <v>34</v>
      </c>
      <c r="F1171" t="s">
        <v>37</v>
      </c>
      <c r="G1171">
        <v>0</v>
      </c>
      <c r="H1171">
        <v>38352</v>
      </c>
      <c r="I1171">
        <v>0</v>
      </c>
    </row>
    <row r="1172" spans="1:9" x14ac:dyDescent="0.25">
      <c r="A1172">
        <v>2021</v>
      </c>
      <c r="B1172" t="s">
        <v>9</v>
      </c>
      <c r="C1172" t="s">
        <v>10</v>
      </c>
      <c r="D1172" t="s">
        <v>33</v>
      </c>
      <c r="E1172" t="s">
        <v>34</v>
      </c>
      <c r="F1172" t="s">
        <v>19</v>
      </c>
      <c r="G1172" s="1">
        <v>4.1413594669469803E-6</v>
      </c>
      <c r="H1172">
        <v>38352</v>
      </c>
      <c r="I1172">
        <v>0.15882941827635</v>
      </c>
    </row>
    <row r="1173" spans="1:9" x14ac:dyDescent="0.25">
      <c r="A1173">
        <v>2021</v>
      </c>
      <c r="B1173" t="s">
        <v>9</v>
      </c>
      <c r="C1173" t="s">
        <v>10</v>
      </c>
      <c r="D1173" t="s">
        <v>33</v>
      </c>
      <c r="E1173" t="s">
        <v>34</v>
      </c>
      <c r="F1173" t="s">
        <v>20</v>
      </c>
      <c r="G1173">
        <v>0</v>
      </c>
      <c r="H1173">
        <v>38352</v>
      </c>
      <c r="I1173">
        <v>0</v>
      </c>
    </row>
    <row r="1174" spans="1:9" x14ac:dyDescent="0.25">
      <c r="A1174">
        <v>2021</v>
      </c>
      <c r="B1174" t="s">
        <v>9</v>
      </c>
      <c r="C1174" t="s">
        <v>10</v>
      </c>
      <c r="D1174" t="s">
        <v>33</v>
      </c>
      <c r="E1174" t="s">
        <v>34</v>
      </c>
      <c r="F1174" t="s">
        <v>21</v>
      </c>
      <c r="G1174" s="1">
        <v>2.4260880235954698E-7</v>
      </c>
      <c r="H1174">
        <v>38352</v>
      </c>
      <c r="I1174">
        <v>9.3045327880933396E-3</v>
      </c>
    </row>
    <row r="1175" spans="1:9" x14ac:dyDescent="0.25">
      <c r="A1175">
        <v>2021</v>
      </c>
      <c r="B1175" t="s">
        <v>9</v>
      </c>
      <c r="C1175" t="s">
        <v>10</v>
      </c>
      <c r="D1175" t="s">
        <v>33</v>
      </c>
      <c r="E1175" t="s">
        <v>34</v>
      </c>
      <c r="F1175" t="s">
        <v>22</v>
      </c>
      <c r="G1175">
        <v>0</v>
      </c>
      <c r="H1175">
        <v>38352</v>
      </c>
      <c r="I1175">
        <v>0</v>
      </c>
    </row>
    <row r="1176" spans="1:9" x14ac:dyDescent="0.25">
      <c r="A1176">
        <v>2021</v>
      </c>
      <c r="B1176" t="s">
        <v>9</v>
      </c>
      <c r="C1176" t="s">
        <v>10</v>
      </c>
      <c r="D1176" t="s">
        <v>33</v>
      </c>
      <c r="E1176" t="s">
        <v>34</v>
      </c>
      <c r="F1176" t="s">
        <v>23</v>
      </c>
      <c r="G1176">
        <v>0</v>
      </c>
      <c r="H1176">
        <v>38352</v>
      </c>
      <c r="I1176">
        <v>0</v>
      </c>
    </row>
    <row r="1177" spans="1:9" x14ac:dyDescent="0.25">
      <c r="A1177">
        <v>2021</v>
      </c>
      <c r="B1177" t="s">
        <v>9</v>
      </c>
      <c r="C1177" t="s">
        <v>10</v>
      </c>
      <c r="D1177" t="s">
        <v>33</v>
      </c>
      <c r="E1177" t="s">
        <v>34</v>
      </c>
      <c r="F1177" t="s">
        <v>13</v>
      </c>
      <c r="G1177">
        <v>0</v>
      </c>
      <c r="H1177">
        <v>38352</v>
      </c>
      <c r="I1177">
        <v>0</v>
      </c>
    </row>
    <row r="1178" spans="1:9" x14ac:dyDescent="0.25">
      <c r="A1178">
        <v>2021</v>
      </c>
      <c r="B1178" t="s">
        <v>9</v>
      </c>
      <c r="C1178" t="s">
        <v>10</v>
      </c>
      <c r="D1178" t="s">
        <v>33</v>
      </c>
      <c r="E1178" t="s">
        <v>34</v>
      </c>
      <c r="F1178" t="s">
        <v>24</v>
      </c>
      <c r="G1178" s="1">
        <v>1.8133258229702999E-5</v>
      </c>
      <c r="H1178">
        <v>38352</v>
      </c>
      <c r="I1178">
        <v>0.69544671962556803</v>
      </c>
    </row>
    <row r="1179" spans="1:9" x14ac:dyDescent="0.25">
      <c r="A1179">
        <v>2021</v>
      </c>
      <c r="B1179" t="s">
        <v>9</v>
      </c>
      <c r="C1179" t="s">
        <v>10</v>
      </c>
      <c r="D1179" t="s">
        <v>33</v>
      </c>
      <c r="E1179" t="s">
        <v>34</v>
      </c>
      <c r="F1179" t="s">
        <v>38</v>
      </c>
      <c r="G1179">
        <v>0</v>
      </c>
      <c r="H1179">
        <v>38352</v>
      </c>
      <c r="I1179">
        <v>0</v>
      </c>
    </row>
    <row r="1180" spans="1:9" x14ac:dyDescent="0.25">
      <c r="A1180">
        <v>2021</v>
      </c>
      <c r="B1180" t="s">
        <v>9</v>
      </c>
      <c r="C1180" t="s">
        <v>10</v>
      </c>
      <c r="D1180" t="s">
        <v>33</v>
      </c>
      <c r="E1180" t="s">
        <v>34</v>
      </c>
      <c r="F1180" t="s">
        <v>25</v>
      </c>
      <c r="G1180">
        <v>0</v>
      </c>
      <c r="H1180">
        <v>38352</v>
      </c>
      <c r="I1180">
        <v>0</v>
      </c>
    </row>
    <row r="1181" spans="1:9" x14ac:dyDescent="0.25">
      <c r="A1181">
        <v>2021</v>
      </c>
      <c r="B1181" t="s">
        <v>9</v>
      </c>
      <c r="C1181" t="s">
        <v>10</v>
      </c>
      <c r="D1181" t="s">
        <v>33</v>
      </c>
      <c r="E1181" t="s">
        <v>34</v>
      </c>
      <c r="F1181" t="s">
        <v>26</v>
      </c>
      <c r="G1181">
        <v>0</v>
      </c>
      <c r="H1181">
        <v>38352</v>
      </c>
      <c r="I1181">
        <v>0</v>
      </c>
    </row>
    <row r="1182" spans="1:9" x14ac:dyDescent="0.25">
      <c r="A1182">
        <v>2021</v>
      </c>
      <c r="B1182" t="s">
        <v>9</v>
      </c>
      <c r="C1182" t="s">
        <v>10</v>
      </c>
      <c r="D1182" t="s">
        <v>33</v>
      </c>
      <c r="E1182" t="s">
        <v>34</v>
      </c>
      <c r="F1182" t="s">
        <v>27</v>
      </c>
      <c r="G1182">
        <v>0</v>
      </c>
      <c r="H1182">
        <v>38352</v>
      </c>
      <c r="I1182">
        <v>0</v>
      </c>
    </row>
    <row r="1183" spans="1:9" x14ac:dyDescent="0.25">
      <c r="A1183">
        <v>2021</v>
      </c>
      <c r="B1183" t="s">
        <v>9</v>
      </c>
      <c r="C1183" t="s">
        <v>10</v>
      </c>
      <c r="D1183" t="s">
        <v>33</v>
      </c>
      <c r="E1183" t="s">
        <v>34</v>
      </c>
      <c r="F1183" t="s">
        <v>28</v>
      </c>
      <c r="G1183" s="1">
        <v>2.2171941124009898E-5</v>
      </c>
      <c r="H1183">
        <v>38352</v>
      </c>
      <c r="I1183">
        <v>0.85033828598802896</v>
      </c>
    </row>
    <row r="1184" spans="1:9" x14ac:dyDescent="0.25">
      <c r="A1184">
        <v>2021</v>
      </c>
      <c r="B1184" t="s">
        <v>9</v>
      </c>
      <c r="C1184" t="s">
        <v>10</v>
      </c>
      <c r="D1184" t="s">
        <v>33</v>
      </c>
      <c r="E1184" t="s">
        <v>34</v>
      </c>
      <c r="F1184" t="s">
        <v>29</v>
      </c>
      <c r="G1184">
        <v>0</v>
      </c>
      <c r="H1184">
        <v>38352</v>
      </c>
      <c r="I1184">
        <v>0</v>
      </c>
    </row>
    <row r="1185" spans="1:9" x14ac:dyDescent="0.25">
      <c r="A1185">
        <v>2021</v>
      </c>
      <c r="B1185" t="s">
        <v>9</v>
      </c>
      <c r="C1185" t="s">
        <v>10</v>
      </c>
      <c r="D1185" t="s">
        <v>33</v>
      </c>
      <c r="E1185" t="s">
        <v>34</v>
      </c>
      <c r="F1185" t="s">
        <v>30</v>
      </c>
      <c r="G1185" s="1">
        <v>2.8087915009348802E-6</v>
      </c>
      <c r="H1185">
        <v>38352</v>
      </c>
      <c r="I1185">
        <v>0.10772277164385501</v>
      </c>
    </row>
    <row r="1186" spans="1:9" x14ac:dyDescent="0.25">
      <c r="A1186">
        <v>2021</v>
      </c>
      <c r="B1186" t="s">
        <v>9</v>
      </c>
      <c r="C1186" t="s">
        <v>10</v>
      </c>
      <c r="D1186" t="s">
        <v>33</v>
      </c>
      <c r="E1186" t="s">
        <v>35</v>
      </c>
      <c r="F1186" t="s">
        <v>18</v>
      </c>
      <c r="G1186">
        <v>8.9905067299986599E-4</v>
      </c>
      <c r="H1186">
        <v>38352</v>
      </c>
      <c r="I1186">
        <v>34.480391410890903</v>
      </c>
    </row>
    <row r="1187" spans="1:9" x14ac:dyDescent="0.25">
      <c r="A1187">
        <v>2021</v>
      </c>
      <c r="B1187" t="s">
        <v>9</v>
      </c>
      <c r="C1187" t="s">
        <v>10</v>
      </c>
      <c r="D1187" t="s">
        <v>33</v>
      </c>
      <c r="E1187" t="s">
        <v>35</v>
      </c>
      <c r="F1187" t="s">
        <v>37</v>
      </c>
      <c r="G1187" s="1">
        <v>4.2917256290883802E-5</v>
      </c>
      <c r="H1187">
        <v>38352</v>
      </c>
      <c r="I1187">
        <v>1.6459626132679701</v>
      </c>
    </row>
    <row r="1188" spans="1:9" x14ac:dyDescent="0.25">
      <c r="A1188">
        <v>2021</v>
      </c>
      <c r="B1188" t="s">
        <v>9</v>
      </c>
      <c r="C1188" t="s">
        <v>10</v>
      </c>
      <c r="D1188" t="s">
        <v>33</v>
      </c>
      <c r="E1188" t="s">
        <v>35</v>
      </c>
      <c r="F1188" t="s">
        <v>19</v>
      </c>
      <c r="G1188">
        <v>1.8815975153271399E-3</v>
      </c>
      <c r="H1188">
        <v>38352</v>
      </c>
      <c r="I1188">
        <v>72.163027907826503</v>
      </c>
    </row>
    <row r="1189" spans="1:9" x14ac:dyDescent="0.25">
      <c r="A1189">
        <v>2021</v>
      </c>
      <c r="B1189" t="s">
        <v>9</v>
      </c>
      <c r="C1189" t="s">
        <v>10</v>
      </c>
      <c r="D1189" t="s">
        <v>33</v>
      </c>
      <c r="E1189" t="s">
        <v>35</v>
      </c>
      <c r="F1189" t="s">
        <v>20</v>
      </c>
      <c r="G1189">
        <v>0</v>
      </c>
      <c r="H1189">
        <v>38352</v>
      </c>
      <c r="I1189">
        <v>0</v>
      </c>
    </row>
    <row r="1190" spans="1:9" x14ac:dyDescent="0.25">
      <c r="A1190">
        <v>2021</v>
      </c>
      <c r="B1190" t="s">
        <v>9</v>
      </c>
      <c r="C1190" t="s">
        <v>10</v>
      </c>
      <c r="D1190" t="s">
        <v>33</v>
      </c>
      <c r="E1190" t="s">
        <v>35</v>
      </c>
      <c r="F1190" t="s">
        <v>21</v>
      </c>
      <c r="G1190" s="1">
        <v>6.3820260399253902E-7</v>
      </c>
      <c r="H1190">
        <v>38352</v>
      </c>
      <c r="I1190">
        <v>2.4476346268321899E-2</v>
      </c>
    </row>
    <row r="1191" spans="1:9" x14ac:dyDescent="0.25">
      <c r="A1191">
        <v>2021</v>
      </c>
      <c r="B1191" t="s">
        <v>9</v>
      </c>
      <c r="C1191" t="s">
        <v>10</v>
      </c>
      <c r="D1191" t="s">
        <v>33</v>
      </c>
      <c r="E1191" t="s">
        <v>35</v>
      </c>
      <c r="F1191" t="s">
        <v>22</v>
      </c>
      <c r="G1191">
        <v>3.00364856784004E-4</v>
      </c>
      <c r="H1191">
        <v>38352</v>
      </c>
      <c r="I1191">
        <v>11.519592987380101</v>
      </c>
    </row>
    <row r="1192" spans="1:9" x14ac:dyDescent="0.25">
      <c r="A1192">
        <v>2021</v>
      </c>
      <c r="B1192" t="s">
        <v>9</v>
      </c>
      <c r="C1192" t="s">
        <v>10</v>
      </c>
      <c r="D1192" t="s">
        <v>33</v>
      </c>
      <c r="E1192" t="s">
        <v>35</v>
      </c>
      <c r="F1192" t="s">
        <v>23</v>
      </c>
      <c r="G1192" s="1">
        <v>2.10717130099164E-5</v>
      </c>
      <c r="H1192">
        <v>38352</v>
      </c>
      <c r="I1192">
        <v>0.80814233735631202</v>
      </c>
    </row>
    <row r="1193" spans="1:9" x14ac:dyDescent="0.25">
      <c r="A1193">
        <v>2021</v>
      </c>
      <c r="B1193" t="s">
        <v>9</v>
      </c>
      <c r="C1193" t="s">
        <v>10</v>
      </c>
      <c r="D1193" t="s">
        <v>33</v>
      </c>
      <c r="E1193" t="s">
        <v>35</v>
      </c>
      <c r="F1193" t="s">
        <v>13</v>
      </c>
      <c r="G1193" s="1">
        <v>2.2341476030588E-5</v>
      </c>
      <c r="H1193">
        <v>38352</v>
      </c>
      <c r="I1193">
        <v>0.85684028872510998</v>
      </c>
    </row>
    <row r="1194" spans="1:9" x14ac:dyDescent="0.25">
      <c r="A1194">
        <v>2021</v>
      </c>
      <c r="B1194" t="s">
        <v>9</v>
      </c>
      <c r="C1194" t="s">
        <v>10</v>
      </c>
      <c r="D1194" t="s">
        <v>33</v>
      </c>
      <c r="E1194" t="s">
        <v>35</v>
      </c>
      <c r="F1194" t="s">
        <v>24</v>
      </c>
      <c r="G1194" s="1">
        <v>8.6802696562926398E-5</v>
      </c>
      <c r="H1194">
        <v>38352</v>
      </c>
      <c r="I1194">
        <v>3.3290570185813499</v>
      </c>
    </row>
    <row r="1195" spans="1:9" x14ac:dyDescent="0.25">
      <c r="A1195">
        <v>2021</v>
      </c>
      <c r="B1195" t="s">
        <v>9</v>
      </c>
      <c r="C1195" t="s">
        <v>10</v>
      </c>
      <c r="D1195" t="s">
        <v>33</v>
      </c>
      <c r="E1195" t="s">
        <v>35</v>
      </c>
      <c r="F1195" t="s">
        <v>38</v>
      </c>
      <c r="G1195" s="1">
        <v>1.19502130531249E-6</v>
      </c>
      <c r="H1195">
        <v>38352</v>
      </c>
      <c r="I1195">
        <v>4.5831457101344598E-2</v>
      </c>
    </row>
    <row r="1196" spans="1:9" x14ac:dyDescent="0.25">
      <c r="A1196">
        <v>2021</v>
      </c>
      <c r="B1196" t="s">
        <v>9</v>
      </c>
      <c r="C1196" t="s">
        <v>10</v>
      </c>
      <c r="D1196" t="s">
        <v>33</v>
      </c>
      <c r="E1196" t="s">
        <v>35</v>
      </c>
      <c r="F1196" t="s">
        <v>25</v>
      </c>
      <c r="G1196">
        <v>1.60954409309982E-3</v>
      </c>
      <c r="H1196">
        <v>38352</v>
      </c>
      <c r="I1196">
        <v>61.7292350585642</v>
      </c>
    </row>
    <row r="1197" spans="1:9" x14ac:dyDescent="0.25">
      <c r="A1197">
        <v>2021</v>
      </c>
      <c r="B1197" t="s">
        <v>9</v>
      </c>
      <c r="C1197" t="s">
        <v>10</v>
      </c>
      <c r="D1197" t="s">
        <v>33</v>
      </c>
      <c r="E1197" t="s">
        <v>35</v>
      </c>
      <c r="F1197" t="s">
        <v>26</v>
      </c>
      <c r="G1197" s="1">
        <v>6.6570883068843196E-5</v>
      </c>
      <c r="H1197">
        <v>38352</v>
      </c>
      <c r="I1197">
        <v>2.5531265074562701</v>
      </c>
    </row>
    <row r="1198" spans="1:9" x14ac:dyDescent="0.25">
      <c r="A1198">
        <v>2021</v>
      </c>
      <c r="B1198" t="s">
        <v>9</v>
      </c>
      <c r="C1198" t="s">
        <v>10</v>
      </c>
      <c r="D1198" t="s">
        <v>33</v>
      </c>
      <c r="E1198" t="s">
        <v>35</v>
      </c>
      <c r="F1198" t="s">
        <v>27</v>
      </c>
      <c r="G1198" s="1">
        <v>9.0750703705264196E-6</v>
      </c>
      <c r="H1198">
        <v>38352</v>
      </c>
      <c r="I1198">
        <v>0.348047098850429</v>
      </c>
    </row>
    <row r="1199" spans="1:9" x14ac:dyDescent="0.25">
      <c r="A1199">
        <v>2021</v>
      </c>
      <c r="B1199" t="s">
        <v>9</v>
      </c>
      <c r="C1199" t="s">
        <v>10</v>
      </c>
      <c r="D1199" t="s">
        <v>33</v>
      </c>
      <c r="E1199" t="s">
        <v>35</v>
      </c>
      <c r="F1199" t="s">
        <v>28</v>
      </c>
      <c r="G1199">
        <v>1.4788308565939401E-3</v>
      </c>
      <c r="H1199">
        <v>38352</v>
      </c>
      <c r="I1199">
        <v>56.716121012090703</v>
      </c>
    </row>
    <row r="1200" spans="1:9" x14ac:dyDescent="0.25">
      <c r="A1200">
        <v>2021</v>
      </c>
      <c r="B1200" t="s">
        <v>9</v>
      </c>
      <c r="C1200" t="s">
        <v>10</v>
      </c>
      <c r="D1200" t="s">
        <v>33</v>
      </c>
      <c r="E1200" t="s">
        <v>35</v>
      </c>
      <c r="F1200" t="s">
        <v>29</v>
      </c>
      <c r="G1200">
        <v>0</v>
      </c>
      <c r="H1200">
        <v>38352</v>
      </c>
      <c r="I1200">
        <v>0</v>
      </c>
    </row>
    <row r="1201" spans="1:9" x14ac:dyDescent="0.25">
      <c r="A1201">
        <v>2021</v>
      </c>
      <c r="B1201" t="s">
        <v>9</v>
      </c>
      <c r="C1201" t="s">
        <v>10</v>
      </c>
      <c r="D1201" t="s">
        <v>33</v>
      </c>
      <c r="E1201" t="s">
        <v>35</v>
      </c>
      <c r="F1201" t="s">
        <v>30</v>
      </c>
      <c r="G1201">
        <v>4.6713270388875602E-4</v>
      </c>
      <c r="H1201">
        <v>38352</v>
      </c>
      <c r="I1201">
        <v>17.915473459541602</v>
      </c>
    </row>
    <row r="1202" spans="1:9" x14ac:dyDescent="0.25">
      <c r="A1202">
        <v>2021</v>
      </c>
      <c r="B1202" t="s">
        <v>9</v>
      </c>
      <c r="C1202" t="s">
        <v>10</v>
      </c>
      <c r="D1202" t="s">
        <v>33</v>
      </c>
      <c r="E1202" t="s">
        <v>36</v>
      </c>
      <c r="F1202" t="s">
        <v>18</v>
      </c>
      <c r="G1202" s="1">
        <v>1.1671967296036999E-5</v>
      </c>
      <c r="H1202">
        <v>38352</v>
      </c>
      <c r="I1202">
        <v>0.44764328973760997</v>
      </c>
    </row>
    <row r="1203" spans="1:9" x14ac:dyDescent="0.25">
      <c r="A1203">
        <v>2021</v>
      </c>
      <c r="B1203" t="s">
        <v>9</v>
      </c>
      <c r="C1203" t="s">
        <v>10</v>
      </c>
      <c r="D1203" t="s">
        <v>33</v>
      </c>
      <c r="E1203" t="s">
        <v>36</v>
      </c>
      <c r="F1203" t="s">
        <v>37</v>
      </c>
      <c r="G1203">
        <v>2.6841394940717398E-4</v>
      </c>
      <c r="H1203">
        <v>38352</v>
      </c>
      <c r="I1203">
        <v>10.294211787663899</v>
      </c>
    </row>
    <row r="1204" spans="1:9" x14ac:dyDescent="0.25">
      <c r="A1204">
        <v>2021</v>
      </c>
      <c r="B1204" t="s">
        <v>9</v>
      </c>
      <c r="C1204" t="s">
        <v>10</v>
      </c>
      <c r="D1204" t="s">
        <v>33</v>
      </c>
      <c r="E1204" t="s">
        <v>36</v>
      </c>
      <c r="F1204" t="s">
        <v>19</v>
      </c>
      <c r="G1204">
        <v>5.2500148968420495E-4</v>
      </c>
      <c r="H1204">
        <v>38352</v>
      </c>
      <c r="I1204">
        <v>20.134857132368602</v>
      </c>
    </row>
    <row r="1205" spans="1:9" x14ac:dyDescent="0.25">
      <c r="A1205">
        <v>2021</v>
      </c>
      <c r="B1205" t="s">
        <v>9</v>
      </c>
      <c r="C1205" t="s">
        <v>10</v>
      </c>
      <c r="D1205" t="s">
        <v>33</v>
      </c>
      <c r="E1205" t="s">
        <v>36</v>
      </c>
      <c r="F1205" t="s">
        <v>20</v>
      </c>
      <c r="G1205">
        <v>0</v>
      </c>
      <c r="H1205">
        <v>38352</v>
      </c>
      <c r="I1205">
        <v>0</v>
      </c>
    </row>
    <row r="1206" spans="1:9" x14ac:dyDescent="0.25">
      <c r="A1206">
        <v>2021</v>
      </c>
      <c r="B1206" t="s">
        <v>9</v>
      </c>
      <c r="C1206" t="s">
        <v>10</v>
      </c>
      <c r="D1206" t="s">
        <v>33</v>
      </c>
      <c r="E1206" t="s">
        <v>36</v>
      </c>
      <c r="F1206" t="s">
        <v>21</v>
      </c>
      <c r="G1206">
        <v>0</v>
      </c>
      <c r="H1206">
        <v>38352</v>
      </c>
      <c r="I1206">
        <v>0</v>
      </c>
    </row>
    <row r="1207" spans="1:9" x14ac:dyDescent="0.25">
      <c r="A1207">
        <v>2021</v>
      </c>
      <c r="B1207" t="s">
        <v>9</v>
      </c>
      <c r="C1207" t="s">
        <v>10</v>
      </c>
      <c r="D1207" t="s">
        <v>33</v>
      </c>
      <c r="E1207" t="s">
        <v>36</v>
      </c>
      <c r="F1207" t="s">
        <v>22</v>
      </c>
      <c r="G1207">
        <v>6.82259338207842E-4</v>
      </c>
      <c r="H1207">
        <v>38352</v>
      </c>
      <c r="I1207">
        <v>26.1660101389472</v>
      </c>
    </row>
    <row r="1208" spans="1:9" x14ac:dyDescent="0.25">
      <c r="A1208">
        <v>2021</v>
      </c>
      <c r="B1208" t="s">
        <v>9</v>
      </c>
      <c r="C1208" t="s">
        <v>10</v>
      </c>
      <c r="D1208" t="s">
        <v>33</v>
      </c>
      <c r="E1208" t="s">
        <v>36</v>
      </c>
      <c r="F1208" t="s">
        <v>23</v>
      </c>
      <c r="G1208" s="1">
        <v>2.66033145430915E-5</v>
      </c>
      <c r="H1208">
        <v>38352</v>
      </c>
      <c r="I1208">
        <v>1.0202903193566399</v>
      </c>
    </row>
    <row r="1209" spans="1:9" x14ac:dyDescent="0.25">
      <c r="A1209">
        <v>2021</v>
      </c>
      <c r="B1209" t="s">
        <v>9</v>
      </c>
      <c r="C1209" t="s">
        <v>10</v>
      </c>
      <c r="D1209" t="s">
        <v>33</v>
      </c>
      <c r="E1209" t="s">
        <v>36</v>
      </c>
      <c r="F1209" t="s">
        <v>13</v>
      </c>
      <c r="G1209">
        <v>2.1531403998053701E-4</v>
      </c>
      <c r="H1209">
        <v>38352</v>
      </c>
      <c r="I1209">
        <v>8.2577240613335707</v>
      </c>
    </row>
    <row r="1210" spans="1:9" x14ac:dyDescent="0.25">
      <c r="A1210">
        <v>2021</v>
      </c>
      <c r="B1210" t="s">
        <v>9</v>
      </c>
      <c r="C1210" t="s">
        <v>10</v>
      </c>
      <c r="D1210" t="s">
        <v>33</v>
      </c>
      <c r="E1210" t="s">
        <v>36</v>
      </c>
      <c r="F1210" t="s">
        <v>24</v>
      </c>
      <c r="G1210" s="1">
        <v>1.08933059499554E-6</v>
      </c>
      <c r="H1210">
        <v>38352</v>
      </c>
      <c r="I1210">
        <v>4.1778006979268797E-2</v>
      </c>
    </row>
    <row r="1211" spans="1:9" x14ac:dyDescent="0.25">
      <c r="A1211">
        <v>2021</v>
      </c>
      <c r="B1211" t="s">
        <v>9</v>
      </c>
      <c r="C1211" t="s">
        <v>10</v>
      </c>
      <c r="D1211" t="s">
        <v>33</v>
      </c>
      <c r="E1211" t="s">
        <v>36</v>
      </c>
      <c r="F1211" t="s">
        <v>38</v>
      </c>
      <c r="G1211">
        <v>0</v>
      </c>
      <c r="H1211">
        <v>38352</v>
      </c>
      <c r="I1211">
        <v>0</v>
      </c>
    </row>
    <row r="1212" spans="1:9" x14ac:dyDescent="0.25">
      <c r="A1212">
        <v>2021</v>
      </c>
      <c r="B1212" t="s">
        <v>9</v>
      </c>
      <c r="C1212" t="s">
        <v>10</v>
      </c>
      <c r="D1212" t="s">
        <v>33</v>
      </c>
      <c r="E1212" t="s">
        <v>36</v>
      </c>
      <c r="F1212" t="s">
        <v>25</v>
      </c>
      <c r="G1212">
        <v>5.71986091497057E-3</v>
      </c>
      <c r="H1212">
        <v>38352</v>
      </c>
      <c r="I1212">
        <v>219.36810581095099</v>
      </c>
    </row>
    <row r="1213" spans="1:9" x14ac:dyDescent="0.25">
      <c r="A1213">
        <v>2021</v>
      </c>
      <c r="B1213" t="s">
        <v>9</v>
      </c>
      <c r="C1213" t="s">
        <v>10</v>
      </c>
      <c r="D1213" t="s">
        <v>33</v>
      </c>
      <c r="E1213" t="s">
        <v>36</v>
      </c>
      <c r="F1213" t="s">
        <v>26</v>
      </c>
      <c r="G1213">
        <v>0</v>
      </c>
      <c r="H1213">
        <v>38352</v>
      </c>
      <c r="I1213">
        <v>0</v>
      </c>
    </row>
    <row r="1214" spans="1:9" x14ac:dyDescent="0.25">
      <c r="A1214">
        <v>2021</v>
      </c>
      <c r="B1214" t="s">
        <v>9</v>
      </c>
      <c r="C1214" t="s">
        <v>10</v>
      </c>
      <c r="D1214" t="s">
        <v>33</v>
      </c>
      <c r="E1214" t="s">
        <v>36</v>
      </c>
      <c r="F1214" t="s">
        <v>27</v>
      </c>
      <c r="G1214">
        <v>2.1298958946038701E-4</v>
      </c>
      <c r="H1214">
        <v>38352</v>
      </c>
      <c r="I1214">
        <v>8.1685767349847396</v>
      </c>
    </row>
    <row r="1215" spans="1:9" x14ac:dyDescent="0.25">
      <c r="A1215">
        <v>2021</v>
      </c>
      <c r="B1215" t="s">
        <v>9</v>
      </c>
      <c r="C1215" t="s">
        <v>10</v>
      </c>
      <c r="D1215" t="s">
        <v>33</v>
      </c>
      <c r="E1215" t="s">
        <v>36</v>
      </c>
      <c r="F1215" t="s">
        <v>28</v>
      </c>
      <c r="G1215">
        <v>1.28732229591886E-4</v>
      </c>
      <c r="H1215">
        <v>38352</v>
      </c>
      <c r="I1215">
        <v>4.9371384693080298</v>
      </c>
    </row>
    <row r="1216" spans="1:9" x14ac:dyDescent="0.25">
      <c r="A1216">
        <v>2021</v>
      </c>
      <c r="B1216" t="s">
        <v>9</v>
      </c>
      <c r="C1216" t="s">
        <v>10</v>
      </c>
      <c r="D1216" t="s">
        <v>33</v>
      </c>
      <c r="E1216" t="s">
        <v>36</v>
      </c>
      <c r="F1216" t="s">
        <v>29</v>
      </c>
      <c r="G1216">
        <v>0</v>
      </c>
      <c r="H1216">
        <v>38352</v>
      </c>
      <c r="I1216">
        <v>0</v>
      </c>
    </row>
    <row r="1217" spans="1:9" x14ac:dyDescent="0.25">
      <c r="A1217">
        <v>2021</v>
      </c>
      <c r="B1217" t="s">
        <v>9</v>
      </c>
      <c r="C1217" t="s">
        <v>10</v>
      </c>
      <c r="D1217" t="s">
        <v>33</v>
      </c>
      <c r="E1217" t="s">
        <v>36</v>
      </c>
      <c r="F1217" t="s">
        <v>30</v>
      </c>
      <c r="G1217" s="1">
        <v>2.27199811264981E-5</v>
      </c>
      <c r="H1217">
        <v>38352</v>
      </c>
      <c r="I1217">
        <v>0.871356716163456</v>
      </c>
    </row>
    <row r="1218" spans="1:9" x14ac:dyDescent="0.25">
      <c r="A1218">
        <v>2022</v>
      </c>
      <c r="B1218" t="s">
        <v>9</v>
      </c>
      <c r="C1218" t="s">
        <v>17</v>
      </c>
      <c r="D1218" t="s">
        <v>33</v>
      </c>
      <c r="E1218" t="s">
        <v>12</v>
      </c>
      <c r="F1218" t="s">
        <v>13</v>
      </c>
      <c r="G1218" s="1">
        <v>2.3356871613677901E-7</v>
      </c>
      <c r="H1218">
        <v>79261</v>
      </c>
      <c r="I1218">
        <v>1.85128900097172E-2</v>
      </c>
    </row>
    <row r="1219" spans="1:9" x14ac:dyDescent="0.25">
      <c r="A1219">
        <v>2022</v>
      </c>
      <c r="B1219" t="s">
        <v>9</v>
      </c>
      <c r="C1219" t="s">
        <v>17</v>
      </c>
      <c r="D1219" t="s">
        <v>33</v>
      </c>
      <c r="E1219" t="s">
        <v>34</v>
      </c>
      <c r="F1219" t="s">
        <v>13</v>
      </c>
      <c r="G1219">
        <v>2.2078412477038301E-4</v>
      </c>
      <c r="H1219">
        <v>79261</v>
      </c>
      <c r="I1219">
        <v>17.499570513425301</v>
      </c>
    </row>
    <row r="1220" spans="1:9" x14ac:dyDescent="0.25">
      <c r="A1220">
        <v>2022</v>
      </c>
      <c r="B1220" t="s">
        <v>9</v>
      </c>
      <c r="C1220" t="s">
        <v>17</v>
      </c>
      <c r="D1220" t="s">
        <v>33</v>
      </c>
      <c r="E1220" t="s">
        <v>35</v>
      </c>
      <c r="F1220" t="s">
        <v>13</v>
      </c>
      <c r="G1220">
        <v>9.8523085806026308E-3</v>
      </c>
      <c r="H1220">
        <v>79261</v>
      </c>
      <c r="I1220">
        <v>780.90383040714505</v>
      </c>
    </row>
    <row r="1221" spans="1:9" x14ac:dyDescent="0.25">
      <c r="A1221">
        <v>2022</v>
      </c>
      <c r="B1221" t="s">
        <v>9</v>
      </c>
      <c r="C1221" t="s">
        <v>17</v>
      </c>
      <c r="D1221" t="s">
        <v>33</v>
      </c>
      <c r="E1221" t="s">
        <v>36</v>
      </c>
      <c r="F1221" t="s">
        <v>13</v>
      </c>
      <c r="G1221">
        <v>7.0060587779274099E-3</v>
      </c>
      <c r="H1221">
        <v>79261</v>
      </c>
      <c r="I1221">
        <v>555.307224797304</v>
      </c>
    </row>
    <row r="1222" spans="1:9" x14ac:dyDescent="0.25">
      <c r="A1222">
        <v>2022</v>
      </c>
      <c r="B1222" t="s">
        <v>9</v>
      </c>
      <c r="C1222" t="s">
        <v>31</v>
      </c>
      <c r="D1222" t="s">
        <v>33</v>
      </c>
      <c r="E1222" t="s">
        <v>12</v>
      </c>
      <c r="F1222" t="s">
        <v>13</v>
      </c>
      <c r="G1222">
        <v>0</v>
      </c>
      <c r="H1222">
        <v>41297</v>
      </c>
      <c r="I1222">
        <v>0</v>
      </c>
    </row>
    <row r="1223" spans="1:9" x14ac:dyDescent="0.25">
      <c r="A1223">
        <v>2022</v>
      </c>
      <c r="B1223" t="s">
        <v>9</v>
      </c>
      <c r="C1223" t="s">
        <v>31</v>
      </c>
      <c r="D1223" t="s">
        <v>33</v>
      </c>
      <c r="E1223" t="s">
        <v>34</v>
      </c>
      <c r="F1223" t="s">
        <v>13</v>
      </c>
      <c r="G1223" s="1">
        <v>9.4242085859921207E-5</v>
      </c>
      <c r="H1223">
        <v>41297</v>
      </c>
      <c r="I1223">
        <v>3.8919154197571699</v>
      </c>
    </row>
    <row r="1224" spans="1:9" x14ac:dyDescent="0.25">
      <c r="A1224">
        <v>2022</v>
      </c>
      <c r="B1224" t="s">
        <v>9</v>
      </c>
      <c r="C1224" t="s">
        <v>31</v>
      </c>
      <c r="D1224" t="s">
        <v>33</v>
      </c>
      <c r="E1224" t="s">
        <v>35</v>
      </c>
      <c r="F1224" t="s">
        <v>13</v>
      </c>
      <c r="G1224">
        <v>1.9744562344795702E-3</v>
      </c>
      <c r="H1224">
        <v>41297</v>
      </c>
      <c r="I1224">
        <v>81.539119115302995</v>
      </c>
    </row>
    <row r="1225" spans="1:9" x14ac:dyDescent="0.25">
      <c r="A1225">
        <v>2022</v>
      </c>
      <c r="B1225" t="s">
        <v>9</v>
      </c>
      <c r="C1225" t="s">
        <v>31</v>
      </c>
      <c r="D1225" t="s">
        <v>33</v>
      </c>
      <c r="E1225" t="s">
        <v>36</v>
      </c>
      <c r="F1225" t="s">
        <v>13</v>
      </c>
      <c r="G1225">
        <v>8.3676286942856604E-3</v>
      </c>
      <c r="H1225">
        <v>41297</v>
      </c>
      <c r="I1225">
        <v>345.557962187915</v>
      </c>
    </row>
    <row r="1226" spans="1:9" x14ac:dyDescent="0.25">
      <c r="A1226">
        <v>2022</v>
      </c>
      <c r="B1226" t="s">
        <v>9</v>
      </c>
      <c r="C1226" t="s">
        <v>32</v>
      </c>
      <c r="D1226" t="s">
        <v>33</v>
      </c>
      <c r="E1226" t="s">
        <v>12</v>
      </c>
      <c r="F1226" t="s">
        <v>13</v>
      </c>
      <c r="G1226">
        <v>0</v>
      </c>
      <c r="H1226">
        <v>41297</v>
      </c>
      <c r="I1226">
        <v>0</v>
      </c>
    </row>
    <row r="1227" spans="1:9" x14ac:dyDescent="0.25">
      <c r="A1227">
        <v>2022</v>
      </c>
      <c r="B1227" t="s">
        <v>9</v>
      </c>
      <c r="C1227" t="s">
        <v>32</v>
      </c>
      <c r="D1227" t="s">
        <v>33</v>
      </c>
      <c r="E1227" t="s">
        <v>34</v>
      </c>
      <c r="F1227" t="s">
        <v>13</v>
      </c>
      <c r="G1227" s="1">
        <v>7.1361879457566095E-5</v>
      </c>
      <c r="H1227">
        <v>41297</v>
      </c>
      <c r="I1227">
        <v>2.9470315359591099</v>
      </c>
    </row>
    <row r="1228" spans="1:9" x14ac:dyDescent="0.25">
      <c r="A1228">
        <v>2022</v>
      </c>
      <c r="B1228" t="s">
        <v>9</v>
      </c>
      <c r="C1228" t="s">
        <v>32</v>
      </c>
      <c r="D1228" t="s">
        <v>33</v>
      </c>
      <c r="E1228" t="s">
        <v>35</v>
      </c>
      <c r="F1228" t="s">
        <v>13</v>
      </c>
      <c r="G1228">
        <v>8.1857806776357701E-4</v>
      </c>
      <c r="H1228">
        <v>41297</v>
      </c>
      <c r="I1228">
        <v>33.804818464432401</v>
      </c>
    </row>
    <row r="1229" spans="1:9" x14ac:dyDescent="0.25">
      <c r="A1229">
        <v>2022</v>
      </c>
      <c r="B1229" t="s">
        <v>9</v>
      </c>
      <c r="C1229" t="s">
        <v>32</v>
      </c>
      <c r="D1229" t="s">
        <v>33</v>
      </c>
      <c r="E1229" t="s">
        <v>36</v>
      </c>
      <c r="F1229" t="s">
        <v>13</v>
      </c>
      <c r="G1229">
        <v>3.3599902712696901E-3</v>
      </c>
      <c r="H1229">
        <v>41297</v>
      </c>
      <c r="I1229">
        <v>138.75751823262399</v>
      </c>
    </row>
    <row r="1230" spans="1:9" x14ac:dyDescent="0.25">
      <c r="A1230">
        <v>2022</v>
      </c>
      <c r="B1230" t="s">
        <v>9</v>
      </c>
      <c r="C1230" t="s">
        <v>10</v>
      </c>
      <c r="D1230" t="s">
        <v>33</v>
      </c>
      <c r="E1230" t="s">
        <v>12</v>
      </c>
      <c r="F1230" t="s">
        <v>13</v>
      </c>
      <c r="G1230">
        <v>0</v>
      </c>
      <c r="H1230">
        <v>38352</v>
      </c>
      <c r="I1230">
        <v>0</v>
      </c>
    </row>
    <row r="1231" spans="1:9" x14ac:dyDescent="0.25">
      <c r="A1231">
        <v>2022</v>
      </c>
      <c r="B1231" t="s">
        <v>9</v>
      </c>
      <c r="C1231" t="s">
        <v>10</v>
      </c>
      <c r="D1231" t="s">
        <v>33</v>
      </c>
      <c r="E1231" t="s">
        <v>34</v>
      </c>
      <c r="F1231" t="s">
        <v>13</v>
      </c>
      <c r="G1231" s="1">
        <v>2.3368579496322199E-5</v>
      </c>
      <c r="H1231">
        <v>38352</v>
      </c>
      <c r="I1231">
        <v>0.89623176084295098</v>
      </c>
    </row>
    <row r="1232" spans="1:9" x14ac:dyDescent="0.25">
      <c r="A1232">
        <v>2022</v>
      </c>
      <c r="B1232" t="s">
        <v>9</v>
      </c>
      <c r="C1232" t="s">
        <v>10</v>
      </c>
      <c r="D1232" t="s">
        <v>33</v>
      </c>
      <c r="E1232" t="s">
        <v>35</v>
      </c>
      <c r="F1232" t="s">
        <v>13</v>
      </c>
      <c r="G1232">
        <v>3.4254955209086502E-3</v>
      </c>
      <c r="H1232">
        <v>38352</v>
      </c>
      <c r="I1232">
        <v>131.37460421788899</v>
      </c>
    </row>
    <row r="1233" spans="1:9" x14ac:dyDescent="0.25">
      <c r="A1233">
        <v>2022</v>
      </c>
      <c r="B1233" t="s">
        <v>9</v>
      </c>
      <c r="C1233" t="s">
        <v>10</v>
      </c>
      <c r="D1233" t="s">
        <v>33</v>
      </c>
      <c r="E1233" t="s">
        <v>36</v>
      </c>
      <c r="F1233" t="s">
        <v>13</v>
      </c>
      <c r="G1233">
        <v>2.5172714522332801E-3</v>
      </c>
      <c r="H1233">
        <v>38352</v>
      </c>
      <c r="I1233">
        <v>96.542394736050696</v>
      </c>
    </row>
    <row r="1234" spans="1:9" x14ac:dyDescent="0.25">
      <c r="A1234">
        <v>1985</v>
      </c>
      <c r="B1234" t="s">
        <v>9</v>
      </c>
      <c r="C1234" t="s">
        <v>10</v>
      </c>
      <c r="D1234" t="s">
        <v>39</v>
      </c>
      <c r="E1234" t="s">
        <v>12</v>
      </c>
      <c r="F1234" t="s">
        <v>13</v>
      </c>
      <c r="G1234">
        <v>0</v>
      </c>
      <c r="H1234">
        <v>38352</v>
      </c>
      <c r="I1234">
        <v>0</v>
      </c>
    </row>
    <row r="1235" spans="1:9" x14ac:dyDescent="0.25">
      <c r="A1235">
        <v>1988</v>
      </c>
      <c r="B1235" t="s">
        <v>9</v>
      </c>
      <c r="C1235" t="s">
        <v>17</v>
      </c>
      <c r="D1235" t="s">
        <v>39</v>
      </c>
      <c r="E1235" t="s">
        <v>12</v>
      </c>
      <c r="F1235" t="s">
        <v>13</v>
      </c>
      <c r="G1235">
        <v>0</v>
      </c>
      <c r="H1235">
        <v>79261</v>
      </c>
      <c r="I1235">
        <v>0</v>
      </c>
    </row>
    <row r="1236" spans="1:9" x14ac:dyDescent="0.25">
      <c r="A1236">
        <v>1988</v>
      </c>
      <c r="B1236" t="s">
        <v>9</v>
      </c>
      <c r="C1236" t="s">
        <v>10</v>
      </c>
      <c r="D1236" t="s">
        <v>39</v>
      </c>
      <c r="E1236" t="s">
        <v>12</v>
      </c>
      <c r="F1236" t="s">
        <v>13</v>
      </c>
      <c r="G1236">
        <v>0</v>
      </c>
      <c r="H1236">
        <v>38352</v>
      </c>
      <c r="I1236">
        <v>0</v>
      </c>
    </row>
    <row r="1237" spans="1:9" x14ac:dyDescent="0.25">
      <c r="A1237">
        <v>2010</v>
      </c>
      <c r="B1237" t="s">
        <v>9</v>
      </c>
      <c r="C1237" t="s">
        <v>17</v>
      </c>
      <c r="D1237" t="s">
        <v>39</v>
      </c>
      <c r="E1237" t="s">
        <v>12</v>
      </c>
      <c r="F1237" t="s">
        <v>13</v>
      </c>
      <c r="G1237">
        <v>0</v>
      </c>
      <c r="H1237">
        <v>79261</v>
      </c>
      <c r="I1237">
        <v>0</v>
      </c>
    </row>
    <row r="1238" spans="1:9" x14ac:dyDescent="0.25">
      <c r="A1238">
        <v>2010</v>
      </c>
      <c r="B1238" t="s">
        <v>9</v>
      </c>
      <c r="C1238" t="s">
        <v>31</v>
      </c>
      <c r="D1238" t="s">
        <v>39</v>
      </c>
      <c r="E1238" t="s">
        <v>12</v>
      </c>
      <c r="F1238" t="s">
        <v>13</v>
      </c>
      <c r="G1238">
        <v>0</v>
      </c>
      <c r="H1238">
        <v>41297</v>
      </c>
      <c r="I1238">
        <v>0</v>
      </c>
    </row>
    <row r="1239" spans="1:9" x14ac:dyDescent="0.25">
      <c r="A1239">
        <v>2010</v>
      </c>
      <c r="B1239" t="s">
        <v>9</v>
      </c>
      <c r="C1239" t="s">
        <v>32</v>
      </c>
      <c r="D1239" t="s">
        <v>39</v>
      </c>
      <c r="E1239" t="s">
        <v>12</v>
      </c>
      <c r="F1239" t="s">
        <v>13</v>
      </c>
      <c r="G1239">
        <v>0</v>
      </c>
      <c r="H1239">
        <v>41297</v>
      </c>
      <c r="I1239">
        <v>0</v>
      </c>
    </row>
    <row r="1240" spans="1:9" x14ac:dyDescent="0.25">
      <c r="A1240">
        <v>2010</v>
      </c>
      <c r="B1240" t="s">
        <v>9</v>
      </c>
      <c r="C1240" t="s">
        <v>10</v>
      </c>
      <c r="D1240" t="s">
        <v>39</v>
      </c>
      <c r="E1240" t="s">
        <v>12</v>
      </c>
      <c r="F1240" t="s">
        <v>13</v>
      </c>
      <c r="G1240">
        <v>0</v>
      </c>
      <c r="H1240">
        <v>38352</v>
      </c>
      <c r="I1240">
        <v>0</v>
      </c>
    </row>
    <row r="1241" spans="1:9" x14ac:dyDescent="0.25">
      <c r="A1241">
        <v>2017</v>
      </c>
      <c r="B1241" t="s">
        <v>9</v>
      </c>
      <c r="C1241" t="s">
        <v>17</v>
      </c>
      <c r="D1241" t="s">
        <v>39</v>
      </c>
      <c r="E1241" t="s">
        <v>12</v>
      </c>
      <c r="F1241" t="s">
        <v>13</v>
      </c>
      <c r="G1241">
        <v>0</v>
      </c>
      <c r="H1241">
        <v>79261</v>
      </c>
      <c r="I1241">
        <v>0</v>
      </c>
    </row>
    <row r="1242" spans="1:9" x14ac:dyDescent="0.25">
      <c r="A1242">
        <v>2017</v>
      </c>
      <c r="B1242" t="s">
        <v>9</v>
      </c>
      <c r="C1242" t="s">
        <v>31</v>
      </c>
      <c r="D1242" t="s">
        <v>39</v>
      </c>
      <c r="E1242" t="s">
        <v>12</v>
      </c>
      <c r="F1242" t="s">
        <v>13</v>
      </c>
      <c r="G1242">
        <v>0</v>
      </c>
      <c r="H1242">
        <v>41297</v>
      </c>
      <c r="I1242">
        <v>0</v>
      </c>
    </row>
    <row r="1243" spans="1:9" x14ac:dyDescent="0.25">
      <c r="A1243">
        <v>2017</v>
      </c>
      <c r="B1243" t="s">
        <v>9</v>
      </c>
      <c r="C1243" t="s">
        <v>32</v>
      </c>
      <c r="D1243" t="s">
        <v>39</v>
      </c>
      <c r="E1243" t="s">
        <v>12</v>
      </c>
      <c r="F1243" t="s">
        <v>13</v>
      </c>
      <c r="G1243">
        <v>0</v>
      </c>
      <c r="H1243">
        <v>41297</v>
      </c>
      <c r="I1243">
        <v>0</v>
      </c>
    </row>
    <row r="1244" spans="1:9" x14ac:dyDescent="0.25">
      <c r="A1244">
        <v>2017</v>
      </c>
      <c r="B1244" t="s">
        <v>9</v>
      </c>
      <c r="C1244" t="s">
        <v>10</v>
      </c>
      <c r="D1244" t="s">
        <v>39</v>
      </c>
      <c r="E1244" t="s">
        <v>12</v>
      </c>
      <c r="F1244" t="s">
        <v>13</v>
      </c>
      <c r="G1244">
        <v>0</v>
      </c>
      <c r="H1244">
        <v>38352</v>
      </c>
      <c r="I1244">
        <v>0</v>
      </c>
    </row>
    <row r="1245" spans="1:9" x14ac:dyDescent="0.25">
      <c r="A1245">
        <v>2019</v>
      </c>
      <c r="B1245" t="s">
        <v>9</v>
      </c>
      <c r="C1245" t="s">
        <v>17</v>
      </c>
      <c r="D1245" t="s">
        <v>39</v>
      </c>
      <c r="E1245" t="s">
        <v>12</v>
      </c>
      <c r="F1245" t="s">
        <v>13</v>
      </c>
      <c r="G1245">
        <v>0</v>
      </c>
      <c r="H1245">
        <v>79261</v>
      </c>
      <c r="I1245">
        <v>0</v>
      </c>
    </row>
    <row r="1246" spans="1:9" x14ac:dyDescent="0.25">
      <c r="A1246">
        <v>2019</v>
      </c>
      <c r="B1246" t="s">
        <v>9</v>
      </c>
      <c r="C1246" t="s">
        <v>17</v>
      </c>
      <c r="D1246" t="s">
        <v>39</v>
      </c>
      <c r="E1246" t="s">
        <v>34</v>
      </c>
      <c r="F1246" t="s">
        <v>13</v>
      </c>
      <c r="G1246" s="1">
        <v>8.5331467346794294E-5</v>
      </c>
      <c r="H1246">
        <v>79261</v>
      </c>
      <c r="I1246">
        <v>6.7634574333742599</v>
      </c>
    </row>
    <row r="1247" spans="1:9" x14ac:dyDescent="0.25">
      <c r="A1247">
        <v>2019</v>
      </c>
      <c r="B1247" t="s">
        <v>9</v>
      </c>
      <c r="C1247" t="s">
        <v>17</v>
      </c>
      <c r="D1247" t="s">
        <v>39</v>
      </c>
      <c r="E1247" t="s">
        <v>40</v>
      </c>
      <c r="F1247" t="s">
        <v>13</v>
      </c>
      <c r="G1247">
        <v>6.8618435259580504E-4</v>
      </c>
      <c r="H1247">
        <v>79261</v>
      </c>
      <c r="I1247">
        <v>54.387657971096097</v>
      </c>
    </row>
    <row r="1248" spans="1:9" x14ac:dyDescent="0.25">
      <c r="A1248">
        <v>2019</v>
      </c>
      <c r="B1248" t="s">
        <v>9</v>
      </c>
      <c r="C1248" t="s">
        <v>17</v>
      </c>
      <c r="D1248" t="s">
        <v>39</v>
      </c>
      <c r="E1248" t="s">
        <v>41</v>
      </c>
      <c r="F1248" t="s">
        <v>13</v>
      </c>
      <c r="G1248">
        <v>8.9476598223495597E-4</v>
      </c>
      <c r="H1248">
        <v>79261</v>
      </c>
      <c r="I1248">
        <v>70.920046517924803</v>
      </c>
    </row>
    <row r="1249" spans="1:9" x14ac:dyDescent="0.25">
      <c r="A1249">
        <v>2019</v>
      </c>
      <c r="B1249" t="s">
        <v>9</v>
      </c>
      <c r="C1249" t="s">
        <v>31</v>
      </c>
      <c r="D1249" t="s">
        <v>39</v>
      </c>
      <c r="E1249" t="s">
        <v>12</v>
      </c>
      <c r="F1249" t="s">
        <v>13</v>
      </c>
      <c r="G1249">
        <v>0</v>
      </c>
      <c r="H1249">
        <v>41297</v>
      </c>
      <c r="I1249">
        <v>0</v>
      </c>
    </row>
    <row r="1250" spans="1:9" x14ac:dyDescent="0.25">
      <c r="A1250">
        <v>2019</v>
      </c>
      <c r="B1250" t="s">
        <v>9</v>
      </c>
      <c r="C1250" t="s">
        <v>32</v>
      </c>
      <c r="D1250" t="s">
        <v>39</v>
      </c>
      <c r="E1250" t="s">
        <v>12</v>
      </c>
      <c r="F1250" t="s">
        <v>13</v>
      </c>
      <c r="G1250">
        <v>0</v>
      </c>
      <c r="H1250">
        <v>41297</v>
      </c>
      <c r="I1250">
        <v>0</v>
      </c>
    </row>
    <row r="1251" spans="1:9" x14ac:dyDescent="0.25">
      <c r="A1251">
        <v>2019</v>
      </c>
      <c r="B1251" t="s">
        <v>9</v>
      </c>
      <c r="C1251" t="s">
        <v>10</v>
      </c>
      <c r="D1251" t="s">
        <v>39</v>
      </c>
      <c r="E1251" t="s">
        <v>12</v>
      </c>
      <c r="F1251" t="s">
        <v>13</v>
      </c>
      <c r="G1251">
        <v>0</v>
      </c>
      <c r="H1251">
        <v>38352</v>
      </c>
      <c r="I1251">
        <v>0</v>
      </c>
    </row>
    <row r="1252" spans="1:9" x14ac:dyDescent="0.25">
      <c r="A1252">
        <v>2019</v>
      </c>
      <c r="B1252" t="s">
        <v>9</v>
      </c>
      <c r="C1252" t="s">
        <v>10</v>
      </c>
      <c r="D1252" t="s">
        <v>39</v>
      </c>
      <c r="E1252" t="s">
        <v>34</v>
      </c>
      <c r="F1252" t="s">
        <v>13</v>
      </c>
      <c r="G1252" s="1">
        <v>5.2460264805645303E-5</v>
      </c>
      <c r="H1252">
        <v>38352</v>
      </c>
      <c r="I1252">
        <v>2.0119560758261099</v>
      </c>
    </row>
    <row r="1253" spans="1:9" x14ac:dyDescent="0.25">
      <c r="A1253">
        <v>2019</v>
      </c>
      <c r="B1253" t="s">
        <v>9</v>
      </c>
      <c r="C1253" t="s">
        <v>10</v>
      </c>
      <c r="D1253" t="s">
        <v>39</v>
      </c>
      <c r="E1253" t="s">
        <v>40</v>
      </c>
      <c r="F1253" t="s">
        <v>13</v>
      </c>
      <c r="G1253">
        <v>8.4873686230907495E-4</v>
      </c>
      <c r="H1253">
        <v>38352</v>
      </c>
      <c r="I1253">
        <v>32.550756143277603</v>
      </c>
    </row>
    <row r="1254" spans="1:9" x14ac:dyDescent="0.25">
      <c r="A1254">
        <v>2019</v>
      </c>
      <c r="B1254" t="s">
        <v>9</v>
      </c>
      <c r="C1254" t="s">
        <v>10</v>
      </c>
      <c r="D1254" t="s">
        <v>39</v>
      </c>
      <c r="E1254" t="s">
        <v>41</v>
      </c>
      <c r="F1254" t="s">
        <v>13</v>
      </c>
      <c r="G1254">
        <v>1.13716526727754E-3</v>
      </c>
      <c r="H1254">
        <v>38352</v>
      </c>
      <c r="I1254">
        <v>43.6125623306283</v>
      </c>
    </row>
    <row r="1255" spans="1:9" x14ac:dyDescent="0.25">
      <c r="A1255">
        <v>2021</v>
      </c>
      <c r="B1255" t="s">
        <v>9</v>
      </c>
      <c r="C1255" t="s">
        <v>17</v>
      </c>
      <c r="D1255" t="s">
        <v>39</v>
      </c>
      <c r="E1255" t="s">
        <v>12</v>
      </c>
      <c r="F1255" t="s">
        <v>13</v>
      </c>
      <c r="G1255">
        <v>0</v>
      </c>
      <c r="H1255">
        <v>79261</v>
      </c>
      <c r="I1255">
        <v>0</v>
      </c>
    </row>
    <row r="1256" spans="1:9" x14ac:dyDescent="0.25">
      <c r="A1256">
        <v>2021</v>
      </c>
      <c r="B1256" t="s">
        <v>9</v>
      </c>
      <c r="C1256" t="s">
        <v>17</v>
      </c>
      <c r="D1256" t="s">
        <v>39</v>
      </c>
      <c r="E1256" t="s">
        <v>40</v>
      </c>
      <c r="F1256" t="s">
        <v>13</v>
      </c>
      <c r="G1256">
        <v>7.9090729101668502E-4</v>
      </c>
      <c r="H1256">
        <v>79261</v>
      </c>
      <c r="I1256">
        <v>62.688102793273501</v>
      </c>
    </row>
    <row r="1257" spans="1:9" x14ac:dyDescent="0.25">
      <c r="A1257">
        <v>2021</v>
      </c>
      <c r="B1257" t="s">
        <v>9</v>
      </c>
      <c r="C1257" t="s">
        <v>31</v>
      </c>
      <c r="D1257" t="s">
        <v>39</v>
      </c>
      <c r="E1257" t="s">
        <v>12</v>
      </c>
      <c r="F1257" t="s">
        <v>13</v>
      </c>
      <c r="G1257">
        <v>0</v>
      </c>
      <c r="H1257">
        <v>41297</v>
      </c>
      <c r="I1257">
        <v>0</v>
      </c>
    </row>
    <row r="1258" spans="1:9" x14ac:dyDescent="0.25">
      <c r="A1258">
        <v>2021</v>
      </c>
      <c r="B1258" t="s">
        <v>9</v>
      </c>
      <c r="C1258" t="s">
        <v>32</v>
      </c>
      <c r="D1258" t="s">
        <v>39</v>
      </c>
      <c r="E1258" t="s">
        <v>12</v>
      </c>
      <c r="F1258" t="s">
        <v>13</v>
      </c>
      <c r="G1258">
        <v>0</v>
      </c>
      <c r="H1258">
        <v>41297</v>
      </c>
      <c r="I1258">
        <v>0</v>
      </c>
    </row>
    <row r="1259" spans="1:9" x14ac:dyDescent="0.25">
      <c r="A1259">
        <v>2021</v>
      </c>
      <c r="B1259" t="s">
        <v>9</v>
      </c>
      <c r="C1259" t="s">
        <v>10</v>
      </c>
      <c r="D1259" t="s">
        <v>39</v>
      </c>
      <c r="E1259" t="s">
        <v>12</v>
      </c>
      <c r="F1259" t="s">
        <v>13</v>
      </c>
      <c r="G1259">
        <v>0</v>
      </c>
      <c r="H1259">
        <v>38352</v>
      </c>
      <c r="I1259">
        <v>0</v>
      </c>
    </row>
    <row r="1260" spans="1:9" x14ac:dyDescent="0.25">
      <c r="A1260">
        <v>2021</v>
      </c>
      <c r="B1260" t="s">
        <v>9</v>
      </c>
      <c r="C1260" t="s">
        <v>10</v>
      </c>
      <c r="D1260" t="s">
        <v>39</v>
      </c>
      <c r="E1260" t="s">
        <v>40</v>
      </c>
      <c r="F1260" t="s">
        <v>13</v>
      </c>
      <c r="G1260">
        <v>1.13039043313699E-3</v>
      </c>
      <c r="H1260">
        <v>38352</v>
      </c>
      <c r="I1260">
        <v>43.352733891669899</v>
      </c>
    </row>
    <row r="1261" spans="1:9" x14ac:dyDescent="0.25">
      <c r="A1261">
        <v>2021</v>
      </c>
      <c r="B1261" t="s">
        <v>9</v>
      </c>
      <c r="C1261" t="s">
        <v>10</v>
      </c>
      <c r="D1261" t="s">
        <v>39</v>
      </c>
      <c r="E1261" t="s">
        <v>41</v>
      </c>
      <c r="F1261" t="s">
        <v>13</v>
      </c>
      <c r="G1261">
        <v>3.9929928598140001E-4</v>
      </c>
      <c r="H1261">
        <v>38352</v>
      </c>
      <c r="I1261">
        <v>15.3139262159587</v>
      </c>
    </row>
    <row r="1262" spans="1:9" x14ac:dyDescent="0.25">
      <c r="A1262">
        <v>2022</v>
      </c>
      <c r="B1262" t="s">
        <v>9</v>
      </c>
      <c r="C1262" t="s">
        <v>17</v>
      </c>
      <c r="D1262" t="s">
        <v>39</v>
      </c>
      <c r="E1262" t="s">
        <v>12</v>
      </c>
      <c r="F1262" t="s">
        <v>13</v>
      </c>
      <c r="G1262">
        <v>0</v>
      </c>
      <c r="H1262">
        <v>79261</v>
      </c>
      <c r="I1262">
        <v>0</v>
      </c>
    </row>
    <row r="1263" spans="1:9" x14ac:dyDescent="0.25">
      <c r="A1263">
        <v>2022</v>
      </c>
      <c r="B1263" t="s">
        <v>9</v>
      </c>
      <c r="C1263" t="s">
        <v>17</v>
      </c>
      <c r="D1263" t="s">
        <v>39</v>
      </c>
      <c r="E1263" t="s">
        <v>40</v>
      </c>
      <c r="F1263" t="s">
        <v>13</v>
      </c>
      <c r="G1263">
        <v>2.6362252048753899E-3</v>
      </c>
      <c r="H1263">
        <v>79261</v>
      </c>
      <c r="I1263">
        <v>208.949845963629</v>
      </c>
    </row>
    <row r="1264" spans="1:9" x14ac:dyDescent="0.25">
      <c r="A1264">
        <v>2022</v>
      </c>
      <c r="B1264" t="s">
        <v>9</v>
      </c>
      <c r="C1264" t="s">
        <v>31</v>
      </c>
      <c r="D1264" t="s">
        <v>39</v>
      </c>
      <c r="E1264" t="s">
        <v>12</v>
      </c>
      <c r="F1264" t="s">
        <v>13</v>
      </c>
      <c r="G1264">
        <v>0</v>
      </c>
      <c r="H1264">
        <v>41297</v>
      </c>
      <c r="I1264">
        <v>0</v>
      </c>
    </row>
    <row r="1265" spans="1:9" x14ac:dyDescent="0.25">
      <c r="A1265">
        <v>2022</v>
      </c>
      <c r="B1265" t="s">
        <v>9</v>
      </c>
      <c r="C1265" t="s">
        <v>32</v>
      </c>
      <c r="D1265" t="s">
        <v>39</v>
      </c>
      <c r="E1265" t="s">
        <v>12</v>
      </c>
      <c r="F1265" t="s">
        <v>13</v>
      </c>
      <c r="G1265">
        <v>0</v>
      </c>
      <c r="H1265">
        <v>41297</v>
      </c>
      <c r="I1265">
        <v>0</v>
      </c>
    </row>
    <row r="1266" spans="1:9" x14ac:dyDescent="0.25">
      <c r="A1266">
        <v>2022</v>
      </c>
      <c r="B1266" t="s">
        <v>9</v>
      </c>
      <c r="C1266" t="s">
        <v>10</v>
      </c>
      <c r="D1266" t="s">
        <v>39</v>
      </c>
      <c r="E1266" t="s">
        <v>12</v>
      </c>
      <c r="F1266" t="s">
        <v>13</v>
      </c>
      <c r="G1266">
        <v>0</v>
      </c>
      <c r="H1266">
        <v>38352</v>
      </c>
      <c r="I1266">
        <v>0</v>
      </c>
    </row>
    <row r="1267" spans="1:9" x14ac:dyDescent="0.25">
      <c r="A1267">
        <v>1985</v>
      </c>
      <c r="B1267" t="s">
        <v>9</v>
      </c>
      <c r="C1267" t="s">
        <v>10</v>
      </c>
      <c r="D1267" t="s">
        <v>42</v>
      </c>
      <c r="E1267" t="s">
        <v>12</v>
      </c>
      <c r="F1267" t="s">
        <v>13</v>
      </c>
      <c r="G1267">
        <v>0</v>
      </c>
      <c r="H1267">
        <v>38352</v>
      </c>
      <c r="I1267">
        <v>0</v>
      </c>
    </row>
    <row r="1268" spans="1:9" x14ac:dyDescent="0.25">
      <c r="A1268">
        <v>1988</v>
      </c>
      <c r="B1268" t="s">
        <v>9</v>
      </c>
      <c r="C1268" t="s">
        <v>17</v>
      </c>
      <c r="D1268" t="s">
        <v>42</v>
      </c>
      <c r="E1268" t="s">
        <v>12</v>
      </c>
      <c r="F1268" t="s">
        <v>13</v>
      </c>
      <c r="G1268">
        <v>0</v>
      </c>
      <c r="H1268">
        <v>79261</v>
      </c>
      <c r="I1268">
        <v>0</v>
      </c>
    </row>
    <row r="1269" spans="1:9" x14ac:dyDescent="0.25">
      <c r="A1269">
        <v>1988</v>
      </c>
      <c r="B1269" t="s">
        <v>9</v>
      </c>
      <c r="C1269" t="s">
        <v>17</v>
      </c>
      <c r="D1269" t="s">
        <v>42</v>
      </c>
      <c r="E1269" t="s">
        <v>43</v>
      </c>
      <c r="F1269" t="s">
        <v>13</v>
      </c>
      <c r="G1269">
        <v>6.99512364909105E-4</v>
      </c>
      <c r="H1269">
        <v>79261</v>
      </c>
      <c r="I1269">
        <v>55.444049555060602</v>
      </c>
    </row>
    <row r="1270" spans="1:9" x14ac:dyDescent="0.25">
      <c r="A1270">
        <v>1988</v>
      </c>
      <c r="B1270" t="s">
        <v>9</v>
      </c>
      <c r="C1270" t="s">
        <v>17</v>
      </c>
      <c r="D1270" t="s">
        <v>42</v>
      </c>
      <c r="E1270" t="s">
        <v>44</v>
      </c>
      <c r="F1270" t="s">
        <v>13</v>
      </c>
      <c r="G1270">
        <v>1.23938652542637E-3</v>
      </c>
      <c r="H1270">
        <v>79261</v>
      </c>
      <c r="I1270">
        <v>98.235015391819303</v>
      </c>
    </row>
    <row r="1271" spans="1:9" x14ac:dyDescent="0.25">
      <c r="A1271">
        <v>1988</v>
      </c>
      <c r="B1271" t="s">
        <v>9</v>
      </c>
      <c r="C1271" t="s">
        <v>17</v>
      </c>
      <c r="D1271" t="s">
        <v>42</v>
      </c>
      <c r="E1271" t="s">
        <v>45</v>
      </c>
      <c r="F1271" t="s">
        <v>13</v>
      </c>
      <c r="G1271">
        <v>2.1907660124327599E-3</v>
      </c>
      <c r="H1271">
        <v>79261</v>
      </c>
      <c r="I1271">
        <v>173.642304911433</v>
      </c>
    </row>
    <row r="1272" spans="1:9" x14ac:dyDescent="0.25">
      <c r="A1272">
        <v>1988</v>
      </c>
      <c r="B1272" t="s">
        <v>9</v>
      </c>
      <c r="C1272" t="s">
        <v>10</v>
      </c>
      <c r="D1272" t="s">
        <v>42</v>
      </c>
      <c r="E1272" t="s">
        <v>12</v>
      </c>
      <c r="F1272" t="s">
        <v>13</v>
      </c>
      <c r="G1272">
        <v>0</v>
      </c>
      <c r="H1272">
        <v>38352</v>
      </c>
      <c r="I1272">
        <v>0</v>
      </c>
    </row>
    <row r="1273" spans="1:9" x14ac:dyDescent="0.25">
      <c r="A1273">
        <v>2010</v>
      </c>
      <c r="B1273" t="s">
        <v>9</v>
      </c>
      <c r="C1273" t="s">
        <v>17</v>
      </c>
      <c r="D1273" t="s">
        <v>42</v>
      </c>
      <c r="E1273" t="s">
        <v>12</v>
      </c>
      <c r="F1273" t="s">
        <v>13</v>
      </c>
      <c r="G1273">
        <v>0</v>
      </c>
      <c r="H1273">
        <v>79261</v>
      </c>
      <c r="I1273">
        <v>0</v>
      </c>
    </row>
    <row r="1274" spans="1:9" x14ac:dyDescent="0.25">
      <c r="A1274">
        <v>2010</v>
      </c>
      <c r="B1274" t="s">
        <v>9</v>
      </c>
      <c r="C1274" t="s">
        <v>17</v>
      </c>
      <c r="D1274" t="s">
        <v>42</v>
      </c>
      <c r="E1274" t="s">
        <v>43</v>
      </c>
      <c r="F1274" t="s">
        <v>18</v>
      </c>
      <c r="G1274" s="1">
        <v>1.39829358465702E-6</v>
      </c>
      <c r="H1274">
        <v>79261</v>
      </c>
      <c r="I1274">
        <v>0.11083014781349999</v>
      </c>
    </row>
    <row r="1275" spans="1:9" x14ac:dyDescent="0.25">
      <c r="A1275">
        <v>2010</v>
      </c>
      <c r="B1275" t="s">
        <v>9</v>
      </c>
      <c r="C1275" t="s">
        <v>17</v>
      </c>
      <c r="D1275" t="s">
        <v>42</v>
      </c>
      <c r="E1275" t="s">
        <v>43</v>
      </c>
      <c r="F1275" t="s">
        <v>37</v>
      </c>
      <c r="G1275">
        <v>0</v>
      </c>
      <c r="H1275">
        <v>79261</v>
      </c>
      <c r="I1275">
        <v>0</v>
      </c>
    </row>
    <row r="1276" spans="1:9" x14ac:dyDescent="0.25">
      <c r="A1276">
        <v>2010</v>
      </c>
      <c r="B1276" t="s">
        <v>9</v>
      </c>
      <c r="C1276" t="s">
        <v>17</v>
      </c>
      <c r="D1276" t="s">
        <v>42</v>
      </c>
      <c r="E1276" t="s">
        <v>43</v>
      </c>
      <c r="F1276" t="s">
        <v>19</v>
      </c>
      <c r="G1276" s="1">
        <v>9.5477591420633002E-5</v>
      </c>
      <c r="H1276">
        <v>79261</v>
      </c>
      <c r="I1276">
        <v>7.5676493735908004</v>
      </c>
    </row>
    <row r="1277" spans="1:9" x14ac:dyDescent="0.25">
      <c r="A1277">
        <v>2010</v>
      </c>
      <c r="B1277" t="s">
        <v>9</v>
      </c>
      <c r="C1277" t="s">
        <v>17</v>
      </c>
      <c r="D1277" t="s">
        <v>42</v>
      </c>
      <c r="E1277" t="s">
        <v>43</v>
      </c>
      <c r="F1277" t="s">
        <v>22</v>
      </c>
      <c r="G1277">
        <v>3.3590875785870098E-4</v>
      </c>
      <c r="H1277">
        <v>79261</v>
      </c>
      <c r="I1277">
        <v>26.624464056638502</v>
      </c>
    </row>
    <row r="1278" spans="1:9" x14ac:dyDescent="0.25">
      <c r="A1278">
        <v>2010</v>
      </c>
      <c r="B1278" t="s">
        <v>9</v>
      </c>
      <c r="C1278" t="s">
        <v>17</v>
      </c>
      <c r="D1278" t="s">
        <v>42</v>
      </c>
      <c r="E1278" t="s">
        <v>43</v>
      </c>
      <c r="F1278" t="s">
        <v>23</v>
      </c>
      <c r="G1278" s="1">
        <v>5.99663653092149E-5</v>
      </c>
      <c r="H1278">
        <v>79261</v>
      </c>
      <c r="I1278">
        <v>4.7529940807736804</v>
      </c>
    </row>
    <row r="1279" spans="1:9" x14ac:dyDescent="0.25">
      <c r="A1279">
        <v>2010</v>
      </c>
      <c r="B1279" t="s">
        <v>9</v>
      </c>
      <c r="C1279" t="s">
        <v>17</v>
      </c>
      <c r="D1279" t="s">
        <v>42</v>
      </c>
      <c r="E1279" t="s">
        <v>43</v>
      </c>
      <c r="F1279" t="s">
        <v>13</v>
      </c>
      <c r="G1279">
        <v>0</v>
      </c>
      <c r="H1279">
        <v>79261</v>
      </c>
      <c r="I1279">
        <v>0</v>
      </c>
    </row>
    <row r="1280" spans="1:9" x14ac:dyDescent="0.25">
      <c r="A1280">
        <v>2010</v>
      </c>
      <c r="B1280" t="s">
        <v>9</v>
      </c>
      <c r="C1280" t="s">
        <v>17</v>
      </c>
      <c r="D1280" t="s">
        <v>42</v>
      </c>
      <c r="E1280" t="s">
        <v>43</v>
      </c>
      <c r="F1280" t="s">
        <v>24</v>
      </c>
      <c r="G1280" s="1">
        <v>1.0878379226796699E-6</v>
      </c>
      <c r="H1280">
        <v>79261</v>
      </c>
      <c r="I1280">
        <v>8.6223121589513493E-2</v>
      </c>
    </row>
    <row r="1281" spans="1:9" x14ac:dyDescent="0.25">
      <c r="A1281">
        <v>2010</v>
      </c>
      <c r="B1281" t="s">
        <v>9</v>
      </c>
      <c r="C1281" t="s">
        <v>17</v>
      </c>
      <c r="D1281" t="s">
        <v>42</v>
      </c>
      <c r="E1281" t="s">
        <v>43</v>
      </c>
      <c r="F1281" t="s">
        <v>38</v>
      </c>
      <c r="G1281">
        <v>0</v>
      </c>
      <c r="H1281">
        <v>79261</v>
      </c>
      <c r="I1281">
        <v>0</v>
      </c>
    </row>
    <row r="1282" spans="1:9" x14ac:dyDescent="0.25">
      <c r="A1282">
        <v>2010</v>
      </c>
      <c r="B1282" t="s">
        <v>9</v>
      </c>
      <c r="C1282" t="s">
        <v>17</v>
      </c>
      <c r="D1282" t="s">
        <v>42</v>
      </c>
      <c r="E1282" t="s">
        <v>43</v>
      </c>
      <c r="F1282" t="s">
        <v>25</v>
      </c>
      <c r="G1282" s="1">
        <v>2.14383696038588E-5</v>
      </c>
      <c r="H1282">
        <v>79261</v>
      </c>
      <c r="I1282">
        <v>1.69922661317145</v>
      </c>
    </row>
    <row r="1283" spans="1:9" x14ac:dyDescent="0.25">
      <c r="A1283">
        <v>2010</v>
      </c>
      <c r="B1283" t="s">
        <v>9</v>
      </c>
      <c r="C1283" t="s">
        <v>17</v>
      </c>
      <c r="D1283" t="s">
        <v>42</v>
      </c>
      <c r="E1283" t="s">
        <v>43</v>
      </c>
      <c r="F1283" t="s">
        <v>26</v>
      </c>
      <c r="G1283" s="1">
        <v>5.78807712948561E-6</v>
      </c>
      <c r="H1283">
        <v>79261</v>
      </c>
      <c r="I1283">
        <v>0.45876878136015897</v>
      </c>
    </row>
    <row r="1284" spans="1:9" x14ac:dyDescent="0.25">
      <c r="A1284">
        <v>2010</v>
      </c>
      <c r="B1284" t="s">
        <v>9</v>
      </c>
      <c r="C1284" t="s">
        <v>17</v>
      </c>
      <c r="D1284" t="s">
        <v>42</v>
      </c>
      <c r="E1284" t="s">
        <v>43</v>
      </c>
      <c r="F1284" t="s">
        <v>27</v>
      </c>
      <c r="G1284" s="1">
        <v>1.3391187454474101E-5</v>
      </c>
      <c r="H1284">
        <v>79261</v>
      </c>
      <c r="I1284">
        <v>1.0613989088290701</v>
      </c>
    </row>
    <row r="1285" spans="1:9" x14ac:dyDescent="0.25">
      <c r="A1285">
        <v>2010</v>
      </c>
      <c r="B1285" t="s">
        <v>9</v>
      </c>
      <c r="C1285" t="s">
        <v>17</v>
      </c>
      <c r="D1285" t="s">
        <v>42</v>
      </c>
      <c r="E1285" t="s">
        <v>43</v>
      </c>
      <c r="F1285" t="s">
        <v>28</v>
      </c>
      <c r="G1285">
        <v>0</v>
      </c>
      <c r="H1285">
        <v>79261</v>
      </c>
      <c r="I1285">
        <v>0</v>
      </c>
    </row>
    <row r="1286" spans="1:9" x14ac:dyDescent="0.25">
      <c r="A1286">
        <v>2010</v>
      </c>
      <c r="B1286" t="s">
        <v>9</v>
      </c>
      <c r="C1286" t="s">
        <v>17</v>
      </c>
      <c r="D1286" t="s">
        <v>42</v>
      </c>
      <c r="E1286" t="s">
        <v>43</v>
      </c>
      <c r="F1286" t="s">
        <v>30</v>
      </c>
      <c r="G1286" s="1">
        <v>2.63545964107991E-5</v>
      </c>
      <c r="H1286">
        <v>79261</v>
      </c>
      <c r="I1286">
        <v>2.0888916661163499</v>
      </c>
    </row>
    <row r="1287" spans="1:9" x14ac:dyDescent="0.25">
      <c r="A1287">
        <v>2010</v>
      </c>
      <c r="B1287" t="s">
        <v>9</v>
      </c>
      <c r="C1287" t="s">
        <v>17</v>
      </c>
      <c r="D1287" t="s">
        <v>42</v>
      </c>
      <c r="E1287" t="s">
        <v>44</v>
      </c>
      <c r="F1287" t="s">
        <v>18</v>
      </c>
      <c r="G1287" s="1">
        <v>1.1520906246483701E-6</v>
      </c>
      <c r="H1287">
        <v>79261</v>
      </c>
      <c r="I1287">
        <v>9.1315855000254603E-2</v>
      </c>
    </row>
    <row r="1288" spans="1:9" x14ac:dyDescent="0.25">
      <c r="A1288">
        <v>2010</v>
      </c>
      <c r="B1288" t="s">
        <v>9</v>
      </c>
      <c r="C1288" t="s">
        <v>17</v>
      </c>
      <c r="D1288" t="s">
        <v>42</v>
      </c>
      <c r="E1288" t="s">
        <v>44</v>
      </c>
      <c r="F1288" t="s">
        <v>37</v>
      </c>
      <c r="G1288">
        <v>0</v>
      </c>
      <c r="H1288">
        <v>79261</v>
      </c>
      <c r="I1288">
        <v>0</v>
      </c>
    </row>
    <row r="1289" spans="1:9" x14ac:dyDescent="0.25">
      <c r="A1289">
        <v>2010</v>
      </c>
      <c r="B1289" t="s">
        <v>9</v>
      </c>
      <c r="C1289" t="s">
        <v>17</v>
      </c>
      <c r="D1289" t="s">
        <v>42</v>
      </c>
      <c r="E1289" t="s">
        <v>44</v>
      </c>
      <c r="F1289" t="s">
        <v>19</v>
      </c>
      <c r="G1289">
        <v>2.7837314821468E-4</v>
      </c>
      <c r="H1289">
        <v>79261</v>
      </c>
      <c r="I1289">
        <v>22.064134100643699</v>
      </c>
    </row>
    <row r="1290" spans="1:9" x14ac:dyDescent="0.25">
      <c r="A1290">
        <v>2010</v>
      </c>
      <c r="B1290" t="s">
        <v>9</v>
      </c>
      <c r="C1290" t="s">
        <v>17</v>
      </c>
      <c r="D1290" t="s">
        <v>42</v>
      </c>
      <c r="E1290" t="s">
        <v>44</v>
      </c>
      <c r="F1290" t="s">
        <v>22</v>
      </c>
      <c r="G1290">
        <v>2.38063376589098E-3</v>
      </c>
      <c r="H1290">
        <v>79261</v>
      </c>
      <c r="I1290">
        <v>188.69141291828501</v>
      </c>
    </row>
    <row r="1291" spans="1:9" x14ac:dyDescent="0.25">
      <c r="A1291">
        <v>2010</v>
      </c>
      <c r="B1291" t="s">
        <v>9</v>
      </c>
      <c r="C1291" t="s">
        <v>17</v>
      </c>
      <c r="D1291" t="s">
        <v>42</v>
      </c>
      <c r="E1291" t="s">
        <v>44</v>
      </c>
      <c r="F1291" t="s">
        <v>23</v>
      </c>
      <c r="G1291">
        <v>2.9221443698479297E-4</v>
      </c>
      <c r="H1291">
        <v>79261</v>
      </c>
      <c r="I1291">
        <v>23.161208489851699</v>
      </c>
    </row>
    <row r="1292" spans="1:9" x14ac:dyDescent="0.25">
      <c r="A1292">
        <v>2010</v>
      </c>
      <c r="B1292" t="s">
        <v>9</v>
      </c>
      <c r="C1292" t="s">
        <v>17</v>
      </c>
      <c r="D1292" t="s">
        <v>42</v>
      </c>
      <c r="E1292" t="s">
        <v>44</v>
      </c>
      <c r="F1292" t="s">
        <v>13</v>
      </c>
      <c r="G1292">
        <v>0</v>
      </c>
      <c r="H1292">
        <v>79261</v>
      </c>
      <c r="I1292">
        <v>0</v>
      </c>
    </row>
    <row r="1293" spans="1:9" x14ac:dyDescent="0.25">
      <c r="A1293">
        <v>2010</v>
      </c>
      <c r="B1293" t="s">
        <v>9</v>
      </c>
      <c r="C1293" t="s">
        <v>17</v>
      </c>
      <c r="D1293" t="s">
        <v>42</v>
      </c>
      <c r="E1293" t="s">
        <v>44</v>
      </c>
      <c r="F1293" t="s">
        <v>24</v>
      </c>
      <c r="G1293" s="1">
        <v>3.9252577476743202E-7</v>
      </c>
      <c r="H1293">
        <v>79261</v>
      </c>
      <c r="I1293">
        <v>3.1111985433841399E-2</v>
      </c>
    </row>
    <row r="1294" spans="1:9" x14ac:dyDescent="0.25">
      <c r="A1294">
        <v>2010</v>
      </c>
      <c r="B1294" t="s">
        <v>9</v>
      </c>
      <c r="C1294" t="s">
        <v>17</v>
      </c>
      <c r="D1294" t="s">
        <v>42</v>
      </c>
      <c r="E1294" t="s">
        <v>44</v>
      </c>
      <c r="F1294" t="s">
        <v>38</v>
      </c>
      <c r="G1294">
        <v>0</v>
      </c>
      <c r="H1294">
        <v>79261</v>
      </c>
      <c r="I1294">
        <v>0</v>
      </c>
    </row>
    <row r="1295" spans="1:9" x14ac:dyDescent="0.25">
      <c r="A1295">
        <v>2010</v>
      </c>
      <c r="B1295" t="s">
        <v>9</v>
      </c>
      <c r="C1295" t="s">
        <v>17</v>
      </c>
      <c r="D1295" t="s">
        <v>42</v>
      </c>
      <c r="E1295" t="s">
        <v>44</v>
      </c>
      <c r="F1295" t="s">
        <v>25</v>
      </c>
      <c r="G1295">
        <v>0</v>
      </c>
      <c r="H1295">
        <v>79261</v>
      </c>
      <c r="I1295">
        <v>0</v>
      </c>
    </row>
    <row r="1296" spans="1:9" x14ac:dyDescent="0.25">
      <c r="A1296">
        <v>2010</v>
      </c>
      <c r="B1296" t="s">
        <v>9</v>
      </c>
      <c r="C1296" t="s">
        <v>17</v>
      </c>
      <c r="D1296" t="s">
        <v>42</v>
      </c>
      <c r="E1296" t="s">
        <v>44</v>
      </c>
      <c r="F1296" t="s">
        <v>26</v>
      </c>
      <c r="G1296" s="1">
        <v>1.1671922892818499E-5</v>
      </c>
      <c r="H1296">
        <v>79261</v>
      </c>
      <c r="I1296">
        <v>0.92512828040768902</v>
      </c>
    </row>
    <row r="1297" spans="1:9" x14ac:dyDescent="0.25">
      <c r="A1297">
        <v>2010</v>
      </c>
      <c r="B1297" t="s">
        <v>9</v>
      </c>
      <c r="C1297" t="s">
        <v>17</v>
      </c>
      <c r="D1297" t="s">
        <v>42</v>
      </c>
      <c r="E1297" t="s">
        <v>44</v>
      </c>
      <c r="F1297" t="s">
        <v>27</v>
      </c>
      <c r="G1297">
        <v>0</v>
      </c>
      <c r="H1297">
        <v>79261</v>
      </c>
      <c r="I1297">
        <v>0</v>
      </c>
    </row>
    <row r="1298" spans="1:9" x14ac:dyDescent="0.25">
      <c r="A1298">
        <v>2010</v>
      </c>
      <c r="B1298" t="s">
        <v>9</v>
      </c>
      <c r="C1298" t="s">
        <v>17</v>
      </c>
      <c r="D1298" t="s">
        <v>42</v>
      </c>
      <c r="E1298" t="s">
        <v>44</v>
      </c>
      <c r="F1298" t="s">
        <v>28</v>
      </c>
      <c r="G1298">
        <v>0</v>
      </c>
      <c r="H1298">
        <v>79261</v>
      </c>
      <c r="I1298">
        <v>0</v>
      </c>
    </row>
    <row r="1299" spans="1:9" x14ac:dyDescent="0.25">
      <c r="A1299">
        <v>2010</v>
      </c>
      <c r="B1299" t="s">
        <v>9</v>
      </c>
      <c r="C1299" t="s">
        <v>17</v>
      </c>
      <c r="D1299" t="s">
        <v>42</v>
      </c>
      <c r="E1299" t="s">
        <v>44</v>
      </c>
      <c r="F1299" t="s">
        <v>30</v>
      </c>
      <c r="G1299" s="1">
        <v>3.1904506699980102E-5</v>
      </c>
      <c r="H1299">
        <v>79261</v>
      </c>
      <c r="I1299">
        <v>2.5287831055471299</v>
      </c>
    </row>
    <row r="1300" spans="1:9" x14ac:dyDescent="0.25">
      <c r="A1300">
        <v>2010</v>
      </c>
      <c r="B1300" t="s">
        <v>9</v>
      </c>
      <c r="C1300" t="s">
        <v>17</v>
      </c>
      <c r="D1300" t="s">
        <v>42</v>
      </c>
      <c r="E1300" t="s">
        <v>45</v>
      </c>
      <c r="F1300" t="s">
        <v>18</v>
      </c>
      <c r="G1300">
        <v>0</v>
      </c>
      <c r="H1300">
        <v>79261</v>
      </c>
      <c r="I1300">
        <v>0</v>
      </c>
    </row>
    <row r="1301" spans="1:9" x14ac:dyDescent="0.25">
      <c r="A1301">
        <v>2010</v>
      </c>
      <c r="B1301" t="s">
        <v>9</v>
      </c>
      <c r="C1301" t="s">
        <v>17</v>
      </c>
      <c r="D1301" t="s">
        <v>42</v>
      </c>
      <c r="E1301" t="s">
        <v>45</v>
      </c>
      <c r="F1301" t="s">
        <v>37</v>
      </c>
      <c r="G1301">
        <v>0</v>
      </c>
      <c r="H1301">
        <v>79261</v>
      </c>
      <c r="I1301">
        <v>0</v>
      </c>
    </row>
    <row r="1302" spans="1:9" x14ac:dyDescent="0.25">
      <c r="A1302">
        <v>2010</v>
      </c>
      <c r="B1302" t="s">
        <v>9</v>
      </c>
      <c r="C1302" t="s">
        <v>17</v>
      </c>
      <c r="D1302" t="s">
        <v>42</v>
      </c>
      <c r="E1302" t="s">
        <v>45</v>
      </c>
      <c r="F1302" t="s">
        <v>19</v>
      </c>
      <c r="G1302">
        <v>3.30950843008519E-4</v>
      </c>
      <c r="H1302">
        <v>79261</v>
      </c>
      <c r="I1302">
        <v>26.231494767698202</v>
      </c>
    </row>
    <row r="1303" spans="1:9" x14ac:dyDescent="0.25">
      <c r="A1303">
        <v>2010</v>
      </c>
      <c r="B1303" t="s">
        <v>9</v>
      </c>
      <c r="C1303" t="s">
        <v>17</v>
      </c>
      <c r="D1303" t="s">
        <v>42</v>
      </c>
      <c r="E1303" t="s">
        <v>45</v>
      </c>
      <c r="F1303" t="s">
        <v>22</v>
      </c>
      <c r="G1303">
        <v>2.0292890448757898E-3</v>
      </c>
      <c r="H1303">
        <v>79261</v>
      </c>
      <c r="I1303">
        <v>160.84347898589999</v>
      </c>
    </row>
    <row r="1304" spans="1:9" x14ac:dyDescent="0.25">
      <c r="A1304">
        <v>2010</v>
      </c>
      <c r="B1304" t="s">
        <v>9</v>
      </c>
      <c r="C1304" t="s">
        <v>17</v>
      </c>
      <c r="D1304" t="s">
        <v>42</v>
      </c>
      <c r="E1304" t="s">
        <v>45</v>
      </c>
      <c r="F1304" t="s">
        <v>23</v>
      </c>
      <c r="G1304">
        <v>2.11427007585362E-3</v>
      </c>
      <c r="H1304">
        <v>79261</v>
      </c>
      <c r="I1304">
        <v>167.57916048223399</v>
      </c>
    </row>
    <row r="1305" spans="1:9" x14ac:dyDescent="0.25">
      <c r="A1305">
        <v>2010</v>
      </c>
      <c r="B1305" t="s">
        <v>9</v>
      </c>
      <c r="C1305" t="s">
        <v>17</v>
      </c>
      <c r="D1305" t="s">
        <v>42</v>
      </c>
      <c r="E1305" t="s">
        <v>45</v>
      </c>
      <c r="F1305" t="s">
        <v>13</v>
      </c>
      <c r="G1305">
        <v>0</v>
      </c>
      <c r="H1305">
        <v>79261</v>
      </c>
      <c r="I1305">
        <v>0</v>
      </c>
    </row>
    <row r="1306" spans="1:9" x14ac:dyDescent="0.25">
      <c r="A1306">
        <v>2010</v>
      </c>
      <c r="B1306" t="s">
        <v>9</v>
      </c>
      <c r="C1306" t="s">
        <v>17</v>
      </c>
      <c r="D1306" t="s">
        <v>42</v>
      </c>
      <c r="E1306" t="s">
        <v>45</v>
      </c>
      <c r="F1306" t="s">
        <v>24</v>
      </c>
      <c r="G1306">
        <v>0</v>
      </c>
      <c r="H1306">
        <v>79261</v>
      </c>
      <c r="I1306">
        <v>0</v>
      </c>
    </row>
    <row r="1307" spans="1:9" x14ac:dyDescent="0.25">
      <c r="A1307">
        <v>2010</v>
      </c>
      <c r="B1307" t="s">
        <v>9</v>
      </c>
      <c r="C1307" t="s">
        <v>17</v>
      </c>
      <c r="D1307" t="s">
        <v>42</v>
      </c>
      <c r="E1307" t="s">
        <v>45</v>
      </c>
      <c r="F1307" t="s">
        <v>38</v>
      </c>
      <c r="G1307">
        <v>0</v>
      </c>
      <c r="H1307">
        <v>79261</v>
      </c>
      <c r="I1307">
        <v>0</v>
      </c>
    </row>
    <row r="1308" spans="1:9" x14ac:dyDescent="0.25">
      <c r="A1308">
        <v>2010</v>
      </c>
      <c r="B1308" t="s">
        <v>9</v>
      </c>
      <c r="C1308" t="s">
        <v>17</v>
      </c>
      <c r="D1308" t="s">
        <v>42</v>
      </c>
      <c r="E1308" t="s">
        <v>45</v>
      </c>
      <c r="F1308" t="s">
        <v>25</v>
      </c>
      <c r="G1308">
        <v>0</v>
      </c>
      <c r="H1308">
        <v>79261</v>
      </c>
      <c r="I1308">
        <v>0</v>
      </c>
    </row>
    <row r="1309" spans="1:9" x14ac:dyDescent="0.25">
      <c r="A1309">
        <v>2010</v>
      </c>
      <c r="B1309" t="s">
        <v>9</v>
      </c>
      <c r="C1309" t="s">
        <v>17</v>
      </c>
      <c r="D1309" t="s">
        <v>42</v>
      </c>
      <c r="E1309" t="s">
        <v>45</v>
      </c>
      <c r="F1309" t="s">
        <v>26</v>
      </c>
      <c r="G1309">
        <v>0</v>
      </c>
      <c r="H1309">
        <v>79261</v>
      </c>
      <c r="I1309">
        <v>0</v>
      </c>
    </row>
    <row r="1310" spans="1:9" x14ac:dyDescent="0.25">
      <c r="A1310">
        <v>2010</v>
      </c>
      <c r="B1310" t="s">
        <v>9</v>
      </c>
      <c r="C1310" t="s">
        <v>17</v>
      </c>
      <c r="D1310" t="s">
        <v>42</v>
      </c>
      <c r="E1310" t="s">
        <v>45</v>
      </c>
      <c r="F1310" t="s">
        <v>27</v>
      </c>
      <c r="G1310" s="1">
        <v>4.1664505445966202E-5</v>
      </c>
      <c r="H1310">
        <v>79261</v>
      </c>
      <c r="I1310">
        <v>3.3023703661527199</v>
      </c>
    </row>
    <row r="1311" spans="1:9" x14ac:dyDescent="0.25">
      <c r="A1311">
        <v>2010</v>
      </c>
      <c r="B1311" t="s">
        <v>9</v>
      </c>
      <c r="C1311" t="s">
        <v>17</v>
      </c>
      <c r="D1311" t="s">
        <v>42</v>
      </c>
      <c r="E1311" t="s">
        <v>45</v>
      </c>
      <c r="F1311" t="s">
        <v>28</v>
      </c>
      <c r="G1311">
        <v>0</v>
      </c>
      <c r="H1311">
        <v>79261</v>
      </c>
      <c r="I1311">
        <v>0</v>
      </c>
    </row>
    <row r="1312" spans="1:9" x14ac:dyDescent="0.25">
      <c r="A1312">
        <v>2010</v>
      </c>
      <c r="B1312" t="s">
        <v>9</v>
      </c>
      <c r="C1312" t="s">
        <v>17</v>
      </c>
      <c r="D1312" t="s">
        <v>42</v>
      </c>
      <c r="E1312" t="s">
        <v>45</v>
      </c>
      <c r="F1312" t="s">
        <v>30</v>
      </c>
      <c r="G1312" s="1">
        <v>7.1553546438342504E-6</v>
      </c>
      <c r="H1312">
        <v>79261</v>
      </c>
      <c r="I1312">
        <v>0.56714056442494698</v>
      </c>
    </row>
    <row r="1313" spans="1:9" x14ac:dyDescent="0.25">
      <c r="A1313">
        <v>2010</v>
      </c>
      <c r="B1313" t="s">
        <v>9</v>
      </c>
      <c r="C1313" t="s">
        <v>31</v>
      </c>
      <c r="D1313" t="s">
        <v>42</v>
      </c>
      <c r="E1313" t="s">
        <v>12</v>
      </c>
      <c r="F1313" t="s">
        <v>13</v>
      </c>
      <c r="G1313">
        <v>0</v>
      </c>
      <c r="H1313">
        <v>41297</v>
      </c>
      <c r="I1313">
        <v>0</v>
      </c>
    </row>
    <row r="1314" spans="1:9" x14ac:dyDescent="0.25">
      <c r="A1314">
        <v>2010</v>
      </c>
      <c r="B1314" t="s">
        <v>9</v>
      </c>
      <c r="C1314" t="s">
        <v>31</v>
      </c>
      <c r="D1314" t="s">
        <v>42</v>
      </c>
      <c r="E1314" t="s">
        <v>43</v>
      </c>
      <c r="F1314" t="s">
        <v>13</v>
      </c>
      <c r="G1314">
        <v>4.9507366770286799E-4</v>
      </c>
      <c r="H1314">
        <v>41297</v>
      </c>
      <c r="I1314">
        <v>20.445057255125299</v>
      </c>
    </row>
    <row r="1315" spans="1:9" x14ac:dyDescent="0.25">
      <c r="A1315">
        <v>2010</v>
      </c>
      <c r="B1315" t="s">
        <v>9</v>
      </c>
      <c r="C1315" t="s">
        <v>31</v>
      </c>
      <c r="D1315" t="s">
        <v>42</v>
      </c>
      <c r="E1315" t="s">
        <v>44</v>
      </c>
      <c r="F1315" t="s">
        <v>13</v>
      </c>
      <c r="G1315">
        <v>1.3740384475060901E-3</v>
      </c>
      <c r="H1315">
        <v>41297</v>
      </c>
      <c r="I1315">
        <v>56.7436657666588</v>
      </c>
    </row>
    <row r="1316" spans="1:9" x14ac:dyDescent="0.25">
      <c r="A1316">
        <v>2010</v>
      </c>
      <c r="B1316" t="s">
        <v>9</v>
      </c>
      <c r="C1316" t="s">
        <v>31</v>
      </c>
      <c r="D1316" t="s">
        <v>42</v>
      </c>
      <c r="E1316" t="s">
        <v>45</v>
      </c>
      <c r="F1316" t="s">
        <v>13</v>
      </c>
      <c r="G1316">
        <v>4.5882009708459104E-3</v>
      </c>
      <c r="H1316">
        <v>41297</v>
      </c>
      <c r="I1316">
        <v>189.47893549302401</v>
      </c>
    </row>
    <row r="1317" spans="1:9" x14ac:dyDescent="0.25">
      <c r="A1317">
        <v>2010</v>
      </c>
      <c r="B1317" t="s">
        <v>9</v>
      </c>
      <c r="C1317" t="s">
        <v>32</v>
      </c>
      <c r="D1317" t="s">
        <v>42</v>
      </c>
      <c r="E1317" t="s">
        <v>12</v>
      </c>
      <c r="F1317" t="s">
        <v>13</v>
      </c>
      <c r="G1317">
        <v>0</v>
      </c>
      <c r="H1317">
        <v>41297</v>
      </c>
      <c r="I1317">
        <v>0</v>
      </c>
    </row>
    <row r="1318" spans="1:9" x14ac:dyDescent="0.25">
      <c r="A1318">
        <v>2010</v>
      </c>
      <c r="B1318" t="s">
        <v>9</v>
      </c>
      <c r="C1318" t="s">
        <v>32</v>
      </c>
      <c r="D1318" t="s">
        <v>42</v>
      </c>
      <c r="E1318" t="s">
        <v>43</v>
      </c>
      <c r="F1318" t="s">
        <v>13</v>
      </c>
      <c r="G1318">
        <v>2.8666121152277999E-4</v>
      </c>
      <c r="H1318">
        <v>41297</v>
      </c>
      <c r="I1318">
        <v>11.838248052256199</v>
      </c>
    </row>
    <row r="1319" spans="1:9" x14ac:dyDescent="0.25">
      <c r="A1319">
        <v>2010</v>
      </c>
      <c r="B1319" t="s">
        <v>9</v>
      </c>
      <c r="C1319" t="s">
        <v>32</v>
      </c>
      <c r="D1319" t="s">
        <v>42</v>
      </c>
      <c r="E1319" t="s">
        <v>44</v>
      </c>
      <c r="F1319" t="s">
        <v>13</v>
      </c>
      <c r="G1319">
        <v>4.6034175663995898E-4</v>
      </c>
      <c r="H1319">
        <v>41297</v>
      </c>
      <c r="I1319">
        <v>19.010733523960401</v>
      </c>
    </row>
    <row r="1320" spans="1:9" x14ac:dyDescent="0.25">
      <c r="A1320">
        <v>2010</v>
      </c>
      <c r="B1320" t="s">
        <v>9</v>
      </c>
      <c r="C1320" t="s">
        <v>10</v>
      </c>
      <c r="D1320" t="s">
        <v>42</v>
      </c>
      <c r="E1320" t="s">
        <v>12</v>
      </c>
      <c r="F1320" t="s">
        <v>13</v>
      </c>
      <c r="G1320">
        <v>0</v>
      </c>
      <c r="H1320">
        <v>38352</v>
      </c>
      <c r="I1320">
        <v>0</v>
      </c>
    </row>
    <row r="1321" spans="1:9" x14ac:dyDescent="0.25">
      <c r="A1321">
        <v>2010</v>
      </c>
      <c r="B1321" t="s">
        <v>9</v>
      </c>
      <c r="C1321" t="s">
        <v>10</v>
      </c>
      <c r="D1321" t="s">
        <v>42</v>
      </c>
      <c r="E1321" t="s">
        <v>43</v>
      </c>
      <c r="F1321" t="s">
        <v>13</v>
      </c>
      <c r="G1321">
        <v>2.0740713089487599E-4</v>
      </c>
      <c r="H1321">
        <v>38352</v>
      </c>
      <c r="I1321">
        <v>7.9544782840802801</v>
      </c>
    </row>
    <row r="1322" spans="1:9" x14ac:dyDescent="0.25">
      <c r="A1322">
        <v>2010</v>
      </c>
      <c r="B1322" t="s">
        <v>9</v>
      </c>
      <c r="C1322" t="s">
        <v>10</v>
      </c>
      <c r="D1322" t="s">
        <v>42</v>
      </c>
      <c r="E1322" t="s">
        <v>44</v>
      </c>
      <c r="F1322" t="s">
        <v>13</v>
      </c>
      <c r="G1322">
        <v>2.38924441413163E-4</v>
      </c>
      <c r="H1322">
        <v>38352</v>
      </c>
      <c r="I1322">
        <v>9.1632301770776294</v>
      </c>
    </row>
    <row r="1323" spans="1:9" x14ac:dyDescent="0.25">
      <c r="A1323">
        <v>2017</v>
      </c>
      <c r="B1323" t="s">
        <v>9</v>
      </c>
      <c r="C1323" t="s">
        <v>17</v>
      </c>
      <c r="D1323" t="s">
        <v>42</v>
      </c>
      <c r="E1323" t="s">
        <v>12</v>
      </c>
      <c r="F1323" t="s">
        <v>13</v>
      </c>
      <c r="G1323">
        <v>0</v>
      </c>
      <c r="H1323">
        <v>79261</v>
      </c>
      <c r="I1323">
        <v>0</v>
      </c>
    </row>
    <row r="1324" spans="1:9" x14ac:dyDescent="0.25">
      <c r="A1324">
        <v>2017</v>
      </c>
      <c r="B1324" t="s">
        <v>9</v>
      </c>
      <c r="C1324" t="s">
        <v>17</v>
      </c>
      <c r="D1324" t="s">
        <v>42</v>
      </c>
      <c r="E1324" t="s">
        <v>43</v>
      </c>
      <c r="F1324" t="s">
        <v>13</v>
      </c>
      <c r="G1324">
        <v>5.7112338218250796E-4</v>
      </c>
      <c r="H1324">
        <v>79261</v>
      </c>
      <c r="I1324">
        <v>45.2678103951678</v>
      </c>
    </row>
    <row r="1325" spans="1:9" x14ac:dyDescent="0.25">
      <c r="A1325">
        <v>2017</v>
      </c>
      <c r="B1325" t="s">
        <v>9</v>
      </c>
      <c r="C1325" t="s">
        <v>17</v>
      </c>
      <c r="D1325" t="s">
        <v>42</v>
      </c>
      <c r="E1325" t="s">
        <v>44</v>
      </c>
      <c r="F1325" t="s">
        <v>18</v>
      </c>
      <c r="G1325">
        <v>0</v>
      </c>
      <c r="H1325">
        <v>79261</v>
      </c>
      <c r="I1325">
        <v>0</v>
      </c>
    </row>
    <row r="1326" spans="1:9" x14ac:dyDescent="0.25">
      <c r="A1326">
        <v>2017</v>
      </c>
      <c r="B1326" t="s">
        <v>9</v>
      </c>
      <c r="C1326" t="s">
        <v>17</v>
      </c>
      <c r="D1326" t="s">
        <v>42</v>
      </c>
      <c r="E1326" t="s">
        <v>44</v>
      </c>
      <c r="F1326" t="s">
        <v>37</v>
      </c>
      <c r="G1326">
        <v>0</v>
      </c>
      <c r="H1326">
        <v>79261</v>
      </c>
      <c r="I1326">
        <v>0</v>
      </c>
    </row>
    <row r="1327" spans="1:9" x14ac:dyDescent="0.25">
      <c r="A1327">
        <v>2017</v>
      </c>
      <c r="B1327" t="s">
        <v>9</v>
      </c>
      <c r="C1327" t="s">
        <v>17</v>
      </c>
      <c r="D1327" t="s">
        <v>42</v>
      </c>
      <c r="E1327" t="s">
        <v>44</v>
      </c>
      <c r="F1327" t="s">
        <v>19</v>
      </c>
      <c r="G1327">
        <v>3.5493196944614799E-4</v>
      </c>
      <c r="H1327">
        <v>79261</v>
      </c>
      <c r="I1327">
        <v>28.132262830271198</v>
      </c>
    </row>
    <row r="1328" spans="1:9" x14ac:dyDescent="0.25">
      <c r="A1328">
        <v>2017</v>
      </c>
      <c r="B1328" t="s">
        <v>9</v>
      </c>
      <c r="C1328" t="s">
        <v>17</v>
      </c>
      <c r="D1328" t="s">
        <v>42</v>
      </c>
      <c r="E1328" t="s">
        <v>44</v>
      </c>
      <c r="F1328" t="s">
        <v>22</v>
      </c>
      <c r="G1328">
        <v>1.9678281105753E-4</v>
      </c>
      <c r="H1328">
        <v>79261</v>
      </c>
      <c r="I1328">
        <v>15.597202387230899</v>
      </c>
    </row>
    <row r="1329" spans="1:9" x14ac:dyDescent="0.25">
      <c r="A1329">
        <v>2017</v>
      </c>
      <c r="B1329" t="s">
        <v>9</v>
      </c>
      <c r="C1329" t="s">
        <v>17</v>
      </c>
      <c r="D1329" t="s">
        <v>42</v>
      </c>
      <c r="E1329" t="s">
        <v>44</v>
      </c>
      <c r="F1329" t="s">
        <v>23</v>
      </c>
      <c r="G1329">
        <v>0</v>
      </c>
      <c r="H1329">
        <v>79261</v>
      </c>
      <c r="I1329">
        <v>0</v>
      </c>
    </row>
    <row r="1330" spans="1:9" x14ac:dyDescent="0.25">
      <c r="A1330">
        <v>2017</v>
      </c>
      <c r="B1330" t="s">
        <v>9</v>
      </c>
      <c r="C1330" t="s">
        <v>17</v>
      </c>
      <c r="D1330" t="s">
        <v>42</v>
      </c>
      <c r="E1330" t="s">
        <v>44</v>
      </c>
      <c r="F1330" t="s">
        <v>13</v>
      </c>
      <c r="G1330">
        <v>0</v>
      </c>
      <c r="H1330">
        <v>79261</v>
      </c>
      <c r="I1330">
        <v>0</v>
      </c>
    </row>
    <row r="1331" spans="1:9" x14ac:dyDescent="0.25">
      <c r="A1331">
        <v>2017</v>
      </c>
      <c r="B1331" t="s">
        <v>9</v>
      </c>
      <c r="C1331" t="s">
        <v>17</v>
      </c>
      <c r="D1331" t="s">
        <v>42</v>
      </c>
      <c r="E1331" t="s">
        <v>44</v>
      </c>
      <c r="F1331" t="s">
        <v>24</v>
      </c>
      <c r="G1331">
        <v>0</v>
      </c>
      <c r="H1331">
        <v>79261</v>
      </c>
      <c r="I1331">
        <v>0</v>
      </c>
    </row>
    <row r="1332" spans="1:9" x14ac:dyDescent="0.25">
      <c r="A1332">
        <v>2017</v>
      </c>
      <c r="B1332" t="s">
        <v>9</v>
      </c>
      <c r="C1332" t="s">
        <v>17</v>
      </c>
      <c r="D1332" t="s">
        <v>42</v>
      </c>
      <c r="E1332" t="s">
        <v>44</v>
      </c>
      <c r="F1332" t="s">
        <v>38</v>
      </c>
      <c r="G1332">
        <v>0</v>
      </c>
      <c r="H1332">
        <v>79261</v>
      </c>
      <c r="I1332">
        <v>0</v>
      </c>
    </row>
    <row r="1333" spans="1:9" x14ac:dyDescent="0.25">
      <c r="A1333">
        <v>2017</v>
      </c>
      <c r="B1333" t="s">
        <v>9</v>
      </c>
      <c r="C1333" t="s">
        <v>17</v>
      </c>
      <c r="D1333" t="s">
        <v>42</v>
      </c>
      <c r="E1333" t="s">
        <v>44</v>
      </c>
      <c r="F1333" t="s">
        <v>25</v>
      </c>
      <c r="G1333">
        <v>1.1365989759135899E-3</v>
      </c>
      <c r="H1333">
        <v>79261</v>
      </c>
      <c r="I1333">
        <v>90.087971429887205</v>
      </c>
    </row>
    <row r="1334" spans="1:9" x14ac:dyDescent="0.25">
      <c r="A1334">
        <v>2017</v>
      </c>
      <c r="B1334" t="s">
        <v>9</v>
      </c>
      <c r="C1334" t="s">
        <v>17</v>
      </c>
      <c r="D1334" t="s">
        <v>42</v>
      </c>
      <c r="E1334" t="s">
        <v>44</v>
      </c>
      <c r="F1334" t="s">
        <v>26</v>
      </c>
      <c r="G1334">
        <v>0</v>
      </c>
      <c r="H1334">
        <v>79261</v>
      </c>
      <c r="I1334">
        <v>0</v>
      </c>
    </row>
    <row r="1335" spans="1:9" x14ac:dyDescent="0.25">
      <c r="A1335">
        <v>2017</v>
      </c>
      <c r="B1335" t="s">
        <v>9</v>
      </c>
      <c r="C1335" t="s">
        <v>17</v>
      </c>
      <c r="D1335" t="s">
        <v>42</v>
      </c>
      <c r="E1335" t="s">
        <v>44</v>
      </c>
      <c r="F1335" t="s">
        <v>27</v>
      </c>
      <c r="G1335">
        <v>1.2857152669008901E-3</v>
      </c>
      <c r="H1335">
        <v>79261</v>
      </c>
      <c r="I1335">
        <v>101.907077769832</v>
      </c>
    </row>
    <row r="1336" spans="1:9" x14ac:dyDescent="0.25">
      <c r="A1336">
        <v>2017</v>
      </c>
      <c r="B1336" t="s">
        <v>9</v>
      </c>
      <c r="C1336" t="s">
        <v>17</v>
      </c>
      <c r="D1336" t="s">
        <v>42</v>
      </c>
      <c r="E1336" t="s">
        <v>44</v>
      </c>
      <c r="F1336" t="s">
        <v>28</v>
      </c>
      <c r="G1336">
        <v>0</v>
      </c>
      <c r="H1336">
        <v>79261</v>
      </c>
      <c r="I1336">
        <v>0</v>
      </c>
    </row>
    <row r="1337" spans="1:9" x14ac:dyDescent="0.25">
      <c r="A1337">
        <v>2017</v>
      </c>
      <c r="B1337" t="s">
        <v>9</v>
      </c>
      <c r="C1337" t="s">
        <v>17</v>
      </c>
      <c r="D1337" t="s">
        <v>42</v>
      </c>
      <c r="E1337" t="s">
        <v>44</v>
      </c>
      <c r="F1337" t="s">
        <v>30</v>
      </c>
      <c r="G1337" s="1">
        <v>2.0838528535441199E-5</v>
      </c>
      <c r="H1337">
        <v>79261</v>
      </c>
      <c r="I1337">
        <v>1.6516826102476101</v>
      </c>
    </row>
    <row r="1338" spans="1:9" x14ac:dyDescent="0.25">
      <c r="A1338">
        <v>2017</v>
      </c>
      <c r="B1338" t="s">
        <v>9</v>
      </c>
      <c r="C1338" t="s">
        <v>17</v>
      </c>
      <c r="D1338" t="s">
        <v>42</v>
      </c>
      <c r="E1338" t="s">
        <v>45</v>
      </c>
      <c r="F1338" t="s">
        <v>13</v>
      </c>
      <c r="G1338">
        <v>3.7163613452954698E-3</v>
      </c>
      <c r="H1338">
        <v>79261</v>
      </c>
      <c r="I1338">
        <v>294.562516589464</v>
      </c>
    </row>
    <row r="1339" spans="1:9" x14ac:dyDescent="0.25">
      <c r="A1339">
        <v>2017</v>
      </c>
      <c r="B1339" t="s">
        <v>9</v>
      </c>
      <c r="C1339" t="s">
        <v>31</v>
      </c>
      <c r="D1339" t="s">
        <v>42</v>
      </c>
      <c r="E1339" t="s">
        <v>12</v>
      </c>
      <c r="F1339" t="s">
        <v>13</v>
      </c>
      <c r="G1339">
        <v>0</v>
      </c>
      <c r="H1339">
        <v>41297</v>
      </c>
      <c r="I1339">
        <v>0</v>
      </c>
    </row>
    <row r="1340" spans="1:9" x14ac:dyDescent="0.25">
      <c r="A1340">
        <v>2017</v>
      </c>
      <c r="B1340" t="s">
        <v>9</v>
      </c>
      <c r="C1340" t="s">
        <v>31</v>
      </c>
      <c r="D1340" t="s">
        <v>42</v>
      </c>
      <c r="E1340" t="s">
        <v>43</v>
      </c>
      <c r="F1340" t="s">
        <v>13</v>
      </c>
      <c r="G1340">
        <v>6.0971132805751104E-4</v>
      </c>
      <c r="H1340">
        <v>41297</v>
      </c>
      <c r="I1340">
        <v>25.1792487147911</v>
      </c>
    </row>
    <row r="1341" spans="1:9" x14ac:dyDescent="0.25">
      <c r="A1341">
        <v>2017</v>
      </c>
      <c r="B1341" t="s">
        <v>9</v>
      </c>
      <c r="C1341" t="s">
        <v>31</v>
      </c>
      <c r="D1341" t="s">
        <v>42</v>
      </c>
      <c r="E1341" t="s">
        <v>44</v>
      </c>
      <c r="F1341" t="s">
        <v>18</v>
      </c>
      <c r="G1341">
        <v>0</v>
      </c>
      <c r="H1341">
        <v>41297</v>
      </c>
      <c r="I1341">
        <v>0</v>
      </c>
    </row>
    <row r="1342" spans="1:9" x14ac:dyDescent="0.25">
      <c r="A1342">
        <v>2017</v>
      </c>
      <c r="B1342" t="s">
        <v>9</v>
      </c>
      <c r="C1342" t="s">
        <v>31</v>
      </c>
      <c r="D1342" t="s">
        <v>42</v>
      </c>
      <c r="E1342" t="s">
        <v>44</v>
      </c>
      <c r="F1342" t="s">
        <v>37</v>
      </c>
      <c r="G1342">
        <v>0</v>
      </c>
      <c r="H1342">
        <v>41297</v>
      </c>
      <c r="I1342">
        <v>0</v>
      </c>
    </row>
    <row r="1343" spans="1:9" x14ac:dyDescent="0.25">
      <c r="A1343">
        <v>2017</v>
      </c>
      <c r="B1343" t="s">
        <v>9</v>
      </c>
      <c r="C1343" t="s">
        <v>31</v>
      </c>
      <c r="D1343" t="s">
        <v>42</v>
      </c>
      <c r="E1343" t="s">
        <v>44</v>
      </c>
      <c r="F1343" t="s">
        <v>19</v>
      </c>
      <c r="G1343">
        <v>3.0466666440887502E-4</v>
      </c>
      <c r="H1343">
        <v>41297</v>
      </c>
      <c r="I1343">
        <v>12.581819240093299</v>
      </c>
    </row>
    <row r="1344" spans="1:9" x14ac:dyDescent="0.25">
      <c r="A1344">
        <v>2017</v>
      </c>
      <c r="B1344" t="s">
        <v>9</v>
      </c>
      <c r="C1344" t="s">
        <v>31</v>
      </c>
      <c r="D1344" t="s">
        <v>42</v>
      </c>
      <c r="E1344" t="s">
        <v>44</v>
      </c>
      <c r="F1344" t="s">
        <v>22</v>
      </c>
      <c r="G1344">
        <v>4.5766928056698697E-4</v>
      </c>
      <c r="H1344">
        <v>41297</v>
      </c>
      <c r="I1344">
        <v>18.900368279574799</v>
      </c>
    </row>
    <row r="1345" spans="1:9" x14ac:dyDescent="0.25">
      <c r="A1345">
        <v>2017</v>
      </c>
      <c r="B1345" t="s">
        <v>9</v>
      </c>
      <c r="C1345" t="s">
        <v>31</v>
      </c>
      <c r="D1345" t="s">
        <v>42</v>
      </c>
      <c r="E1345" t="s">
        <v>44</v>
      </c>
      <c r="F1345" t="s">
        <v>23</v>
      </c>
      <c r="G1345">
        <v>1.4481854561168599E-4</v>
      </c>
      <c r="H1345">
        <v>41297</v>
      </c>
      <c r="I1345">
        <v>5.9805714781257997</v>
      </c>
    </row>
    <row r="1346" spans="1:9" x14ac:dyDescent="0.25">
      <c r="A1346">
        <v>2017</v>
      </c>
      <c r="B1346" t="s">
        <v>9</v>
      </c>
      <c r="C1346" t="s">
        <v>31</v>
      </c>
      <c r="D1346" t="s">
        <v>42</v>
      </c>
      <c r="E1346" t="s">
        <v>44</v>
      </c>
      <c r="F1346" t="s">
        <v>13</v>
      </c>
      <c r="G1346">
        <v>0</v>
      </c>
      <c r="H1346">
        <v>41297</v>
      </c>
      <c r="I1346">
        <v>0</v>
      </c>
    </row>
    <row r="1347" spans="1:9" x14ac:dyDescent="0.25">
      <c r="A1347">
        <v>2017</v>
      </c>
      <c r="B1347" t="s">
        <v>9</v>
      </c>
      <c r="C1347" t="s">
        <v>31</v>
      </c>
      <c r="D1347" t="s">
        <v>42</v>
      </c>
      <c r="E1347" t="s">
        <v>44</v>
      </c>
      <c r="F1347" t="s">
        <v>24</v>
      </c>
      <c r="G1347">
        <v>0</v>
      </c>
      <c r="H1347">
        <v>41297</v>
      </c>
      <c r="I1347">
        <v>0</v>
      </c>
    </row>
    <row r="1348" spans="1:9" x14ac:dyDescent="0.25">
      <c r="A1348">
        <v>2017</v>
      </c>
      <c r="B1348" t="s">
        <v>9</v>
      </c>
      <c r="C1348" t="s">
        <v>31</v>
      </c>
      <c r="D1348" t="s">
        <v>42</v>
      </c>
      <c r="E1348" t="s">
        <v>44</v>
      </c>
      <c r="F1348" t="s">
        <v>38</v>
      </c>
      <c r="G1348">
        <v>0</v>
      </c>
      <c r="H1348">
        <v>41297</v>
      </c>
      <c r="I1348">
        <v>0</v>
      </c>
    </row>
    <row r="1349" spans="1:9" x14ac:dyDescent="0.25">
      <c r="A1349">
        <v>2017</v>
      </c>
      <c r="B1349" t="s">
        <v>9</v>
      </c>
      <c r="C1349" t="s">
        <v>31</v>
      </c>
      <c r="D1349" t="s">
        <v>42</v>
      </c>
      <c r="E1349" t="s">
        <v>44</v>
      </c>
      <c r="F1349" t="s">
        <v>25</v>
      </c>
      <c r="G1349">
        <v>1.38160603138729E-3</v>
      </c>
      <c r="H1349">
        <v>41297</v>
      </c>
      <c r="I1349">
        <v>57.056184278200803</v>
      </c>
    </row>
    <row r="1350" spans="1:9" x14ac:dyDescent="0.25">
      <c r="A1350">
        <v>2017</v>
      </c>
      <c r="B1350" t="s">
        <v>9</v>
      </c>
      <c r="C1350" t="s">
        <v>31</v>
      </c>
      <c r="D1350" t="s">
        <v>42</v>
      </c>
      <c r="E1350" t="s">
        <v>44</v>
      </c>
      <c r="F1350" t="s">
        <v>26</v>
      </c>
      <c r="G1350">
        <v>0</v>
      </c>
      <c r="H1350">
        <v>41297</v>
      </c>
      <c r="I1350">
        <v>0</v>
      </c>
    </row>
    <row r="1351" spans="1:9" x14ac:dyDescent="0.25">
      <c r="A1351">
        <v>2017</v>
      </c>
      <c r="B1351" t="s">
        <v>9</v>
      </c>
      <c r="C1351" t="s">
        <v>31</v>
      </c>
      <c r="D1351" t="s">
        <v>42</v>
      </c>
      <c r="E1351" t="s">
        <v>44</v>
      </c>
      <c r="F1351" t="s">
        <v>27</v>
      </c>
      <c r="G1351">
        <v>0</v>
      </c>
      <c r="H1351">
        <v>41297</v>
      </c>
      <c r="I1351">
        <v>0</v>
      </c>
    </row>
    <row r="1352" spans="1:9" x14ac:dyDescent="0.25">
      <c r="A1352">
        <v>2017</v>
      </c>
      <c r="B1352" t="s">
        <v>9</v>
      </c>
      <c r="C1352" t="s">
        <v>31</v>
      </c>
      <c r="D1352" t="s">
        <v>42</v>
      </c>
      <c r="E1352" t="s">
        <v>44</v>
      </c>
      <c r="F1352" t="s">
        <v>28</v>
      </c>
      <c r="G1352" s="1">
        <v>5.7578940483141704E-6</v>
      </c>
      <c r="H1352">
        <v>41297</v>
      </c>
      <c r="I1352">
        <v>0.23778375051323</v>
      </c>
    </row>
    <row r="1353" spans="1:9" x14ac:dyDescent="0.25">
      <c r="A1353">
        <v>2017</v>
      </c>
      <c r="B1353" t="s">
        <v>9</v>
      </c>
      <c r="C1353" t="s">
        <v>31</v>
      </c>
      <c r="D1353" t="s">
        <v>42</v>
      </c>
      <c r="E1353" t="s">
        <v>44</v>
      </c>
      <c r="F1353" t="s">
        <v>30</v>
      </c>
      <c r="G1353">
        <v>8.07750449746554E-4</v>
      </c>
      <c r="H1353">
        <v>41297</v>
      </c>
      <c r="I1353">
        <v>33.357670323183399</v>
      </c>
    </row>
    <row r="1354" spans="1:9" x14ac:dyDescent="0.25">
      <c r="A1354">
        <v>2017</v>
      </c>
      <c r="B1354" t="s">
        <v>9</v>
      </c>
      <c r="C1354" t="s">
        <v>31</v>
      </c>
      <c r="D1354" t="s">
        <v>42</v>
      </c>
      <c r="E1354" t="s">
        <v>45</v>
      </c>
      <c r="F1354" t="s">
        <v>13</v>
      </c>
      <c r="G1354">
        <v>7.0474304590455502E-3</v>
      </c>
      <c r="H1354">
        <v>41297</v>
      </c>
      <c r="I1354">
        <v>291.037735667204</v>
      </c>
    </row>
    <row r="1355" spans="1:9" x14ac:dyDescent="0.25">
      <c r="A1355">
        <v>2017</v>
      </c>
      <c r="B1355" t="s">
        <v>9</v>
      </c>
      <c r="C1355" t="s">
        <v>32</v>
      </c>
      <c r="D1355" t="s">
        <v>42</v>
      </c>
      <c r="E1355" t="s">
        <v>12</v>
      </c>
      <c r="F1355" t="s">
        <v>13</v>
      </c>
      <c r="G1355">
        <v>0</v>
      </c>
      <c r="H1355">
        <v>41297</v>
      </c>
      <c r="I1355">
        <v>0</v>
      </c>
    </row>
    <row r="1356" spans="1:9" x14ac:dyDescent="0.25">
      <c r="A1356">
        <v>2017</v>
      </c>
      <c r="B1356" t="s">
        <v>9</v>
      </c>
      <c r="C1356" t="s">
        <v>32</v>
      </c>
      <c r="D1356" t="s">
        <v>42</v>
      </c>
      <c r="E1356" t="s">
        <v>44</v>
      </c>
      <c r="F1356" t="s">
        <v>13</v>
      </c>
      <c r="G1356">
        <v>8.5780298618268105E-4</v>
      </c>
      <c r="H1356">
        <v>41297</v>
      </c>
      <c r="I1356">
        <v>35.4246899203862</v>
      </c>
    </row>
    <row r="1357" spans="1:9" x14ac:dyDescent="0.25">
      <c r="A1357">
        <v>2017</v>
      </c>
      <c r="B1357" t="s">
        <v>9</v>
      </c>
      <c r="C1357" t="s">
        <v>32</v>
      </c>
      <c r="D1357" t="s">
        <v>42</v>
      </c>
      <c r="E1357" t="s">
        <v>45</v>
      </c>
      <c r="F1357" t="s">
        <v>13</v>
      </c>
      <c r="G1357">
        <v>5.8170461373979196E-3</v>
      </c>
      <c r="H1357">
        <v>41297</v>
      </c>
      <c r="I1357">
        <v>240.22655433612201</v>
      </c>
    </row>
    <row r="1358" spans="1:9" x14ac:dyDescent="0.25">
      <c r="A1358">
        <v>2017</v>
      </c>
      <c r="B1358" t="s">
        <v>9</v>
      </c>
      <c r="C1358" t="s">
        <v>10</v>
      </c>
      <c r="D1358" t="s">
        <v>42</v>
      </c>
      <c r="E1358" t="s">
        <v>12</v>
      </c>
      <c r="F1358" t="s">
        <v>13</v>
      </c>
      <c r="G1358">
        <v>0</v>
      </c>
      <c r="H1358">
        <v>38352</v>
      </c>
      <c r="I1358">
        <v>0</v>
      </c>
    </row>
    <row r="1359" spans="1:9" x14ac:dyDescent="0.25">
      <c r="A1359">
        <v>2019</v>
      </c>
      <c r="B1359" t="s">
        <v>9</v>
      </c>
      <c r="C1359" t="s">
        <v>17</v>
      </c>
      <c r="D1359" t="s">
        <v>42</v>
      </c>
      <c r="E1359" t="s">
        <v>12</v>
      </c>
      <c r="F1359" t="s">
        <v>13</v>
      </c>
      <c r="G1359">
        <v>0</v>
      </c>
      <c r="H1359">
        <v>79261</v>
      </c>
      <c r="I1359">
        <v>0</v>
      </c>
    </row>
    <row r="1360" spans="1:9" x14ac:dyDescent="0.25">
      <c r="A1360">
        <v>2019</v>
      </c>
      <c r="B1360" t="s">
        <v>9</v>
      </c>
      <c r="C1360" t="s">
        <v>17</v>
      </c>
      <c r="D1360" t="s">
        <v>42</v>
      </c>
      <c r="E1360" t="s">
        <v>43</v>
      </c>
      <c r="F1360" t="s">
        <v>13</v>
      </c>
      <c r="G1360">
        <v>1.9376344173017001E-3</v>
      </c>
      <c r="H1360">
        <v>79261</v>
      </c>
      <c r="I1360">
        <v>153.57884154975</v>
      </c>
    </row>
    <row r="1361" spans="1:9" x14ac:dyDescent="0.25">
      <c r="A1361">
        <v>2019</v>
      </c>
      <c r="B1361" t="s">
        <v>9</v>
      </c>
      <c r="C1361" t="s">
        <v>17</v>
      </c>
      <c r="D1361" t="s">
        <v>42</v>
      </c>
      <c r="E1361" t="s">
        <v>44</v>
      </c>
      <c r="F1361" t="s">
        <v>13</v>
      </c>
      <c r="G1361">
        <v>3.28727231623035E-3</v>
      </c>
      <c r="H1361">
        <v>79261</v>
      </c>
      <c r="I1361">
        <v>260.55249105673403</v>
      </c>
    </row>
    <row r="1362" spans="1:9" x14ac:dyDescent="0.25">
      <c r="A1362">
        <v>2019</v>
      </c>
      <c r="B1362" t="s">
        <v>9</v>
      </c>
      <c r="C1362" t="s">
        <v>17</v>
      </c>
      <c r="D1362" t="s">
        <v>42</v>
      </c>
      <c r="E1362" t="s">
        <v>45</v>
      </c>
      <c r="F1362" t="s">
        <v>13</v>
      </c>
      <c r="G1362">
        <v>8.2495062781717896E-3</v>
      </c>
      <c r="H1362">
        <v>79261</v>
      </c>
      <c r="I1362">
        <v>653.86411711417497</v>
      </c>
    </row>
    <row r="1363" spans="1:9" x14ac:dyDescent="0.25">
      <c r="A1363">
        <v>2019</v>
      </c>
      <c r="B1363" t="s">
        <v>9</v>
      </c>
      <c r="C1363" t="s">
        <v>31</v>
      </c>
      <c r="D1363" t="s">
        <v>42</v>
      </c>
      <c r="E1363" t="s">
        <v>12</v>
      </c>
      <c r="F1363" t="s">
        <v>13</v>
      </c>
      <c r="G1363">
        <v>0</v>
      </c>
      <c r="H1363">
        <v>41297</v>
      </c>
      <c r="I1363">
        <v>0</v>
      </c>
    </row>
    <row r="1364" spans="1:9" x14ac:dyDescent="0.25">
      <c r="A1364">
        <v>2019</v>
      </c>
      <c r="B1364" t="s">
        <v>9</v>
      </c>
      <c r="C1364" t="s">
        <v>31</v>
      </c>
      <c r="D1364" t="s">
        <v>42</v>
      </c>
      <c r="E1364" t="s">
        <v>44</v>
      </c>
      <c r="F1364" t="s">
        <v>13</v>
      </c>
      <c r="G1364">
        <v>1.3074218017217101E-3</v>
      </c>
      <c r="H1364">
        <v>41297</v>
      </c>
      <c r="I1364">
        <v>53.9925981457014</v>
      </c>
    </row>
    <row r="1365" spans="1:9" x14ac:dyDescent="0.25">
      <c r="A1365">
        <v>2019</v>
      </c>
      <c r="B1365" t="s">
        <v>9</v>
      </c>
      <c r="C1365" t="s">
        <v>31</v>
      </c>
      <c r="D1365" t="s">
        <v>42</v>
      </c>
      <c r="E1365" t="s">
        <v>45</v>
      </c>
      <c r="F1365" t="s">
        <v>13</v>
      </c>
      <c r="G1365">
        <v>5.3554854959756096E-3</v>
      </c>
      <c r="H1365">
        <v>41297</v>
      </c>
      <c r="I1365">
        <v>221.16548452730501</v>
      </c>
    </row>
    <row r="1366" spans="1:9" x14ac:dyDescent="0.25">
      <c r="A1366">
        <v>2019</v>
      </c>
      <c r="B1366" t="s">
        <v>9</v>
      </c>
      <c r="C1366" t="s">
        <v>32</v>
      </c>
      <c r="D1366" t="s">
        <v>42</v>
      </c>
      <c r="E1366" t="s">
        <v>12</v>
      </c>
      <c r="F1366" t="s">
        <v>13</v>
      </c>
      <c r="G1366">
        <v>0</v>
      </c>
      <c r="H1366">
        <v>41297</v>
      </c>
      <c r="I1366">
        <v>0</v>
      </c>
    </row>
    <row r="1367" spans="1:9" x14ac:dyDescent="0.25">
      <c r="A1367">
        <v>2019</v>
      </c>
      <c r="B1367" t="s">
        <v>9</v>
      </c>
      <c r="C1367" t="s">
        <v>32</v>
      </c>
      <c r="D1367" t="s">
        <v>42</v>
      </c>
      <c r="E1367" t="s">
        <v>43</v>
      </c>
      <c r="F1367" t="s">
        <v>13</v>
      </c>
      <c r="G1367">
        <v>3.5515878583268598E-4</v>
      </c>
      <c r="H1367">
        <v>41297</v>
      </c>
      <c r="I1367">
        <v>14.666992378532401</v>
      </c>
    </row>
    <row r="1368" spans="1:9" x14ac:dyDescent="0.25">
      <c r="A1368">
        <v>2019</v>
      </c>
      <c r="B1368" t="s">
        <v>9</v>
      </c>
      <c r="C1368" t="s">
        <v>32</v>
      </c>
      <c r="D1368" t="s">
        <v>42</v>
      </c>
      <c r="E1368" t="s">
        <v>44</v>
      </c>
      <c r="F1368" t="s">
        <v>13</v>
      </c>
      <c r="G1368">
        <v>1.6657735697464401E-3</v>
      </c>
      <c r="H1368">
        <v>41297</v>
      </c>
      <c r="I1368">
        <v>68.791451109818695</v>
      </c>
    </row>
    <row r="1369" spans="1:9" x14ac:dyDescent="0.25">
      <c r="A1369">
        <v>2019</v>
      </c>
      <c r="B1369" t="s">
        <v>9</v>
      </c>
      <c r="C1369" t="s">
        <v>32</v>
      </c>
      <c r="D1369" t="s">
        <v>42</v>
      </c>
      <c r="E1369" t="s">
        <v>45</v>
      </c>
      <c r="F1369" t="s">
        <v>13</v>
      </c>
      <c r="G1369">
        <v>1.17378798438003E-2</v>
      </c>
      <c r="H1369">
        <v>41297</v>
      </c>
      <c r="I1369">
        <v>484.73922390941902</v>
      </c>
    </row>
    <row r="1370" spans="1:9" x14ac:dyDescent="0.25">
      <c r="A1370">
        <v>2019</v>
      </c>
      <c r="B1370" t="s">
        <v>9</v>
      </c>
      <c r="C1370" t="s">
        <v>10</v>
      </c>
      <c r="D1370" t="s">
        <v>42</v>
      </c>
      <c r="E1370" t="s">
        <v>12</v>
      </c>
      <c r="F1370" t="s">
        <v>13</v>
      </c>
      <c r="G1370">
        <v>0</v>
      </c>
      <c r="H1370">
        <v>38352</v>
      </c>
      <c r="I1370">
        <v>0</v>
      </c>
    </row>
    <row r="1371" spans="1:9" x14ac:dyDescent="0.25">
      <c r="A1371">
        <v>2019</v>
      </c>
      <c r="B1371" t="s">
        <v>9</v>
      </c>
      <c r="C1371" t="s">
        <v>10</v>
      </c>
      <c r="D1371" t="s">
        <v>42</v>
      </c>
      <c r="E1371" t="s">
        <v>43</v>
      </c>
      <c r="F1371" t="s">
        <v>13</v>
      </c>
      <c r="G1371">
        <v>1.9290077784137199E-4</v>
      </c>
      <c r="H1371">
        <v>38352</v>
      </c>
      <c r="I1371">
        <v>7.3981306317723003</v>
      </c>
    </row>
    <row r="1372" spans="1:9" x14ac:dyDescent="0.25">
      <c r="A1372">
        <v>2019</v>
      </c>
      <c r="B1372" t="s">
        <v>9</v>
      </c>
      <c r="C1372" t="s">
        <v>10</v>
      </c>
      <c r="D1372" t="s">
        <v>42</v>
      </c>
      <c r="E1372" t="s">
        <v>44</v>
      </c>
      <c r="F1372" t="s">
        <v>13</v>
      </c>
      <c r="G1372">
        <v>9.5374618677479203E-4</v>
      </c>
      <c r="H1372">
        <v>38352</v>
      </c>
      <c r="I1372">
        <v>36.5780737551868</v>
      </c>
    </row>
    <row r="1373" spans="1:9" x14ac:dyDescent="0.25">
      <c r="A1373">
        <v>2019</v>
      </c>
      <c r="B1373" t="s">
        <v>9</v>
      </c>
      <c r="C1373" t="s">
        <v>10</v>
      </c>
      <c r="D1373" t="s">
        <v>42</v>
      </c>
      <c r="E1373" t="s">
        <v>45</v>
      </c>
      <c r="F1373" t="s">
        <v>13</v>
      </c>
      <c r="G1373">
        <v>6.4259134932766204E-4</v>
      </c>
      <c r="H1373">
        <v>38352</v>
      </c>
      <c r="I1373">
        <v>24.6446634294145</v>
      </c>
    </row>
    <row r="1374" spans="1:9" x14ac:dyDescent="0.25">
      <c r="A1374">
        <v>2021</v>
      </c>
      <c r="B1374" t="s">
        <v>9</v>
      </c>
      <c r="C1374" t="s">
        <v>17</v>
      </c>
      <c r="D1374" t="s">
        <v>42</v>
      </c>
      <c r="E1374" t="s">
        <v>12</v>
      </c>
      <c r="F1374" t="s">
        <v>13</v>
      </c>
      <c r="G1374">
        <v>0</v>
      </c>
      <c r="H1374">
        <v>79261</v>
      </c>
      <c r="I1374">
        <v>0</v>
      </c>
    </row>
    <row r="1375" spans="1:9" x14ac:dyDescent="0.25">
      <c r="A1375">
        <v>2021</v>
      </c>
      <c r="B1375" t="s">
        <v>9</v>
      </c>
      <c r="C1375" t="s">
        <v>17</v>
      </c>
      <c r="D1375" t="s">
        <v>42</v>
      </c>
      <c r="E1375" t="s">
        <v>43</v>
      </c>
      <c r="F1375" t="s">
        <v>18</v>
      </c>
      <c r="G1375" s="1">
        <v>1.4902483718143999E-6</v>
      </c>
      <c r="H1375">
        <v>79261</v>
      </c>
      <c r="I1375">
        <v>0.118118576198381</v>
      </c>
    </row>
    <row r="1376" spans="1:9" x14ac:dyDescent="0.25">
      <c r="A1376">
        <v>2021</v>
      </c>
      <c r="B1376" t="s">
        <v>9</v>
      </c>
      <c r="C1376" t="s">
        <v>17</v>
      </c>
      <c r="D1376" t="s">
        <v>42</v>
      </c>
      <c r="E1376" t="s">
        <v>43</v>
      </c>
      <c r="F1376" t="s">
        <v>37</v>
      </c>
      <c r="G1376" s="1">
        <v>2.05075855631902E-5</v>
      </c>
      <c r="H1376">
        <v>79261</v>
      </c>
      <c r="I1376">
        <v>1.62545173932402</v>
      </c>
    </row>
    <row r="1377" spans="1:9" x14ac:dyDescent="0.25">
      <c r="A1377">
        <v>2021</v>
      </c>
      <c r="B1377" t="s">
        <v>9</v>
      </c>
      <c r="C1377" t="s">
        <v>17</v>
      </c>
      <c r="D1377" t="s">
        <v>42</v>
      </c>
      <c r="E1377" t="s">
        <v>43</v>
      </c>
      <c r="F1377" t="s">
        <v>19</v>
      </c>
      <c r="G1377">
        <v>2.6662192811219699E-4</v>
      </c>
      <c r="H1377">
        <v>79261</v>
      </c>
      <c r="I1377">
        <v>21.1327206441008</v>
      </c>
    </row>
    <row r="1378" spans="1:9" x14ac:dyDescent="0.25">
      <c r="A1378">
        <v>2021</v>
      </c>
      <c r="B1378" t="s">
        <v>9</v>
      </c>
      <c r="C1378" t="s">
        <v>17</v>
      </c>
      <c r="D1378" t="s">
        <v>42</v>
      </c>
      <c r="E1378" t="s">
        <v>43</v>
      </c>
      <c r="F1378" t="s">
        <v>22</v>
      </c>
      <c r="G1378">
        <v>2.7044669614597602E-4</v>
      </c>
      <c r="H1378">
        <v>79261</v>
      </c>
      <c r="I1378">
        <v>21.435875583226199</v>
      </c>
    </row>
    <row r="1379" spans="1:9" x14ac:dyDescent="0.25">
      <c r="A1379">
        <v>2021</v>
      </c>
      <c r="B1379" t="s">
        <v>9</v>
      </c>
      <c r="C1379" t="s">
        <v>17</v>
      </c>
      <c r="D1379" t="s">
        <v>42</v>
      </c>
      <c r="E1379" t="s">
        <v>43</v>
      </c>
      <c r="F1379" t="s">
        <v>23</v>
      </c>
      <c r="G1379">
        <v>1.2669060059451999E-4</v>
      </c>
      <c r="H1379">
        <v>79261</v>
      </c>
      <c r="I1379">
        <v>10.041623693722199</v>
      </c>
    </row>
    <row r="1380" spans="1:9" x14ac:dyDescent="0.25">
      <c r="A1380">
        <v>2021</v>
      </c>
      <c r="B1380" t="s">
        <v>9</v>
      </c>
      <c r="C1380" t="s">
        <v>17</v>
      </c>
      <c r="D1380" t="s">
        <v>42</v>
      </c>
      <c r="E1380" t="s">
        <v>43</v>
      </c>
      <c r="F1380" t="s">
        <v>13</v>
      </c>
      <c r="G1380" s="1">
        <v>1.2291902843918099E-5</v>
      </c>
      <c r="H1380">
        <v>79261</v>
      </c>
      <c r="I1380">
        <v>0.97426851131179304</v>
      </c>
    </row>
    <row r="1381" spans="1:9" x14ac:dyDescent="0.25">
      <c r="A1381">
        <v>2021</v>
      </c>
      <c r="B1381" t="s">
        <v>9</v>
      </c>
      <c r="C1381" t="s">
        <v>17</v>
      </c>
      <c r="D1381" t="s">
        <v>42</v>
      </c>
      <c r="E1381" t="s">
        <v>43</v>
      </c>
      <c r="F1381" t="s">
        <v>24</v>
      </c>
      <c r="G1381" s="1">
        <v>4.7306608655766701E-5</v>
      </c>
      <c r="H1381">
        <v>79261</v>
      </c>
      <c r="I1381">
        <v>3.74956910866472</v>
      </c>
    </row>
    <row r="1382" spans="1:9" x14ac:dyDescent="0.25">
      <c r="A1382">
        <v>2021</v>
      </c>
      <c r="B1382" t="s">
        <v>9</v>
      </c>
      <c r="C1382" t="s">
        <v>17</v>
      </c>
      <c r="D1382" t="s">
        <v>42</v>
      </c>
      <c r="E1382" t="s">
        <v>43</v>
      </c>
      <c r="F1382" t="s">
        <v>38</v>
      </c>
      <c r="G1382">
        <v>0</v>
      </c>
      <c r="H1382">
        <v>79261</v>
      </c>
      <c r="I1382">
        <v>0</v>
      </c>
    </row>
    <row r="1383" spans="1:9" x14ac:dyDescent="0.25">
      <c r="A1383">
        <v>2021</v>
      </c>
      <c r="B1383" t="s">
        <v>9</v>
      </c>
      <c r="C1383" t="s">
        <v>17</v>
      </c>
      <c r="D1383" t="s">
        <v>42</v>
      </c>
      <c r="E1383" t="s">
        <v>43</v>
      </c>
      <c r="F1383" t="s">
        <v>25</v>
      </c>
      <c r="G1383" s="1">
        <v>1.1764524389091501E-5</v>
      </c>
      <c r="H1383">
        <v>79261</v>
      </c>
      <c r="I1383">
        <v>0.93246796760378503</v>
      </c>
    </row>
    <row r="1384" spans="1:9" x14ac:dyDescent="0.25">
      <c r="A1384">
        <v>2021</v>
      </c>
      <c r="B1384" t="s">
        <v>9</v>
      </c>
      <c r="C1384" t="s">
        <v>17</v>
      </c>
      <c r="D1384" t="s">
        <v>42</v>
      </c>
      <c r="E1384" t="s">
        <v>43</v>
      </c>
      <c r="F1384" t="s">
        <v>26</v>
      </c>
      <c r="G1384">
        <v>0</v>
      </c>
      <c r="H1384">
        <v>79261</v>
      </c>
      <c r="I1384">
        <v>0</v>
      </c>
    </row>
    <row r="1385" spans="1:9" x14ac:dyDescent="0.25">
      <c r="A1385">
        <v>2021</v>
      </c>
      <c r="B1385" t="s">
        <v>9</v>
      </c>
      <c r="C1385" t="s">
        <v>17</v>
      </c>
      <c r="D1385" t="s">
        <v>42</v>
      </c>
      <c r="E1385" t="s">
        <v>43</v>
      </c>
      <c r="F1385" t="s">
        <v>27</v>
      </c>
      <c r="G1385">
        <v>2.5904408373558899E-4</v>
      </c>
      <c r="H1385">
        <v>79261</v>
      </c>
      <c r="I1385">
        <v>20.532093120966501</v>
      </c>
    </row>
    <row r="1386" spans="1:9" x14ac:dyDescent="0.25">
      <c r="A1386">
        <v>2021</v>
      </c>
      <c r="B1386" t="s">
        <v>9</v>
      </c>
      <c r="C1386" t="s">
        <v>17</v>
      </c>
      <c r="D1386" t="s">
        <v>42</v>
      </c>
      <c r="E1386" t="s">
        <v>43</v>
      </c>
      <c r="F1386" t="s">
        <v>28</v>
      </c>
      <c r="G1386" s="1">
        <v>2.3292183027600301E-5</v>
      </c>
      <c r="H1386">
        <v>79261</v>
      </c>
      <c r="I1386">
        <v>1.8461617189506301</v>
      </c>
    </row>
    <row r="1387" spans="1:9" x14ac:dyDescent="0.25">
      <c r="A1387">
        <v>2021</v>
      </c>
      <c r="B1387" t="s">
        <v>9</v>
      </c>
      <c r="C1387" t="s">
        <v>17</v>
      </c>
      <c r="D1387" t="s">
        <v>42</v>
      </c>
      <c r="E1387" t="s">
        <v>43</v>
      </c>
      <c r="F1387" t="s">
        <v>30</v>
      </c>
      <c r="G1387">
        <v>1.1010609342164E-3</v>
      </c>
      <c r="H1387">
        <v>79261</v>
      </c>
      <c r="I1387">
        <v>87.271190706926305</v>
      </c>
    </row>
    <row r="1388" spans="1:9" x14ac:dyDescent="0.25">
      <c r="A1388">
        <v>2021</v>
      </c>
      <c r="B1388" t="s">
        <v>9</v>
      </c>
      <c r="C1388" t="s">
        <v>17</v>
      </c>
      <c r="D1388" t="s">
        <v>42</v>
      </c>
      <c r="E1388" t="s">
        <v>44</v>
      </c>
      <c r="F1388" t="s">
        <v>18</v>
      </c>
      <c r="G1388">
        <v>0</v>
      </c>
      <c r="H1388">
        <v>79261</v>
      </c>
      <c r="I1388">
        <v>0</v>
      </c>
    </row>
    <row r="1389" spans="1:9" x14ac:dyDescent="0.25">
      <c r="A1389">
        <v>2021</v>
      </c>
      <c r="B1389" t="s">
        <v>9</v>
      </c>
      <c r="C1389" t="s">
        <v>17</v>
      </c>
      <c r="D1389" t="s">
        <v>42</v>
      </c>
      <c r="E1389" t="s">
        <v>44</v>
      </c>
      <c r="F1389" t="s">
        <v>37</v>
      </c>
      <c r="G1389">
        <v>0</v>
      </c>
      <c r="H1389">
        <v>79261</v>
      </c>
      <c r="I1389">
        <v>0</v>
      </c>
    </row>
    <row r="1390" spans="1:9" x14ac:dyDescent="0.25">
      <c r="A1390">
        <v>2021</v>
      </c>
      <c r="B1390" t="s">
        <v>9</v>
      </c>
      <c r="C1390" t="s">
        <v>17</v>
      </c>
      <c r="D1390" t="s">
        <v>42</v>
      </c>
      <c r="E1390" t="s">
        <v>44</v>
      </c>
      <c r="F1390" t="s">
        <v>19</v>
      </c>
      <c r="G1390">
        <v>1.43138323183127E-4</v>
      </c>
      <c r="H1390">
        <v>79261</v>
      </c>
      <c r="I1390">
        <v>11.345286633817899</v>
      </c>
    </row>
    <row r="1391" spans="1:9" x14ac:dyDescent="0.25">
      <c r="A1391">
        <v>2021</v>
      </c>
      <c r="B1391" t="s">
        <v>9</v>
      </c>
      <c r="C1391" t="s">
        <v>17</v>
      </c>
      <c r="D1391" t="s">
        <v>42</v>
      </c>
      <c r="E1391" t="s">
        <v>44</v>
      </c>
      <c r="F1391" t="s">
        <v>22</v>
      </c>
      <c r="G1391">
        <v>6.9460569014909602E-4</v>
      </c>
      <c r="H1391">
        <v>79261</v>
      </c>
      <c r="I1391">
        <v>55.055141606907497</v>
      </c>
    </row>
    <row r="1392" spans="1:9" x14ac:dyDescent="0.25">
      <c r="A1392">
        <v>2021</v>
      </c>
      <c r="B1392" t="s">
        <v>9</v>
      </c>
      <c r="C1392" t="s">
        <v>17</v>
      </c>
      <c r="D1392" t="s">
        <v>42</v>
      </c>
      <c r="E1392" t="s">
        <v>44</v>
      </c>
      <c r="F1392" t="s">
        <v>23</v>
      </c>
      <c r="G1392">
        <v>5.58743993441955E-4</v>
      </c>
      <c r="H1392">
        <v>79261</v>
      </c>
      <c r="I1392">
        <v>44.286607664202798</v>
      </c>
    </row>
    <row r="1393" spans="1:9" x14ac:dyDescent="0.25">
      <c r="A1393">
        <v>2021</v>
      </c>
      <c r="B1393" t="s">
        <v>9</v>
      </c>
      <c r="C1393" t="s">
        <v>17</v>
      </c>
      <c r="D1393" t="s">
        <v>42</v>
      </c>
      <c r="E1393" t="s">
        <v>44</v>
      </c>
      <c r="F1393" t="s">
        <v>13</v>
      </c>
      <c r="G1393" s="1">
        <v>2.4646290606530401E-5</v>
      </c>
      <c r="H1393">
        <v>79261</v>
      </c>
      <c r="I1393">
        <v>1.9534896397642001</v>
      </c>
    </row>
    <row r="1394" spans="1:9" x14ac:dyDescent="0.25">
      <c r="A1394">
        <v>2021</v>
      </c>
      <c r="B1394" t="s">
        <v>9</v>
      </c>
      <c r="C1394" t="s">
        <v>17</v>
      </c>
      <c r="D1394" t="s">
        <v>42</v>
      </c>
      <c r="E1394" t="s">
        <v>44</v>
      </c>
      <c r="F1394" t="s">
        <v>24</v>
      </c>
      <c r="G1394">
        <v>0</v>
      </c>
      <c r="H1394">
        <v>79261</v>
      </c>
      <c r="I1394">
        <v>0</v>
      </c>
    </row>
    <row r="1395" spans="1:9" x14ac:dyDescent="0.25">
      <c r="A1395">
        <v>2021</v>
      </c>
      <c r="B1395" t="s">
        <v>9</v>
      </c>
      <c r="C1395" t="s">
        <v>17</v>
      </c>
      <c r="D1395" t="s">
        <v>42</v>
      </c>
      <c r="E1395" t="s">
        <v>44</v>
      </c>
      <c r="F1395" t="s">
        <v>38</v>
      </c>
      <c r="G1395">
        <v>0</v>
      </c>
      <c r="H1395">
        <v>79261</v>
      </c>
      <c r="I1395">
        <v>0</v>
      </c>
    </row>
    <row r="1396" spans="1:9" x14ac:dyDescent="0.25">
      <c r="A1396">
        <v>2021</v>
      </c>
      <c r="B1396" t="s">
        <v>9</v>
      </c>
      <c r="C1396" t="s">
        <v>17</v>
      </c>
      <c r="D1396" t="s">
        <v>42</v>
      </c>
      <c r="E1396" t="s">
        <v>44</v>
      </c>
      <c r="F1396" t="s">
        <v>25</v>
      </c>
      <c r="G1396">
        <v>2.9993900982413802E-4</v>
      </c>
      <c r="H1396">
        <v>79261</v>
      </c>
      <c r="I1396">
        <v>23.773465857670999</v>
      </c>
    </row>
    <row r="1397" spans="1:9" x14ac:dyDescent="0.25">
      <c r="A1397">
        <v>2021</v>
      </c>
      <c r="B1397" t="s">
        <v>9</v>
      </c>
      <c r="C1397" t="s">
        <v>17</v>
      </c>
      <c r="D1397" t="s">
        <v>42</v>
      </c>
      <c r="E1397" t="s">
        <v>44</v>
      </c>
      <c r="F1397" t="s">
        <v>26</v>
      </c>
      <c r="G1397">
        <v>0</v>
      </c>
      <c r="H1397">
        <v>79261</v>
      </c>
      <c r="I1397">
        <v>0</v>
      </c>
    </row>
    <row r="1398" spans="1:9" x14ac:dyDescent="0.25">
      <c r="A1398">
        <v>2021</v>
      </c>
      <c r="B1398" t="s">
        <v>9</v>
      </c>
      <c r="C1398" t="s">
        <v>17</v>
      </c>
      <c r="D1398" t="s">
        <v>42</v>
      </c>
      <c r="E1398" t="s">
        <v>44</v>
      </c>
      <c r="F1398" t="s">
        <v>27</v>
      </c>
      <c r="G1398" s="1">
        <v>8.3748980838342497E-5</v>
      </c>
      <c r="H1398">
        <v>79261</v>
      </c>
      <c r="I1398">
        <v>6.6380279702278697</v>
      </c>
    </row>
    <row r="1399" spans="1:9" x14ac:dyDescent="0.25">
      <c r="A1399">
        <v>2021</v>
      </c>
      <c r="B1399" t="s">
        <v>9</v>
      </c>
      <c r="C1399" t="s">
        <v>17</v>
      </c>
      <c r="D1399" t="s">
        <v>42</v>
      </c>
      <c r="E1399" t="s">
        <v>44</v>
      </c>
      <c r="F1399" t="s">
        <v>28</v>
      </c>
      <c r="G1399" s="1">
        <v>8.2154302021768004E-7</v>
      </c>
      <c r="H1399">
        <v>79261</v>
      </c>
      <c r="I1399">
        <v>6.51163213254735E-2</v>
      </c>
    </row>
    <row r="1400" spans="1:9" x14ac:dyDescent="0.25">
      <c r="A1400">
        <v>2021</v>
      </c>
      <c r="B1400" t="s">
        <v>9</v>
      </c>
      <c r="C1400" t="s">
        <v>17</v>
      </c>
      <c r="D1400" t="s">
        <v>42</v>
      </c>
      <c r="E1400" t="s">
        <v>44</v>
      </c>
      <c r="F1400" t="s">
        <v>30</v>
      </c>
      <c r="G1400">
        <v>3.3971238738765699E-4</v>
      </c>
      <c r="H1400">
        <v>79261</v>
      </c>
      <c r="I1400">
        <v>26.925943536733101</v>
      </c>
    </row>
    <row r="1401" spans="1:9" x14ac:dyDescent="0.25">
      <c r="A1401">
        <v>2021</v>
      </c>
      <c r="B1401" t="s">
        <v>9</v>
      </c>
      <c r="C1401" t="s">
        <v>17</v>
      </c>
      <c r="D1401" t="s">
        <v>42</v>
      </c>
      <c r="E1401" t="s">
        <v>45</v>
      </c>
      <c r="F1401" t="s">
        <v>18</v>
      </c>
      <c r="G1401">
        <v>0</v>
      </c>
      <c r="H1401">
        <v>79261</v>
      </c>
      <c r="I1401">
        <v>0</v>
      </c>
    </row>
    <row r="1402" spans="1:9" x14ac:dyDescent="0.25">
      <c r="A1402">
        <v>2021</v>
      </c>
      <c r="B1402" t="s">
        <v>9</v>
      </c>
      <c r="C1402" t="s">
        <v>17</v>
      </c>
      <c r="D1402" t="s">
        <v>42</v>
      </c>
      <c r="E1402" t="s">
        <v>45</v>
      </c>
      <c r="F1402" t="s">
        <v>37</v>
      </c>
      <c r="G1402">
        <v>0</v>
      </c>
      <c r="H1402">
        <v>79261</v>
      </c>
      <c r="I1402">
        <v>0</v>
      </c>
    </row>
    <row r="1403" spans="1:9" x14ac:dyDescent="0.25">
      <c r="A1403">
        <v>2021</v>
      </c>
      <c r="B1403" t="s">
        <v>9</v>
      </c>
      <c r="C1403" t="s">
        <v>17</v>
      </c>
      <c r="D1403" t="s">
        <v>42</v>
      </c>
      <c r="E1403" t="s">
        <v>45</v>
      </c>
      <c r="F1403" t="s">
        <v>19</v>
      </c>
      <c r="G1403">
        <v>1.43300961859087E-3</v>
      </c>
      <c r="H1403">
        <v>79261</v>
      </c>
      <c r="I1403">
        <v>113.581775379131</v>
      </c>
    </row>
    <row r="1404" spans="1:9" x14ac:dyDescent="0.25">
      <c r="A1404">
        <v>2021</v>
      </c>
      <c r="B1404" t="s">
        <v>9</v>
      </c>
      <c r="C1404" t="s">
        <v>17</v>
      </c>
      <c r="D1404" t="s">
        <v>42</v>
      </c>
      <c r="E1404" t="s">
        <v>45</v>
      </c>
      <c r="F1404" t="s">
        <v>22</v>
      </c>
      <c r="G1404">
        <v>1.2000402470079699E-3</v>
      </c>
      <c r="H1404">
        <v>79261</v>
      </c>
      <c r="I1404">
        <v>95.116390018098897</v>
      </c>
    </row>
    <row r="1405" spans="1:9" x14ac:dyDescent="0.25">
      <c r="A1405">
        <v>2021</v>
      </c>
      <c r="B1405" t="s">
        <v>9</v>
      </c>
      <c r="C1405" t="s">
        <v>17</v>
      </c>
      <c r="D1405" t="s">
        <v>42</v>
      </c>
      <c r="E1405" t="s">
        <v>45</v>
      </c>
      <c r="F1405" t="s">
        <v>23</v>
      </c>
      <c r="G1405">
        <v>3.06576240640525E-4</v>
      </c>
      <c r="H1405">
        <v>79261</v>
      </c>
      <c r="I1405">
        <v>24.299539409408698</v>
      </c>
    </row>
    <row r="1406" spans="1:9" x14ac:dyDescent="0.25">
      <c r="A1406">
        <v>2021</v>
      </c>
      <c r="B1406" t="s">
        <v>9</v>
      </c>
      <c r="C1406" t="s">
        <v>17</v>
      </c>
      <c r="D1406" t="s">
        <v>42</v>
      </c>
      <c r="E1406" t="s">
        <v>45</v>
      </c>
      <c r="F1406" t="s">
        <v>13</v>
      </c>
      <c r="G1406">
        <v>1.2806123005581899E-4</v>
      </c>
      <c r="H1406">
        <v>79261</v>
      </c>
      <c r="I1406">
        <v>10.150261155454301</v>
      </c>
    </row>
    <row r="1407" spans="1:9" x14ac:dyDescent="0.25">
      <c r="A1407">
        <v>2021</v>
      </c>
      <c r="B1407" t="s">
        <v>9</v>
      </c>
      <c r="C1407" t="s">
        <v>17</v>
      </c>
      <c r="D1407" t="s">
        <v>42</v>
      </c>
      <c r="E1407" t="s">
        <v>45</v>
      </c>
      <c r="F1407" t="s">
        <v>24</v>
      </c>
      <c r="G1407">
        <v>0</v>
      </c>
      <c r="H1407">
        <v>79261</v>
      </c>
      <c r="I1407">
        <v>0</v>
      </c>
    </row>
    <row r="1408" spans="1:9" x14ac:dyDescent="0.25">
      <c r="A1408">
        <v>2021</v>
      </c>
      <c r="B1408" t="s">
        <v>9</v>
      </c>
      <c r="C1408" t="s">
        <v>17</v>
      </c>
      <c r="D1408" t="s">
        <v>42</v>
      </c>
      <c r="E1408" t="s">
        <v>45</v>
      </c>
      <c r="F1408" t="s">
        <v>38</v>
      </c>
      <c r="G1408">
        <v>0</v>
      </c>
      <c r="H1408">
        <v>79261</v>
      </c>
      <c r="I1408">
        <v>0</v>
      </c>
    </row>
    <row r="1409" spans="1:9" x14ac:dyDescent="0.25">
      <c r="A1409">
        <v>2021</v>
      </c>
      <c r="B1409" t="s">
        <v>9</v>
      </c>
      <c r="C1409" t="s">
        <v>17</v>
      </c>
      <c r="D1409" t="s">
        <v>42</v>
      </c>
      <c r="E1409" t="s">
        <v>45</v>
      </c>
      <c r="F1409" t="s">
        <v>25</v>
      </c>
      <c r="G1409">
        <v>0</v>
      </c>
      <c r="H1409">
        <v>79261</v>
      </c>
      <c r="I1409">
        <v>0</v>
      </c>
    </row>
    <row r="1410" spans="1:9" x14ac:dyDescent="0.25">
      <c r="A1410">
        <v>2021</v>
      </c>
      <c r="B1410" t="s">
        <v>9</v>
      </c>
      <c r="C1410" t="s">
        <v>17</v>
      </c>
      <c r="D1410" t="s">
        <v>42</v>
      </c>
      <c r="E1410" t="s">
        <v>45</v>
      </c>
      <c r="F1410" t="s">
        <v>26</v>
      </c>
      <c r="G1410">
        <v>0</v>
      </c>
      <c r="H1410">
        <v>79261</v>
      </c>
      <c r="I1410">
        <v>0</v>
      </c>
    </row>
    <row r="1411" spans="1:9" x14ac:dyDescent="0.25">
      <c r="A1411">
        <v>2021</v>
      </c>
      <c r="B1411" t="s">
        <v>9</v>
      </c>
      <c r="C1411" t="s">
        <v>17</v>
      </c>
      <c r="D1411" t="s">
        <v>42</v>
      </c>
      <c r="E1411" t="s">
        <v>45</v>
      </c>
      <c r="F1411" t="s">
        <v>27</v>
      </c>
      <c r="G1411">
        <v>7.6492944093411205E-4</v>
      </c>
      <c r="H1411">
        <v>79261</v>
      </c>
      <c r="I1411">
        <v>60.629072417878596</v>
      </c>
    </row>
    <row r="1412" spans="1:9" x14ac:dyDescent="0.25">
      <c r="A1412">
        <v>2021</v>
      </c>
      <c r="B1412" t="s">
        <v>9</v>
      </c>
      <c r="C1412" t="s">
        <v>17</v>
      </c>
      <c r="D1412" t="s">
        <v>42</v>
      </c>
      <c r="E1412" t="s">
        <v>45</v>
      </c>
      <c r="F1412" t="s">
        <v>28</v>
      </c>
      <c r="G1412">
        <v>0</v>
      </c>
      <c r="H1412">
        <v>79261</v>
      </c>
      <c r="I1412">
        <v>0</v>
      </c>
    </row>
    <row r="1413" spans="1:9" x14ac:dyDescent="0.25">
      <c r="A1413">
        <v>2021</v>
      </c>
      <c r="B1413" t="s">
        <v>9</v>
      </c>
      <c r="C1413" t="s">
        <v>17</v>
      </c>
      <c r="D1413" t="s">
        <v>42</v>
      </c>
      <c r="E1413" t="s">
        <v>45</v>
      </c>
      <c r="F1413" t="s">
        <v>30</v>
      </c>
      <c r="G1413" s="1">
        <v>8.5012130066220593E-6</v>
      </c>
      <c r="H1413">
        <v>79261</v>
      </c>
      <c r="I1413">
        <v>0.67381464411787095</v>
      </c>
    </row>
    <row r="1414" spans="1:9" x14ac:dyDescent="0.25">
      <c r="A1414">
        <v>2021</v>
      </c>
      <c r="B1414" t="s">
        <v>9</v>
      </c>
      <c r="C1414" t="s">
        <v>31</v>
      </c>
      <c r="D1414" t="s">
        <v>42</v>
      </c>
      <c r="E1414" t="s">
        <v>12</v>
      </c>
      <c r="F1414" t="s">
        <v>13</v>
      </c>
      <c r="G1414">
        <v>0</v>
      </c>
      <c r="H1414">
        <v>41297</v>
      </c>
      <c r="I1414">
        <v>0</v>
      </c>
    </row>
    <row r="1415" spans="1:9" x14ac:dyDescent="0.25">
      <c r="A1415">
        <v>2021</v>
      </c>
      <c r="B1415" t="s">
        <v>9</v>
      </c>
      <c r="C1415" t="s">
        <v>31</v>
      </c>
      <c r="D1415" t="s">
        <v>42</v>
      </c>
      <c r="E1415" t="s">
        <v>43</v>
      </c>
      <c r="F1415" t="s">
        <v>13</v>
      </c>
      <c r="G1415">
        <v>1.80356562122171E-3</v>
      </c>
      <c r="H1415">
        <v>41297</v>
      </c>
      <c r="I1415">
        <v>74.481849459593107</v>
      </c>
    </row>
    <row r="1416" spans="1:9" x14ac:dyDescent="0.25">
      <c r="A1416">
        <v>2021</v>
      </c>
      <c r="B1416" t="s">
        <v>9</v>
      </c>
      <c r="C1416" t="s">
        <v>31</v>
      </c>
      <c r="D1416" t="s">
        <v>42</v>
      </c>
      <c r="E1416" t="s">
        <v>44</v>
      </c>
      <c r="F1416" t="s">
        <v>13</v>
      </c>
      <c r="G1416">
        <v>2.0081326911576399E-3</v>
      </c>
      <c r="H1416">
        <v>41297</v>
      </c>
      <c r="I1416">
        <v>82.929855746737204</v>
      </c>
    </row>
    <row r="1417" spans="1:9" x14ac:dyDescent="0.25">
      <c r="A1417">
        <v>2021</v>
      </c>
      <c r="B1417" t="s">
        <v>9</v>
      </c>
      <c r="C1417" t="s">
        <v>31</v>
      </c>
      <c r="D1417" t="s">
        <v>42</v>
      </c>
      <c r="E1417" t="s">
        <v>45</v>
      </c>
      <c r="F1417" t="s">
        <v>13</v>
      </c>
      <c r="G1417">
        <v>4.9966392883830698E-3</v>
      </c>
      <c r="H1417">
        <v>41297</v>
      </c>
      <c r="I1417">
        <v>206.346212692356</v>
      </c>
    </row>
    <row r="1418" spans="1:9" x14ac:dyDescent="0.25">
      <c r="A1418">
        <v>2021</v>
      </c>
      <c r="B1418" t="s">
        <v>9</v>
      </c>
      <c r="C1418" t="s">
        <v>32</v>
      </c>
      <c r="D1418" t="s">
        <v>42</v>
      </c>
      <c r="E1418" t="s">
        <v>12</v>
      </c>
      <c r="F1418" t="s">
        <v>13</v>
      </c>
      <c r="G1418">
        <v>0</v>
      </c>
      <c r="H1418">
        <v>41297</v>
      </c>
      <c r="I1418">
        <v>0</v>
      </c>
    </row>
    <row r="1419" spans="1:9" x14ac:dyDescent="0.25">
      <c r="A1419">
        <v>2021</v>
      </c>
      <c r="B1419" t="s">
        <v>9</v>
      </c>
      <c r="C1419" t="s">
        <v>32</v>
      </c>
      <c r="D1419" t="s">
        <v>42</v>
      </c>
      <c r="E1419" t="s">
        <v>43</v>
      </c>
      <c r="F1419" t="s">
        <v>13</v>
      </c>
      <c r="G1419">
        <v>3.3732073521351599E-4</v>
      </c>
      <c r="H1419">
        <v>41297</v>
      </c>
      <c r="I1419">
        <v>13.930334402112599</v>
      </c>
    </row>
    <row r="1420" spans="1:9" x14ac:dyDescent="0.25">
      <c r="A1420">
        <v>2021</v>
      </c>
      <c r="B1420" t="s">
        <v>9</v>
      </c>
      <c r="C1420" t="s">
        <v>32</v>
      </c>
      <c r="D1420" t="s">
        <v>42</v>
      </c>
      <c r="E1420" t="s">
        <v>44</v>
      </c>
      <c r="F1420" t="s">
        <v>13</v>
      </c>
      <c r="G1420">
        <v>1.13576858175567E-3</v>
      </c>
      <c r="H1420">
        <v>41297</v>
      </c>
      <c r="I1420">
        <v>46.903835120764001</v>
      </c>
    </row>
    <row r="1421" spans="1:9" x14ac:dyDescent="0.25">
      <c r="A1421">
        <v>2021</v>
      </c>
      <c r="B1421" t="s">
        <v>9</v>
      </c>
      <c r="C1421" t="s">
        <v>32</v>
      </c>
      <c r="D1421" t="s">
        <v>42</v>
      </c>
      <c r="E1421" t="s">
        <v>45</v>
      </c>
      <c r="F1421" t="s">
        <v>13</v>
      </c>
      <c r="G1421">
        <v>3.9710188100149897E-3</v>
      </c>
      <c r="H1421">
        <v>41297</v>
      </c>
      <c r="I1421">
        <v>163.99116379718899</v>
      </c>
    </row>
    <row r="1422" spans="1:9" x14ac:dyDescent="0.25">
      <c r="A1422">
        <v>2021</v>
      </c>
      <c r="B1422" t="s">
        <v>9</v>
      </c>
      <c r="C1422" t="s">
        <v>10</v>
      </c>
      <c r="D1422" t="s">
        <v>42</v>
      </c>
      <c r="E1422" t="s">
        <v>12</v>
      </c>
      <c r="F1422" t="s">
        <v>13</v>
      </c>
      <c r="G1422">
        <v>0</v>
      </c>
      <c r="H1422">
        <v>38352</v>
      </c>
      <c r="I1422">
        <v>0</v>
      </c>
    </row>
    <row r="1423" spans="1:9" x14ac:dyDescent="0.25">
      <c r="A1423">
        <v>2021</v>
      </c>
      <c r="B1423" t="s">
        <v>9</v>
      </c>
      <c r="C1423" t="s">
        <v>10</v>
      </c>
      <c r="D1423" t="s">
        <v>42</v>
      </c>
      <c r="E1423" t="s">
        <v>43</v>
      </c>
      <c r="F1423" t="s">
        <v>13</v>
      </c>
      <c r="G1423">
        <v>2.4228881501548201E-4</v>
      </c>
      <c r="H1423">
        <v>38352</v>
      </c>
      <c r="I1423">
        <v>9.2922606334737807</v>
      </c>
    </row>
    <row r="1424" spans="1:9" x14ac:dyDescent="0.25">
      <c r="A1424">
        <v>2021</v>
      </c>
      <c r="B1424" t="s">
        <v>9</v>
      </c>
      <c r="C1424" t="s">
        <v>10</v>
      </c>
      <c r="D1424" t="s">
        <v>42</v>
      </c>
      <c r="E1424" t="s">
        <v>44</v>
      </c>
      <c r="F1424" t="s">
        <v>13</v>
      </c>
      <c r="G1424">
        <v>2.5794574674071601E-4</v>
      </c>
      <c r="H1424">
        <v>38352</v>
      </c>
      <c r="I1424">
        <v>9.8927352789999397</v>
      </c>
    </row>
    <row r="1425" spans="1:9" x14ac:dyDescent="0.25">
      <c r="A1425">
        <v>2021</v>
      </c>
      <c r="B1425" t="s">
        <v>9</v>
      </c>
      <c r="C1425" t="s">
        <v>10</v>
      </c>
      <c r="D1425" t="s">
        <v>42</v>
      </c>
      <c r="E1425" t="s">
        <v>45</v>
      </c>
      <c r="F1425" t="s">
        <v>13</v>
      </c>
      <c r="G1425">
        <v>8.9584345625493304E-4</v>
      </c>
      <c r="H1425">
        <v>38352</v>
      </c>
      <c r="I1425">
        <v>34.357388234289203</v>
      </c>
    </row>
    <row r="1426" spans="1:9" x14ac:dyDescent="0.25">
      <c r="A1426">
        <v>2022</v>
      </c>
      <c r="B1426" t="s">
        <v>9</v>
      </c>
      <c r="C1426" t="s">
        <v>17</v>
      </c>
      <c r="D1426" t="s">
        <v>42</v>
      </c>
      <c r="E1426" t="s">
        <v>12</v>
      </c>
      <c r="F1426" t="s">
        <v>13</v>
      </c>
      <c r="G1426">
        <v>0</v>
      </c>
      <c r="H1426">
        <v>79261</v>
      </c>
      <c r="I1426">
        <v>0</v>
      </c>
    </row>
    <row r="1427" spans="1:9" x14ac:dyDescent="0.25">
      <c r="A1427">
        <v>2022</v>
      </c>
      <c r="B1427" t="s">
        <v>9</v>
      </c>
      <c r="C1427" t="s">
        <v>17</v>
      </c>
      <c r="D1427" t="s">
        <v>42</v>
      </c>
      <c r="E1427" t="s">
        <v>43</v>
      </c>
      <c r="F1427" t="s">
        <v>13</v>
      </c>
      <c r="G1427">
        <v>2.0954658359380301E-3</v>
      </c>
      <c r="H1427">
        <v>79261</v>
      </c>
      <c r="I1427">
        <v>166.08871762228401</v>
      </c>
    </row>
    <row r="1428" spans="1:9" x14ac:dyDescent="0.25">
      <c r="A1428">
        <v>2022</v>
      </c>
      <c r="B1428" t="s">
        <v>9</v>
      </c>
      <c r="C1428" t="s">
        <v>17</v>
      </c>
      <c r="D1428" t="s">
        <v>42</v>
      </c>
      <c r="E1428" t="s">
        <v>44</v>
      </c>
      <c r="F1428" t="s">
        <v>13</v>
      </c>
      <c r="G1428">
        <v>4.1700884727837199E-3</v>
      </c>
      <c r="H1428">
        <v>79261</v>
      </c>
      <c r="I1428">
        <v>330.52538244131102</v>
      </c>
    </row>
    <row r="1429" spans="1:9" x14ac:dyDescent="0.25">
      <c r="A1429">
        <v>2022</v>
      </c>
      <c r="B1429" t="s">
        <v>9</v>
      </c>
      <c r="C1429" t="s">
        <v>17</v>
      </c>
      <c r="D1429" t="s">
        <v>42</v>
      </c>
      <c r="E1429" t="s">
        <v>45</v>
      </c>
      <c r="F1429" t="s">
        <v>13</v>
      </c>
      <c r="G1429">
        <v>6.1144466912197498E-3</v>
      </c>
      <c r="H1429">
        <v>79261</v>
      </c>
      <c r="I1429">
        <v>484.63715919276899</v>
      </c>
    </row>
    <row r="1430" spans="1:9" x14ac:dyDescent="0.25">
      <c r="A1430">
        <v>2022</v>
      </c>
      <c r="B1430" t="s">
        <v>9</v>
      </c>
      <c r="C1430" t="s">
        <v>31</v>
      </c>
      <c r="D1430" t="s">
        <v>42</v>
      </c>
      <c r="E1430" t="s">
        <v>12</v>
      </c>
      <c r="F1430" t="s">
        <v>13</v>
      </c>
      <c r="G1430">
        <v>0</v>
      </c>
      <c r="H1430">
        <v>41297</v>
      </c>
      <c r="I1430">
        <v>0</v>
      </c>
    </row>
    <row r="1431" spans="1:9" x14ac:dyDescent="0.25">
      <c r="A1431">
        <v>2022</v>
      </c>
      <c r="B1431" t="s">
        <v>9</v>
      </c>
      <c r="C1431" t="s">
        <v>31</v>
      </c>
      <c r="D1431" t="s">
        <v>42</v>
      </c>
      <c r="E1431" t="s">
        <v>43</v>
      </c>
      <c r="F1431" t="s">
        <v>13</v>
      </c>
      <c r="G1431">
        <v>9.1365143458494401E-4</v>
      </c>
      <c r="H1431">
        <v>41297</v>
      </c>
      <c r="I1431">
        <v>37.731063294054401</v>
      </c>
    </row>
    <row r="1432" spans="1:9" x14ac:dyDescent="0.25">
      <c r="A1432">
        <v>2022</v>
      </c>
      <c r="B1432" t="s">
        <v>9</v>
      </c>
      <c r="C1432" t="s">
        <v>31</v>
      </c>
      <c r="D1432" t="s">
        <v>42</v>
      </c>
      <c r="E1432" t="s">
        <v>44</v>
      </c>
      <c r="F1432" t="s">
        <v>13</v>
      </c>
      <c r="G1432">
        <v>1.8537343146479901E-3</v>
      </c>
      <c r="H1432">
        <v>41297</v>
      </c>
      <c r="I1432">
        <v>76.553665992018196</v>
      </c>
    </row>
    <row r="1433" spans="1:9" x14ac:dyDescent="0.25">
      <c r="A1433">
        <v>2022</v>
      </c>
      <c r="B1433" t="s">
        <v>9</v>
      </c>
      <c r="C1433" t="s">
        <v>31</v>
      </c>
      <c r="D1433" t="s">
        <v>42</v>
      </c>
      <c r="E1433" t="s">
        <v>45</v>
      </c>
      <c r="F1433" t="s">
        <v>13</v>
      </c>
      <c r="G1433">
        <v>5.5939042078096196E-3</v>
      </c>
      <c r="H1433">
        <v>41297</v>
      </c>
      <c r="I1433">
        <v>231.01146206991399</v>
      </c>
    </row>
    <row r="1434" spans="1:9" x14ac:dyDescent="0.25">
      <c r="A1434">
        <v>2022</v>
      </c>
      <c r="B1434" t="s">
        <v>9</v>
      </c>
      <c r="C1434" t="s">
        <v>32</v>
      </c>
      <c r="D1434" t="s">
        <v>42</v>
      </c>
      <c r="E1434" t="s">
        <v>12</v>
      </c>
      <c r="F1434" t="s">
        <v>13</v>
      </c>
      <c r="G1434">
        <v>0</v>
      </c>
      <c r="H1434">
        <v>41297</v>
      </c>
      <c r="I1434">
        <v>0</v>
      </c>
    </row>
    <row r="1435" spans="1:9" x14ac:dyDescent="0.25">
      <c r="A1435">
        <v>2022</v>
      </c>
      <c r="B1435" t="s">
        <v>9</v>
      </c>
      <c r="C1435" t="s">
        <v>32</v>
      </c>
      <c r="D1435" t="s">
        <v>42</v>
      </c>
      <c r="E1435" t="s">
        <v>43</v>
      </c>
      <c r="F1435" t="s">
        <v>13</v>
      </c>
      <c r="G1435">
        <v>2.6075977097702501E-4</v>
      </c>
      <c r="H1435">
        <v>41297</v>
      </c>
      <c r="I1435">
        <v>10.7685962620382</v>
      </c>
    </row>
    <row r="1436" spans="1:9" x14ac:dyDescent="0.25">
      <c r="A1436">
        <v>2022</v>
      </c>
      <c r="B1436" t="s">
        <v>9</v>
      </c>
      <c r="C1436" t="s">
        <v>32</v>
      </c>
      <c r="D1436" t="s">
        <v>42</v>
      </c>
      <c r="E1436" t="s">
        <v>44</v>
      </c>
      <c r="F1436" t="s">
        <v>13</v>
      </c>
      <c r="G1436">
        <v>7.5097921569409695E-4</v>
      </c>
      <c r="H1436">
        <v>41297</v>
      </c>
      <c r="I1436">
        <v>31.013188670519099</v>
      </c>
    </row>
    <row r="1437" spans="1:9" x14ac:dyDescent="0.25">
      <c r="A1437">
        <v>2022</v>
      </c>
      <c r="B1437" t="s">
        <v>9</v>
      </c>
      <c r="C1437" t="s">
        <v>32</v>
      </c>
      <c r="D1437" t="s">
        <v>42</v>
      </c>
      <c r="E1437" t="s">
        <v>45</v>
      </c>
      <c r="F1437" t="s">
        <v>13</v>
      </c>
      <c r="G1437">
        <v>4.4707610836124704E-3</v>
      </c>
      <c r="H1437">
        <v>41297</v>
      </c>
      <c r="I1437">
        <v>184.62902046994401</v>
      </c>
    </row>
    <row r="1438" spans="1:9" x14ac:dyDescent="0.25">
      <c r="A1438">
        <v>2022</v>
      </c>
      <c r="B1438" t="s">
        <v>9</v>
      </c>
      <c r="C1438" t="s">
        <v>10</v>
      </c>
      <c r="D1438" t="s">
        <v>42</v>
      </c>
      <c r="E1438" t="s">
        <v>12</v>
      </c>
      <c r="F1438" t="s">
        <v>13</v>
      </c>
      <c r="G1438">
        <v>0</v>
      </c>
      <c r="H1438">
        <v>38352</v>
      </c>
      <c r="I1438">
        <v>0</v>
      </c>
    </row>
    <row r="1439" spans="1:9" x14ac:dyDescent="0.25">
      <c r="A1439">
        <v>2022</v>
      </c>
      <c r="B1439" t="s">
        <v>9</v>
      </c>
      <c r="C1439" t="s">
        <v>10</v>
      </c>
      <c r="D1439" t="s">
        <v>42</v>
      </c>
      <c r="E1439" t="s">
        <v>43</v>
      </c>
      <c r="F1439" t="s">
        <v>13</v>
      </c>
      <c r="G1439">
        <v>2.5817078458201497E-4</v>
      </c>
      <c r="H1439">
        <v>38352</v>
      </c>
      <c r="I1439">
        <v>9.9013659302894297</v>
      </c>
    </row>
    <row r="1440" spans="1:9" x14ac:dyDescent="0.25">
      <c r="A1440">
        <v>2022</v>
      </c>
      <c r="B1440" t="s">
        <v>9</v>
      </c>
      <c r="C1440" t="s">
        <v>10</v>
      </c>
      <c r="D1440" t="s">
        <v>42</v>
      </c>
      <c r="E1440" t="s">
        <v>44</v>
      </c>
      <c r="F1440" t="s">
        <v>13</v>
      </c>
      <c r="G1440">
        <v>2.3714418068514201E-4</v>
      </c>
      <c r="H1440">
        <v>38352</v>
      </c>
      <c r="I1440">
        <v>9.0949536176365502</v>
      </c>
    </row>
    <row r="1441" spans="1:9" x14ac:dyDescent="0.25">
      <c r="A1441">
        <v>2022</v>
      </c>
      <c r="B1441" t="s">
        <v>9</v>
      </c>
      <c r="C1441" t="s">
        <v>10</v>
      </c>
      <c r="D1441" t="s">
        <v>42</v>
      </c>
      <c r="E1441" t="s">
        <v>45</v>
      </c>
      <c r="F1441" t="s">
        <v>13</v>
      </c>
      <c r="G1441">
        <v>6.40482775142533E-4</v>
      </c>
      <c r="H1441">
        <v>38352</v>
      </c>
      <c r="I1441">
        <v>24.5637953922664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NBS_NBS_stratcons_min5full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2023-02-06T16:03:29Z</dcterms:created>
  <dcterms:modified xsi:type="dcterms:W3CDTF">2023-02-06T18:20:26Z</dcterms:modified>
</cp:coreProperties>
</file>