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GOA_Rpath\"/>
    </mc:Choice>
  </mc:AlternateContent>
  <xr:revisionPtr revIDLastSave="0" documentId="13_ncr:40009_{B3CAE7BF-5042-4A8D-845D-BE9B77C740C9}" xr6:coauthVersionLast="36" xr6:coauthVersionMax="36" xr10:uidLastSave="{00000000-0000-0000-0000-000000000000}"/>
  <bookViews>
    <workbookView xWindow="0" yWindow="0" windowWidth="20184" windowHeight="8100" activeTab="1"/>
  </bookViews>
  <sheets>
    <sheet name="Sheet2" sheetId="3" r:id="rId1"/>
    <sheet name="Sheet1" sheetId="2" r:id="rId2"/>
    <sheet name="GOA_diets_noyears_with90_93_bio" sheetId="1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<sst xmlns="http://schemas.openxmlformats.org/spreadsheetml/2006/main" count="15021" uniqueCount="911">
  <si>
    <t>species_code</t>
  </si>
  <si>
    <t>species_name</t>
  </si>
  <si>
    <t>common_name</t>
  </si>
  <si>
    <t>race_guild</t>
  </si>
  <si>
    <t>model</t>
  </si>
  <si>
    <t>bio_90_93_tons</t>
  </si>
  <si>
    <t>predator</t>
  </si>
  <si>
    <t>pred_n</t>
  </si>
  <si>
    <t>pred_full</t>
  </si>
  <si>
    <t>tot_wt</t>
  </si>
  <si>
    <t>tot_sci</t>
  </si>
  <si>
    <t>prey_guild</t>
  </si>
  <si>
    <t>prey_n</t>
  </si>
  <si>
    <t>prey_wt</t>
  </si>
  <si>
    <t>prey_sci</t>
  </si>
  <si>
    <t>dietprop_wt</t>
  </si>
  <si>
    <t>NA</t>
  </si>
  <si>
    <t>fish unid.</t>
  </si>
  <si>
    <t>MISC_NA</t>
  </si>
  <si>
    <t>WGOA</t>
  </si>
  <si>
    <t>Petromyzontidae</t>
  </si>
  <si>
    <t>lamprey unid.</t>
  </si>
  <si>
    <t>Shelf_demersals</t>
  </si>
  <si>
    <t>Lampetra tridentata</t>
  </si>
  <si>
    <t>Pacific lamprey</t>
  </si>
  <si>
    <t>Lamna ditropis</t>
  </si>
  <si>
    <t>salmon shark</t>
  </si>
  <si>
    <t>Salmon_shark</t>
  </si>
  <si>
    <t>EGOA</t>
  </si>
  <si>
    <t>Squalus suckleyi</t>
  </si>
  <si>
    <t>spiny dogfish</t>
  </si>
  <si>
    <t>Pacific_dogfish</t>
  </si>
  <si>
    <t>Benthic_detritus</t>
  </si>
  <si>
    <t>Euphausiids</t>
  </si>
  <si>
    <t>Flathead_sole</t>
  </si>
  <si>
    <t>Gelatinous_carnivores</t>
  </si>
  <si>
    <t>Infauna</t>
  </si>
  <si>
    <t>Motile_epifauna</t>
  </si>
  <si>
    <t>Octopus</t>
  </si>
  <si>
    <t>Offal</t>
  </si>
  <si>
    <t>Pacific_capelin</t>
  </si>
  <si>
    <t>Pacific_herring</t>
  </si>
  <si>
    <t>Pandalid_shrimp</t>
  </si>
  <si>
    <t>Pelagic_amphipods</t>
  </si>
  <si>
    <t>Shallow-water_flatfish</t>
  </si>
  <si>
    <t>Shelf_forage_fish</t>
  </si>
  <si>
    <t>Slope_demersals</t>
  </si>
  <si>
    <t>Squid</t>
  </si>
  <si>
    <t>Gelatinous_omnivores</t>
  </si>
  <si>
    <t>Mysids</t>
  </si>
  <si>
    <t>Tanner_crab</t>
  </si>
  <si>
    <t>Walleye_pollock</t>
  </si>
  <si>
    <t>Somniosus pacificus</t>
  </si>
  <si>
    <t>Pacific sleeper shark</t>
  </si>
  <si>
    <t>Sharks_demersal</t>
  </si>
  <si>
    <t>Arrowtooth_flounder</t>
  </si>
  <si>
    <t>Rajidae</t>
  </si>
  <si>
    <t>skate unid.</t>
  </si>
  <si>
    <t>Other_skates</t>
  </si>
  <si>
    <t>Rajiformes egg case</t>
  </si>
  <si>
    <t>skate egg case unid.</t>
  </si>
  <si>
    <t>Raja sp.</t>
  </si>
  <si>
    <t>Bathyraja sp.</t>
  </si>
  <si>
    <t>Beringraja binoculata</t>
  </si>
  <si>
    <t>big skate</t>
  </si>
  <si>
    <t>Big_skate</t>
  </si>
  <si>
    <t>Large_sculpins</t>
  </si>
  <si>
    <t>Macroalgae</t>
  </si>
  <si>
    <t>Pacific_cod</t>
  </si>
  <si>
    <t>Pacific_sandlance</t>
  </si>
  <si>
    <t>Slope_rockfish</t>
  </si>
  <si>
    <t>Bathyraja interrupta</t>
  </si>
  <si>
    <t>Bering skate</t>
  </si>
  <si>
    <t>Slope_forage_fish</t>
  </si>
  <si>
    <t>Raja rhina</t>
  </si>
  <si>
    <t>longnose skate</t>
  </si>
  <si>
    <t>Longnose_skate</t>
  </si>
  <si>
    <t>Thornyheads</t>
  </si>
  <si>
    <t>Bathyraja parmifera</t>
  </si>
  <si>
    <t>Alaska skate</t>
  </si>
  <si>
    <t>Bathyraja aleutica</t>
  </si>
  <si>
    <t>Aleutian skate</t>
  </si>
  <si>
    <t>Hydrolagus colliei</t>
  </si>
  <si>
    <t>spotted ratfish</t>
  </si>
  <si>
    <t>Spotted_ratfish</t>
  </si>
  <si>
    <t>Atheresthes stomias</t>
  </si>
  <si>
    <t>arrowtooth flounder</t>
  </si>
  <si>
    <t>Chum_salmon</t>
  </si>
  <si>
    <t>Cope_UNID</t>
  </si>
  <si>
    <t>Cope_medium</t>
  </si>
  <si>
    <t>Cope_small</t>
  </si>
  <si>
    <t>POP</t>
  </si>
  <si>
    <t>Pacific_hake</t>
  </si>
  <si>
    <t>Rex_sole</t>
  </si>
  <si>
    <t>Sessile_epifauna</t>
  </si>
  <si>
    <t>Coho_salmon</t>
  </si>
  <si>
    <t>Cope_large</t>
  </si>
  <si>
    <t>Miscellaneous_deep-sea_fish</t>
  </si>
  <si>
    <t>Pacific_halibut</t>
  </si>
  <si>
    <t>Sablefish</t>
  </si>
  <si>
    <t>Hippoglossus stenolepis</t>
  </si>
  <si>
    <t>Pacific halibut</t>
  </si>
  <si>
    <t>Deep-water_flatfish</t>
  </si>
  <si>
    <t>Demersal_shelf_rockfish</t>
  </si>
  <si>
    <t>King_crab</t>
  </si>
  <si>
    <t>Pelagic_shelf_rockfish</t>
  </si>
  <si>
    <t>Chinook_salmon</t>
  </si>
  <si>
    <t>Large_phytoplankton</t>
  </si>
  <si>
    <t>Lingcod</t>
  </si>
  <si>
    <t>Microzooplankton</t>
  </si>
  <si>
    <t>Hippoglossoides elassodon</t>
  </si>
  <si>
    <t>flathead sole</t>
  </si>
  <si>
    <t>Lyopsetta exilis</t>
  </si>
  <si>
    <t>slender sole</t>
  </si>
  <si>
    <t>Shallow_water_flatfish</t>
  </si>
  <si>
    <t>Eopsetta jordani</t>
  </si>
  <si>
    <t>petrale sole</t>
  </si>
  <si>
    <t>Parophrys vetulus</t>
  </si>
  <si>
    <t>English sole</t>
  </si>
  <si>
    <t>Microstomus pacificus</t>
  </si>
  <si>
    <t>Dover sole</t>
  </si>
  <si>
    <t>Deep_water_flatfish</t>
  </si>
  <si>
    <t>Small_copepods</t>
  </si>
  <si>
    <t>Glyptocephalus zachirus</t>
  </si>
  <si>
    <t>rex sole</t>
  </si>
  <si>
    <t>Limanda aspera</t>
  </si>
  <si>
    <t>yellowfin sole</t>
  </si>
  <si>
    <t>Platichthys stellatus</t>
  </si>
  <si>
    <t>starry flounder</t>
  </si>
  <si>
    <t>Psettichthys melanostictus</t>
  </si>
  <si>
    <t>sand sole</t>
  </si>
  <si>
    <t>Lepidopsetta sp.</t>
  </si>
  <si>
    <t>rock sole unid.</t>
  </si>
  <si>
    <t>Isopsetta isolepis</t>
  </si>
  <si>
    <t>butter sole</t>
  </si>
  <si>
    <t>Pleuronectes quadrituberculatus</t>
  </si>
  <si>
    <t>Alaska plaice</t>
  </si>
  <si>
    <t>Agonidae</t>
  </si>
  <si>
    <t>poacher unid.</t>
  </si>
  <si>
    <t>Leptagonus frenatus</t>
  </si>
  <si>
    <t>sawback poacher</t>
  </si>
  <si>
    <t>Agonopsis vulsa</t>
  </si>
  <si>
    <t>northern spearnose poacher</t>
  </si>
  <si>
    <t>Bathyagonus sp.</t>
  </si>
  <si>
    <t>starsnout poacher unid.</t>
  </si>
  <si>
    <t>Bathyagonus alascanus</t>
  </si>
  <si>
    <t>gray starsnout</t>
  </si>
  <si>
    <t>Bathyagonus pentacanthus</t>
  </si>
  <si>
    <t>bigeye poacher</t>
  </si>
  <si>
    <t>Bathyagonus nigripinnis</t>
  </si>
  <si>
    <t>blackfin poacher</t>
  </si>
  <si>
    <t>Podothecus accipenserinus</t>
  </si>
  <si>
    <t>sturgeon poacher</t>
  </si>
  <si>
    <t>Hypsagonus quadricornis</t>
  </si>
  <si>
    <t>fourhorn poacher</t>
  </si>
  <si>
    <t>Ammodytes sp.</t>
  </si>
  <si>
    <t>sand lance unid.</t>
  </si>
  <si>
    <t>Anarrhichthys ocellatus</t>
  </si>
  <si>
    <t>wolf-eel</t>
  </si>
  <si>
    <t>Anarhichas orientalis</t>
  </si>
  <si>
    <t>Bering wolffish</t>
  </si>
  <si>
    <t>Anoplopoma fimbria</t>
  </si>
  <si>
    <t>sablefish</t>
  </si>
  <si>
    <t>Bathylagidae</t>
  </si>
  <si>
    <t>deepsea smelt unid.</t>
  </si>
  <si>
    <t>Leuroglossus schmidti</t>
  </si>
  <si>
    <t>northern smoothtongue</t>
  </si>
  <si>
    <t>Leuroglossus stilbius</t>
  </si>
  <si>
    <t>California smoothtongue</t>
  </si>
  <si>
    <t>Bathymaster signatus</t>
  </si>
  <si>
    <t>searcher</t>
  </si>
  <si>
    <t>Chauliodontinae</t>
  </si>
  <si>
    <t>viperfish unid.</t>
  </si>
  <si>
    <t>Miscellaneous_deep_sea_fish</t>
  </si>
  <si>
    <t>Chauliodus macouni</t>
  </si>
  <si>
    <t>Pacific viperfish</t>
  </si>
  <si>
    <t>Clupea pallasii</t>
  </si>
  <si>
    <t>Pacific herring</t>
  </si>
  <si>
    <t>Macrouridae</t>
  </si>
  <si>
    <t>grenadier unid.</t>
  </si>
  <si>
    <t>Coryphaenoides sp.</t>
  </si>
  <si>
    <t>Coryphaenoides acrolepis</t>
  </si>
  <si>
    <t>Pacific grenadier</t>
  </si>
  <si>
    <t>Albatrossia pectoralis</t>
  </si>
  <si>
    <t>giant grenadier</t>
  </si>
  <si>
    <t>Cottidae</t>
  </si>
  <si>
    <t>sculpin unid.</t>
  </si>
  <si>
    <t>Gymnocanthus pistilliger</t>
  </si>
  <si>
    <t>threaded sculpin</t>
  </si>
  <si>
    <t>Gymnocanthus galeatus</t>
  </si>
  <si>
    <t>armorhead sculpin</t>
  </si>
  <si>
    <t>Malacocottus sp.</t>
  </si>
  <si>
    <t>Malacocottus zonurus</t>
  </si>
  <si>
    <t>darkfin sculpin</t>
  </si>
  <si>
    <t>Hemilepidotus sp.</t>
  </si>
  <si>
    <t>Irish lord</t>
  </si>
  <si>
    <t>Hemilepidotus spinosus</t>
  </si>
  <si>
    <t>brown Irish lord</t>
  </si>
  <si>
    <t>Hemilepidotus hemilepidotus</t>
  </si>
  <si>
    <t>red Irish lord</t>
  </si>
  <si>
    <t>Hemilepidotus jordani</t>
  </si>
  <si>
    <t>yellow Irish lord</t>
  </si>
  <si>
    <t>Triglops sp.</t>
  </si>
  <si>
    <t>Triglops forficata</t>
  </si>
  <si>
    <t>scissortail sculpin</t>
  </si>
  <si>
    <t>Triglops scepticus</t>
  </si>
  <si>
    <t>spectacled sculpin</t>
  </si>
  <si>
    <t>Triglops pingeli</t>
  </si>
  <si>
    <t>ribbed sculpin</t>
  </si>
  <si>
    <t>Triglops macellus</t>
  </si>
  <si>
    <t>roughspine sculpin</t>
  </si>
  <si>
    <t>Artedius lateralis</t>
  </si>
  <si>
    <t>smoothhead sculpin</t>
  </si>
  <si>
    <t>Myoxocephalus scorpius</t>
  </si>
  <si>
    <t>shorthorn (=warty) sculpin</t>
  </si>
  <si>
    <t>Myoxocephalus polyacanthocephalus</t>
  </si>
  <si>
    <t>great sculpin</t>
  </si>
  <si>
    <t>Myoxocephalus jaok</t>
  </si>
  <si>
    <t>plain sculpin</t>
  </si>
  <si>
    <t>Myoxocephalus sp.</t>
  </si>
  <si>
    <t>Leptocottus armatus</t>
  </si>
  <si>
    <t>Pacific staghorn sculpin</t>
  </si>
  <si>
    <t>Dasycottus setiger</t>
  </si>
  <si>
    <t>spinyhead sculpin</t>
  </si>
  <si>
    <t>Blepsias bilobus</t>
  </si>
  <si>
    <t>crested sculpin</t>
  </si>
  <si>
    <t>Nautichthys oculofasciatus</t>
  </si>
  <si>
    <t>sailfin sculpin</t>
  </si>
  <si>
    <t>Rhamphocottus richardsoni</t>
  </si>
  <si>
    <t>grunt sculpin</t>
  </si>
  <si>
    <t>Hemitripterus bolini</t>
  </si>
  <si>
    <t>bigmouth sculpin</t>
  </si>
  <si>
    <t>Eurymen gyrinus</t>
  </si>
  <si>
    <t>smoothcheek sculpin</t>
  </si>
  <si>
    <t>Icelus spiniger</t>
  </si>
  <si>
    <t>thorny sculpin</t>
  </si>
  <si>
    <t>Icelus sp.</t>
  </si>
  <si>
    <t>Trichodon trichodon</t>
  </si>
  <si>
    <t>Pacific sandfish</t>
  </si>
  <si>
    <t>Microgadus proximus</t>
  </si>
  <si>
    <t>Pacific tomcod</t>
  </si>
  <si>
    <t>Gadus macrocephalus</t>
  </si>
  <si>
    <t>Pacific cod</t>
  </si>
  <si>
    <t>Gadus chalcogrammus</t>
  </si>
  <si>
    <t>walleye pollock</t>
  </si>
  <si>
    <t>Large_copepods</t>
  </si>
  <si>
    <t>Hexagrammidae</t>
  </si>
  <si>
    <t>greenling unid.</t>
  </si>
  <si>
    <t>Ophiodon elongatus</t>
  </si>
  <si>
    <t>lingcod</t>
  </si>
  <si>
    <t>Pleurogrammus monopterygius</t>
  </si>
  <si>
    <t>Atka mackerel</t>
  </si>
  <si>
    <t>Atka_mackerel</t>
  </si>
  <si>
    <t>Hexagrammos stelleri</t>
  </si>
  <si>
    <t>whitespotted greenling</t>
  </si>
  <si>
    <t>Hexagrammos decagrammus</t>
  </si>
  <si>
    <t>kelp greenling</t>
  </si>
  <si>
    <t>Cyclopteridae</t>
  </si>
  <si>
    <t>lumpsucker unid.</t>
  </si>
  <si>
    <t>Aptocyclus ventricosus</t>
  </si>
  <si>
    <t>smooth lumpsucker</t>
  </si>
  <si>
    <t>Eumicrotremus orbis</t>
  </si>
  <si>
    <t>Pacific spiny lumpsucker</t>
  </si>
  <si>
    <t>Eumicrotremus sp.</t>
  </si>
  <si>
    <t>spiny lumpsuckers</t>
  </si>
  <si>
    <t>Liparidae</t>
  </si>
  <si>
    <t>snailfish unid.</t>
  </si>
  <si>
    <t>Liparis sp.</t>
  </si>
  <si>
    <t>Liparis dennyi</t>
  </si>
  <si>
    <t>marbled snailfish</t>
  </si>
  <si>
    <t>Liparis gibbus</t>
  </si>
  <si>
    <t>variegated snailfish</t>
  </si>
  <si>
    <t>Careproctus sp.</t>
  </si>
  <si>
    <t>Careproctus melanurus</t>
  </si>
  <si>
    <t>blacktail snailfish</t>
  </si>
  <si>
    <t>Careproctus phasma</t>
  </si>
  <si>
    <t>monster snailfish</t>
  </si>
  <si>
    <t>Careproctus cypselurus</t>
  </si>
  <si>
    <t>blackfin snailfish</t>
  </si>
  <si>
    <t>Paraliparis dactylosus</t>
  </si>
  <si>
    <t>red snailfish</t>
  </si>
  <si>
    <t>Poromitra curilensis (=crassiceps)</t>
  </si>
  <si>
    <t>crested bigscale</t>
  </si>
  <si>
    <t>Tactostoma macropus</t>
  </si>
  <si>
    <t>longfin dragonfish</t>
  </si>
  <si>
    <t>Merluccius productus</t>
  </si>
  <si>
    <t>Pacific hake</t>
  </si>
  <si>
    <t>Anotopterus nikparini</t>
  </si>
  <si>
    <t>North Pacific daggertooth</t>
  </si>
  <si>
    <t>Myctophidae</t>
  </si>
  <si>
    <t>lanternfish unid.</t>
  </si>
  <si>
    <t>Stenobrachius sp.</t>
  </si>
  <si>
    <t>Stenobrachius leucopsarus</t>
  </si>
  <si>
    <t>northern lampfish</t>
  </si>
  <si>
    <t>Lampanyctus sp.</t>
  </si>
  <si>
    <t>Osmeridae</t>
  </si>
  <si>
    <t>smelt unid.</t>
  </si>
  <si>
    <t>Thaleichthys pacificus</t>
  </si>
  <si>
    <t>eulachon</t>
  </si>
  <si>
    <t>Eulachon</t>
  </si>
  <si>
    <t>Mallotus catervarius (=villosus)</t>
  </si>
  <si>
    <t>Pacific capelin</t>
  </si>
  <si>
    <t>Osmerus mordax</t>
  </si>
  <si>
    <t>rainbow smelt</t>
  </si>
  <si>
    <t>Spirinchus starksi</t>
  </si>
  <si>
    <t>night smelt</t>
  </si>
  <si>
    <t>Spirinchus thaleichthys</t>
  </si>
  <si>
    <t>longfin smelt</t>
  </si>
  <si>
    <t>Salmonidae</t>
  </si>
  <si>
    <t>salmon and trouts unid.</t>
  </si>
  <si>
    <t>Oncorhynchus tshawytscha</t>
  </si>
  <si>
    <t>chinook salmon</t>
  </si>
  <si>
    <t>Oncorhynchus kisutch</t>
  </si>
  <si>
    <t>coho salmon</t>
  </si>
  <si>
    <t>Oncorhynchus gorbuscha</t>
  </si>
  <si>
    <t>pink salmon</t>
  </si>
  <si>
    <t>Pink_salmon</t>
  </si>
  <si>
    <t>Oncorhynchus keta</t>
  </si>
  <si>
    <t>chum salmon</t>
  </si>
  <si>
    <t>Oncorhynchus nerka</t>
  </si>
  <si>
    <t>sockeye salmon</t>
  </si>
  <si>
    <t>Sockeye_salmon</t>
  </si>
  <si>
    <t>Scombridae</t>
  </si>
  <si>
    <t>mackerel unid.</t>
  </si>
  <si>
    <t>Cryptacanthodes aleutensis</t>
  </si>
  <si>
    <t>dwarf wrymouth</t>
  </si>
  <si>
    <t>Cryptacanthodes giganteus</t>
  </si>
  <si>
    <t>giant wrymouth</t>
  </si>
  <si>
    <t>Stichaeidae</t>
  </si>
  <si>
    <t>prickleback unid.</t>
  </si>
  <si>
    <t>Lumpenus sagitta</t>
  </si>
  <si>
    <t>snake prickleback</t>
  </si>
  <si>
    <t>Lumpenella longirostris</t>
  </si>
  <si>
    <t>longsnout prickleback</t>
  </si>
  <si>
    <t>Chirolophis sp.</t>
  </si>
  <si>
    <t>Chirolophis decoratus</t>
  </si>
  <si>
    <t>decorated warbonnet</t>
  </si>
  <si>
    <t>Chirolophis snyderi</t>
  </si>
  <si>
    <t>bearded warbonnet</t>
  </si>
  <si>
    <t>Poroclinus rothrocki</t>
  </si>
  <si>
    <t>whitebarred prickleback</t>
  </si>
  <si>
    <t>Bryozoichthys marjorius</t>
  </si>
  <si>
    <t>pearly prickleback</t>
  </si>
  <si>
    <t>Pholis laeta</t>
  </si>
  <si>
    <t>crescent gunnel</t>
  </si>
  <si>
    <t>Trachipterus altivelis</t>
  </si>
  <si>
    <t>king-of-the-salmon</t>
  </si>
  <si>
    <t>Zaprora silenus</t>
  </si>
  <si>
    <t>prowfish</t>
  </si>
  <si>
    <t>Zoarcidae</t>
  </si>
  <si>
    <t>eelpout unid.</t>
  </si>
  <si>
    <t>Bothrocara pusillum</t>
  </si>
  <si>
    <t>Alaska eelpout</t>
  </si>
  <si>
    <t>Lycodes cortezianus</t>
  </si>
  <si>
    <t>bigfin eelpout</t>
  </si>
  <si>
    <t>Lycodapus fierasfer</t>
  </si>
  <si>
    <t>blackmouth eelpout</t>
  </si>
  <si>
    <t>Lycodes sp.</t>
  </si>
  <si>
    <t>Lycodes palearis</t>
  </si>
  <si>
    <t>wattled eelpout</t>
  </si>
  <si>
    <t>Lycodes brevipes</t>
  </si>
  <si>
    <t>shortfin eelpout</t>
  </si>
  <si>
    <t>Lycodes beringi</t>
  </si>
  <si>
    <t>Bering eelpout</t>
  </si>
  <si>
    <t>Lycodes pacificus</t>
  </si>
  <si>
    <t>blackbelly eelpout</t>
  </si>
  <si>
    <t>Bothrocara sp.</t>
  </si>
  <si>
    <t>Howella sherborni</t>
  </si>
  <si>
    <t>Sherborn cardinalfish</t>
  </si>
  <si>
    <t>Sebastolobus sp.</t>
  </si>
  <si>
    <t>thornyhead unid.</t>
  </si>
  <si>
    <t>Sebastolobus alascanus</t>
  </si>
  <si>
    <t>shortspine thornyhead</t>
  </si>
  <si>
    <t>Sebastes sp.</t>
  </si>
  <si>
    <t>rockfish unid.</t>
  </si>
  <si>
    <t>rougheye and blackspotted rockfish unid.</t>
  </si>
  <si>
    <t>Sebastes alutus</t>
  </si>
  <si>
    <t>Pacific ocean perch</t>
  </si>
  <si>
    <t>Sebastes brevispinis</t>
  </si>
  <si>
    <t>silvergray rockfish</t>
  </si>
  <si>
    <t>dusky and dark rockfishes unid.</t>
  </si>
  <si>
    <t>Sebastes variabilis</t>
  </si>
  <si>
    <t>dusky rockfish</t>
  </si>
  <si>
    <t>Sebastes crameri</t>
  </si>
  <si>
    <t>darkblotched rockfish</t>
  </si>
  <si>
    <t>Sebastes diploproa</t>
  </si>
  <si>
    <t>splitnose rockfish</t>
  </si>
  <si>
    <t>Sebastes elongatus</t>
  </si>
  <si>
    <t>greenstriped rockfish</t>
  </si>
  <si>
    <t>Sebastes emphaeus</t>
  </si>
  <si>
    <t>Puget Sound rockfish</t>
  </si>
  <si>
    <t>Unlisted_rockfish</t>
  </si>
  <si>
    <t>Sebastes entomelas</t>
  </si>
  <si>
    <t>widow rockfish</t>
  </si>
  <si>
    <t>Sebastes helvomaculatus</t>
  </si>
  <si>
    <t>rosethorn rockfish</t>
  </si>
  <si>
    <t>Sebastes maliger</t>
  </si>
  <si>
    <t>quillback rockfish</t>
  </si>
  <si>
    <t>Sebastes melanops</t>
  </si>
  <si>
    <t>black rockfish</t>
  </si>
  <si>
    <t>Black_rockfish</t>
  </si>
  <si>
    <t>Sebastes miniatus</t>
  </si>
  <si>
    <t>vermilion rockfish</t>
  </si>
  <si>
    <t>Sebastes mystinus</t>
  </si>
  <si>
    <t>blue rockfish</t>
  </si>
  <si>
    <t>Sebastes nigrocinctus</t>
  </si>
  <si>
    <t>tiger rockfish</t>
  </si>
  <si>
    <t>Sebastes paucispinis</t>
  </si>
  <si>
    <t>bocaccio</t>
  </si>
  <si>
    <t>Sebastes pinniger</t>
  </si>
  <si>
    <t>canary rockfish</t>
  </si>
  <si>
    <t>Sebastes polyspinis</t>
  </si>
  <si>
    <t>northern rockfish</t>
  </si>
  <si>
    <t>Sebastes proriger</t>
  </si>
  <si>
    <t>redstripe rockfish</t>
  </si>
  <si>
    <t>Sebastes ruberrimus</t>
  </si>
  <si>
    <t>yelloweye rockfish</t>
  </si>
  <si>
    <t>Sebastes babcocki</t>
  </si>
  <si>
    <t>redbanded rockfish</t>
  </si>
  <si>
    <t>Sebastes variegatus</t>
  </si>
  <si>
    <t>harlequin rockfish</t>
  </si>
  <si>
    <t>Sebastes wilsoni</t>
  </si>
  <si>
    <t>pygmy rockfish</t>
  </si>
  <si>
    <t>Sebastes zacentrus</t>
  </si>
  <si>
    <t>sharpchin rockfish</t>
  </si>
  <si>
    <t>Sebastes borealis</t>
  </si>
  <si>
    <t>shortraker rockfish</t>
  </si>
  <si>
    <t>Sebastes reedi</t>
  </si>
  <si>
    <t>yellowmouth rockfish</t>
  </si>
  <si>
    <t>Hydrozoa</t>
  </si>
  <si>
    <t>Hydroidolina</t>
  </si>
  <si>
    <t>hydroid unid.</t>
  </si>
  <si>
    <t>Scyphozoa</t>
  </si>
  <si>
    <t>jellyfish unid.</t>
  </si>
  <si>
    <t>Cyanea sp.</t>
  </si>
  <si>
    <t>Cyanea capillata</t>
  </si>
  <si>
    <t>lion's mane jelly</t>
  </si>
  <si>
    <t>Alcyonacea</t>
  </si>
  <si>
    <t>soft coral unid.</t>
  </si>
  <si>
    <t>Gersemia sp.</t>
  </si>
  <si>
    <t>sea raspberry</t>
  </si>
  <si>
    <t>Gorgonacea</t>
  </si>
  <si>
    <t>gorgonian coral unid.</t>
  </si>
  <si>
    <t>Primnoa sp.</t>
  </si>
  <si>
    <t>Primnoa willeyi</t>
  </si>
  <si>
    <t>red tree coral</t>
  </si>
  <si>
    <t>Paragorgia arborea</t>
  </si>
  <si>
    <t>Kamchatka coral</t>
  </si>
  <si>
    <t>Callogorgia sp.</t>
  </si>
  <si>
    <t>Pennatulacea</t>
  </si>
  <si>
    <t>sea whip or sea pen unid.</t>
  </si>
  <si>
    <t>Virgularia sp.</t>
  </si>
  <si>
    <t>smoothstem seawhip</t>
  </si>
  <si>
    <t>Stylatula sp.</t>
  </si>
  <si>
    <t>slender seawhips</t>
  </si>
  <si>
    <t>Ptilosarcus gurneyi</t>
  </si>
  <si>
    <t>orange sea pen</t>
  </si>
  <si>
    <t>Actiniaria</t>
  </si>
  <si>
    <t>sea anemone unid.</t>
  </si>
  <si>
    <t>Metridium sp.</t>
  </si>
  <si>
    <t>Scleractinia</t>
  </si>
  <si>
    <t>stony coral unid.</t>
  </si>
  <si>
    <t>Polychaeta</t>
  </si>
  <si>
    <t>polychaete worm unid.</t>
  </si>
  <si>
    <t>tube worm unid.</t>
  </si>
  <si>
    <t>Aphroditidae</t>
  </si>
  <si>
    <t>sea mouse unid.</t>
  </si>
  <si>
    <t>Cheilonereis cyclurus</t>
  </si>
  <si>
    <t>red and white banded sea nymph</t>
  </si>
  <si>
    <t>Polynoidae</t>
  </si>
  <si>
    <t>scale worm unid.</t>
  </si>
  <si>
    <t>Notostomum cyclostomum</t>
  </si>
  <si>
    <t>striped sea leech</t>
  </si>
  <si>
    <t>Isopoda</t>
  </si>
  <si>
    <t>isopod unid.</t>
  </si>
  <si>
    <t>Cirripedia</t>
  </si>
  <si>
    <t>Thoracica</t>
  </si>
  <si>
    <t>barnacle unid.</t>
  </si>
  <si>
    <t>Chirona evermanni</t>
  </si>
  <si>
    <t>giant barnacle</t>
  </si>
  <si>
    <t>Balanus hesperius</t>
  </si>
  <si>
    <t>crab barnacle</t>
  </si>
  <si>
    <t>Balanus rostratus</t>
  </si>
  <si>
    <t>beaked barnacle</t>
  </si>
  <si>
    <t>shrimp unid.</t>
  </si>
  <si>
    <t>Pandalidae</t>
  </si>
  <si>
    <t>pandalid shrimp unid.</t>
  </si>
  <si>
    <t>Pandalus sp.</t>
  </si>
  <si>
    <t>Pandalus jordani</t>
  </si>
  <si>
    <t>ocean shrimp</t>
  </si>
  <si>
    <t>Pandalus eous</t>
  </si>
  <si>
    <t>Alaskan pink shrimp</t>
  </si>
  <si>
    <t>Pandalus tridens</t>
  </si>
  <si>
    <t>yellowleg pandalid</t>
  </si>
  <si>
    <t>Pandalus platyceros</t>
  </si>
  <si>
    <t>spot shrimp</t>
  </si>
  <si>
    <t>Pandalus hypsinotus</t>
  </si>
  <si>
    <t>coonstripe shrimp</t>
  </si>
  <si>
    <t>Pandalopsis dispar</t>
  </si>
  <si>
    <t>sidestripe shrimp</t>
  </si>
  <si>
    <t>Eualus barbatus</t>
  </si>
  <si>
    <t>barbed eualid</t>
  </si>
  <si>
    <t>Eualus suckleyi</t>
  </si>
  <si>
    <t>shortscale eualid</t>
  </si>
  <si>
    <t>Lebbeus groenlandicus</t>
  </si>
  <si>
    <t>spiny lebbeid</t>
  </si>
  <si>
    <t>Crangonidae</t>
  </si>
  <si>
    <t>crangonid shrimp unid.</t>
  </si>
  <si>
    <t>Crangon sp.</t>
  </si>
  <si>
    <t>Crangon alaskensis</t>
  </si>
  <si>
    <t>shell shrimp</t>
  </si>
  <si>
    <t>Crangon communis</t>
  </si>
  <si>
    <t>twospine Crangon</t>
  </si>
  <si>
    <t>Crangon dalli</t>
  </si>
  <si>
    <t>ridged Crangon</t>
  </si>
  <si>
    <t>Argis sp.</t>
  </si>
  <si>
    <t>Argis dentata</t>
  </si>
  <si>
    <t>Arctic argid</t>
  </si>
  <si>
    <t>Sclerocrangon boreas</t>
  </si>
  <si>
    <t>sculptured shrimp</t>
  </si>
  <si>
    <t>Argis lar</t>
  </si>
  <si>
    <t>kuro argid</t>
  </si>
  <si>
    <t>Argis crassa</t>
  </si>
  <si>
    <t>rough argid</t>
  </si>
  <si>
    <t>Argis ovifer</t>
  </si>
  <si>
    <t>split-eye argid</t>
  </si>
  <si>
    <t>Pasiphaeidae</t>
  </si>
  <si>
    <t>pasiphaeid shrimp unid.</t>
  </si>
  <si>
    <t>Pasiphaea pacifica</t>
  </si>
  <si>
    <t>Pacific glass shrimp</t>
  </si>
  <si>
    <t>Notostomus japonicus</t>
  </si>
  <si>
    <t>spinyridge shrimp</t>
  </si>
  <si>
    <t>crab unid.</t>
  </si>
  <si>
    <t>Metacarcinus magister</t>
  </si>
  <si>
    <t>Dungeness crab</t>
  </si>
  <si>
    <t>Glebocarcinus oregonensis</t>
  </si>
  <si>
    <t>Oregon rock crab</t>
  </si>
  <si>
    <t>Cancer productus</t>
  </si>
  <si>
    <t>red rock crab</t>
  </si>
  <si>
    <t>Majidae</t>
  </si>
  <si>
    <t>spider crabs unid.</t>
  </si>
  <si>
    <t>Oregonia gracilis</t>
  </si>
  <si>
    <t>graceful decorator crab</t>
  </si>
  <si>
    <t>Chorilia longipes</t>
  </si>
  <si>
    <t>longhorned decorator crab</t>
  </si>
  <si>
    <t>Chionoecetes sp.</t>
  </si>
  <si>
    <t>Tanner crab unid.</t>
  </si>
  <si>
    <t>Chionoecetes tanneri</t>
  </si>
  <si>
    <t>grooved Tanner crab</t>
  </si>
  <si>
    <t>Chionoecetes bairdi</t>
  </si>
  <si>
    <t>Tanner crab</t>
  </si>
  <si>
    <t>Hyas lyratus</t>
  </si>
  <si>
    <t>Pacific lyre crab</t>
  </si>
  <si>
    <t>Chionoecetes opilio</t>
  </si>
  <si>
    <t>snow crab</t>
  </si>
  <si>
    <t>Chionoecetes hybrid</t>
  </si>
  <si>
    <t>hybrid Tanner crab</t>
  </si>
  <si>
    <t>Telmessus cheiragonus</t>
  </si>
  <si>
    <t>helmet crab</t>
  </si>
  <si>
    <t>Paguridae</t>
  </si>
  <si>
    <t>hermit crab unid.</t>
  </si>
  <si>
    <t>Pagurus sp.</t>
  </si>
  <si>
    <t>Pagurus brandti</t>
  </si>
  <si>
    <t>sponge hermit</t>
  </si>
  <si>
    <t>Pagurus aleuticus</t>
  </si>
  <si>
    <t>Aleutian hermit</t>
  </si>
  <si>
    <t>Labidochirus splendescens</t>
  </si>
  <si>
    <t>splendid hermit</t>
  </si>
  <si>
    <t>Pagurus confragosus</t>
  </si>
  <si>
    <t>knobbyhand hermit</t>
  </si>
  <si>
    <t>Pagurus cornutus</t>
  </si>
  <si>
    <t>hornyhand hermit</t>
  </si>
  <si>
    <t>Pagurus dalli</t>
  </si>
  <si>
    <t>whiteknee hermit</t>
  </si>
  <si>
    <t>Pagurus trigonocheirus</t>
  </si>
  <si>
    <t>fuzzy hermit crab</t>
  </si>
  <si>
    <t>Pagurus rathbuni</t>
  </si>
  <si>
    <t>longfinger hermit</t>
  </si>
  <si>
    <t>Pagurus tanneri</t>
  </si>
  <si>
    <t>longhand hermit</t>
  </si>
  <si>
    <t>Pagurus capillatus</t>
  </si>
  <si>
    <t>hairy hermit crab</t>
  </si>
  <si>
    <t>Lithodidae</t>
  </si>
  <si>
    <t>stone crab unid.</t>
  </si>
  <si>
    <t>Lopholithodes sp.</t>
  </si>
  <si>
    <t>box crab unid.</t>
  </si>
  <si>
    <t>Lopholithodes foraminatus</t>
  </si>
  <si>
    <t>brown box crab</t>
  </si>
  <si>
    <t>Lopholithodes mandtii</t>
  </si>
  <si>
    <t>red box crab</t>
  </si>
  <si>
    <t>Acantholithodes hispidus</t>
  </si>
  <si>
    <t>fuzzy crab</t>
  </si>
  <si>
    <t>Lithodes aequispinus</t>
  </si>
  <si>
    <t>golden king crab</t>
  </si>
  <si>
    <t>Rhinolithodes wosnessenskii</t>
  </si>
  <si>
    <t>rhinoceros crab</t>
  </si>
  <si>
    <t>Paralithodes camtschaticus</t>
  </si>
  <si>
    <t>red king crab</t>
  </si>
  <si>
    <t>Placetron wosnessenskii</t>
  </si>
  <si>
    <t>scaled crab</t>
  </si>
  <si>
    <t>Hyas sp.</t>
  </si>
  <si>
    <t>Pugettia sp.</t>
  </si>
  <si>
    <t>kelp crab</t>
  </si>
  <si>
    <t>Munida quadrispina</t>
  </si>
  <si>
    <t>pinchbug</t>
  </si>
  <si>
    <t>Pycnogonida</t>
  </si>
  <si>
    <t>sea spider unid.</t>
  </si>
  <si>
    <t>Polyplacophora</t>
  </si>
  <si>
    <t>chiton unid.</t>
  </si>
  <si>
    <t>Cryptochiton stelleri</t>
  </si>
  <si>
    <t>giant Pacific chiton</t>
  </si>
  <si>
    <t>gastropod egg</t>
  </si>
  <si>
    <t>snail egg</t>
  </si>
  <si>
    <t>Buccinum sp. egg</t>
  </si>
  <si>
    <t>Fusitriton oregonensis egg</t>
  </si>
  <si>
    <t>Nudibranchia</t>
  </si>
  <si>
    <t>nudibranch unid.</t>
  </si>
  <si>
    <t>Tochuina gigantea</t>
  </si>
  <si>
    <t>giant orange tochui</t>
  </si>
  <si>
    <t>Tritonia sp.</t>
  </si>
  <si>
    <t>Chlamylla sp.</t>
  </si>
  <si>
    <t>Gastropoda</t>
  </si>
  <si>
    <t>snail unid.</t>
  </si>
  <si>
    <t>Natica sp.</t>
  </si>
  <si>
    <t>Cryptonatica aleutica</t>
  </si>
  <si>
    <t>Aleutian moonsnail</t>
  </si>
  <si>
    <t>Cryptonatica russa</t>
  </si>
  <si>
    <t>rusty moonsnail</t>
  </si>
  <si>
    <t>Nucella lamellosa</t>
  </si>
  <si>
    <t>frilled dogwinkle</t>
  </si>
  <si>
    <t>whelk unid.</t>
  </si>
  <si>
    <t>Colus sp.</t>
  </si>
  <si>
    <t>Volutopsius sp.</t>
  </si>
  <si>
    <t>Pyrulofusus harpa</t>
  </si>
  <si>
    <t>left-hand whelk</t>
  </si>
  <si>
    <t>Beringius sp.</t>
  </si>
  <si>
    <t>Beringius kennicottii</t>
  </si>
  <si>
    <t>Neptunea sp.</t>
  </si>
  <si>
    <t>Neptunea amianta</t>
  </si>
  <si>
    <t>white neptune</t>
  </si>
  <si>
    <t>Neptunea pribiloffensis</t>
  </si>
  <si>
    <t>Pribilof whelk</t>
  </si>
  <si>
    <t>Neptunea lyrata</t>
  </si>
  <si>
    <t>lyre whelk</t>
  </si>
  <si>
    <t>Plicifusus kroyeri</t>
  </si>
  <si>
    <t>Torellivelutina ammonia</t>
  </si>
  <si>
    <t>rams-horn snail</t>
  </si>
  <si>
    <t>Nipponotrophon stuarti</t>
  </si>
  <si>
    <t>winged trophon</t>
  </si>
  <si>
    <t>Fusitriton oregonensis</t>
  </si>
  <si>
    <t>Oregon triton</t>
  </si>
  <si>
    <t>Fusitriton sp.</t>
  </si>
  <si>
    <t>Cidarina cidaris</t>
  </si>
  <si>
    <t>Buccinum sp.</t>
  </si>
  <si>
    <t>Buccinum plectrum</t>
  </si>
  <si>
    <t>sinuous whelk</t>
  </si>
  <si>
    <t>Buccinum scalariforme</t>
  </si>
  <si>
    <t>ladder whelk</t>
  </si>
  <si>
    <t>Arctomelon stearnsii</t>
  </si>
  <si>
    <t>Alaska volute</t>
  </si>
  <si>
    <t>Bivalvia</t>
  </si>
  <si>
    <t>bivalve unid.</t>
  </si>
  <si>
    <t>Mytilidae</t>
  </si>
  <si>
    <t>mussel unid.</t>
  </si>
  <si>
    <t>Modiolus modiolus</t>
  </si>
  <si>
    <t>northern horsemussel</t>
  </si>
  <si>
    <t>Mytilus sp.</t>
  </si>
  <si>
    <t>Pectinidae</t>
  </si>
  <si>
    <t>scallop unid.</t>
  </si>
  <si>
    <t>Chlamys sp.</t>
  </si>
  <si>
    <t>Chlamys behringiana</t>
  </si>
  <si>
    <t>Bering scallop</t>
  </si>
  <si>
    <t>Chlamys rubida</t>
  </si>
  <si>
    <t>reddish scallop</t>
  </si>
  <si>
    <t>Chlamys hastata</t>
  </si>
  <si>
    <t>spiny scallop</t>
  </si>
  <si>
    <t>Patinopecten caurinus</t>
  </si>
  <si>
    <t>weathervane scallop</t>
  </si>
  <si>
    <t>Yoldia sp.</t>
  </si>
  <si>
    <t>Yoldia seminuda</t>
  </si>
  <si>
    <t>crisscrossed Yoldia</t>
  </si>
  <si>
    <t>Musculus niger</t>
  </si>
  <si>
    <t>black mussel</t>
  </si>
  <si>
    <t>Astarte crenata</t>
  </si>
  <si>
    <t>crenulate Astarte</t>
  </si>
  <si>
    <t>cockle unid.</t>
  </si>
  <si>
    <t>Ciliatoclinocardium ciliatum</t>
  </si>
  <si>
    <t>hairy cockle</t>
  </si>
  <si>
    <t>Clinocardium californiense</t>
  </si>
  <si>
    <t>California cockle</t>
  </si>
  <si>
    <t>Mactromeris polynyma</t>
  </si>
  <si>
    <t>Arctic surfclam</t>
  </si>
  <si>
    <t>Tellina sp.</t>
  </si>
  <si>
    <t>Macoma sp.</t>
  </si>
  <si>
    <t>Macoma brota</t>
  </si>
  <si>
    <t>heavy Macoma</t>
  </si>
  <si>
    <t>Siliqua alta</t>
  </si>
  <si>
    <t>Alaska razor</t>
  </si>
  <si>
    <t>Serripes groenlandicus</t>
  </si>
  <si>
    <t>Greenland cockle</t>
  </si>
  <si>
    <t>Pododesmus macrochisma</t>
  </si>
  <si>
    <t>Alaska falsejingle</t>
  </si>
  <si>
    <t>Anomiidae</t>
  </si>
  <si>
    <t>falsejingle unid.</t>
  </si>
  <si>
    <t>Compressidens stearnsii</t>
  </si>
  <si>
    <t>Stearns toothshell</t>
  </si>
  <si>
    <t>Octopodidae</t>
  </si>
  <si>
    <t>octopus unid.</t>
  </si>
  <si>
    <t>Benthoctopus leioderma</t>
  </si>
  <si>
    <t>smoothskin octopus</t>
  </si>
  <si>
    <t>Opisthoteuthis californiana</t>
  </si>
  <si>
    <t>flapjack devilfish</t>
  </si>
  <si>
    <t>Enteroctopus dofleini</t>
  </si>
  <si>
    <t>giant octopus</t>
  </si>
  <si>
    <t>Decapodiformes</t>
  </si>
  <si>
    <t>squid unid.</t>
  </si>
  <si>
    <t>Rossia pacifica</t>
  </si>
  <si>
    <t>eastern Pacific bobtail</t>
  </si>
  <si>
    <t>Doryteuthis opalescens</t>
  </si>
  <si>
    <t>California market squid</t>
  </si>
  <si>
    <t>Gonatus sp.</t>
  </si>
  <si>
    <t>Berryteuthis magister</t>
  </si>
  <si>
    <t>magistrate armhook squid</t>
  </si>
  <si>
    <t>Moroteuthis robusta</t>
  </si>
  <si>
    <t>robust clubhook squid</t>
  </si>
  <si>
    <t>Asteroidea</t>
  </si>
  <si>
    <t>sea star unid.</t>
  </si>
  <si>
    <t>Evasterias sp.</t>
  </si>
  <si>
    <t>Evasterias troschelii</t>
  </si>
  <si>
    <t>mottled sea star</t>
  </si>
  <si>
    <t>Evasterias echinosoma</t>
  </si>
  <si>
    <t>giant sea star</t>
  </si>
  <si>
    <t>Orthasterias sp.</t>
  </si>
  <si>
    <t>Orthasterias koehleri</t>
  </si>
  <si>
    <t>redbanded sea star</t>
  </si>
  <si>
    <t>Leptasterias hylodes</t>
  </si>
  <si>
    <t>Aleutian sea star</t>
  </si>
  <si>
    <t>Pycnopodia helianthoides</t>
  </si>
  <si>
    <t>sunflower sea star</t>
  </si>
  <si>
    <t>Stylasterias forreri</t>
  </si>
  <si>
    <t>long-rayed star</t>
  </si>
  <si>
    <t>Lethasterias nanimensis</t>
  </si>
  <si>
    <t>blackspined sea star</t>
  </si>
  <si>
    <t>Pedicellaster sp.</t>
  </si>
  <si>
    <t>Pedicellaster magister</t>
  </si>
  <si>
    <t>majestic sea star</t>
  </si>
  <si>
    <t>Poraniopsis inflata</t>
  </si>
  <si>
    <t>thorny sea star</t>
  </si>
  <si>
    <t>Henricia sp.</t>
  </si>
  <si>
    <t>Henricia sanguinolenta</t>
  </si>
  <si>
    <t>sanguine sea star</t>
  </si>
  <si>
    <t>Henricia leviuscula</t>
  </si>
  <si>
    <t>blood sea star</t>
  </si>
  <si>
    <t>Leptasterias sp.</t>
  </si>
  <si>
    <t>Gephyreaster swifti</t>
  </si>
  <si>
    <t>Swift sea star</t>
  </si>
  <si>
    <t>Pseudarchaster sp.</t>
  </si>
  <si>
    <t>Hippasteria sp.</t>
  </si>
  <si>
    <t>Hippasteria phrygiana (=spinosa)</t>
  </si>
  <si>
    <t>spiny red sea star</t>
  </si>
  <si>
    <t>Pseudarchaster parelii</t>
  </si>
  <si>
    <t>scarlet sea star</t>
  </si>
  <si>
    <t>Mediaster aequalis</t>
  </si>
  <si>
    <t>vermilion sea star</t>
  </si>
  <si>
    <t>Ceramaster sp.</t>
  </si>
  <si>
    <t>Ceramaster japonicus</t>
  </si>
  <si>
    <t>red bat star</t>
  </si>
  <si>
    <t>Ceramaster patagonicus</t>
  </si>
  <si>
    <t>orange bat sea star</t>
  </si>
  <si>
    <t>Luidia foliolata</t>
  </si>
  <si>
    <t>sand sea star</t>
  </si>
  <si>
    <t>Solaster sp.</t>
  </si>
  <si>
    <t>Solaster endeca</t>
  </si>
  <si>
    <t>northern sun sea star</t>
  </si>
  <si>
    <t>Solaster dawsoni</t>
  </si>
  <si>
    <t>morning sun sea star</t>
  </si>
  <si>
    <t>Solaster stimpsoni</t>
  </si>
  <si>
    <t>striped sun sea star</t>
  </si>
  <si>
    <t>Solaster paxillatus</t>
  </si>
  <si>
    <t>evening sun sea star</t>
  </si>
  <si>
    <t>Crossaster sp.</t>
  </si>
  <si>
    <t>Crossaster borealis</t>
  </si>
  <si>
    <t>grooved sea star</t>
  </si>
  <si>
    <t>Crossaster papposus</t>
  </si>
  <si>
    <t>rose sea star</t>
  </si>
  <si>
    <t>Lophaster furcilliger</t>
  </si>
  <si>
    <t>crested sea star</t>
  </si>
  <si>
    <t>Pteraster sp.</t>
  </si>
  <si>
    <t>Pteraster tesselatus</t>
  </si>
  <si>
    <t>Pteraster militaris</t>
  </si>
  <si>
    <t>wrinkled star</t>
  </si>
  <si>
    <t>Diplopteraster multipes</t>
  </si>
  <si>
    <t>pincushion sea star</t>
  </si>
  <si>
    <t>Asterias sp.</t>
  </si>
  <si>
    <t>Asterias amurensis</t>
  </si>
  <si>
    <t>purple-orange sea star</t>
  </si>
  <si>
    <t>Ctenodiscus sp.</t>
  </si>
  <si>
    <t>Ctenodiscus crispatus</t>
  </si>
  <si>
    <t>common mud star</t>
  </si>
  <si>
    <t>Leptychaster sp.</t>
  </si>
  <si>
    <t>Leptychaster pacificus</t>
  </si>
  <si>
    <t>Cladaster validus</t>
  </si>
  <si>
    <t>Dipsacaster borealis</t>
  </si>
  <si>
    <t>northern sea star</t>
  </si>
  <si>
    <t>Cheiraster dawsoni</t>
  </si>
  <si>
    <t>fragile sea star</t>
  </si>
  <si>
    <t>Echinacea</t>
  </si>
  <si>
    <t>sea urchin unid.</t>
  </si>
  <si>
    <t>Strongylocentrotus droebachiensis</t>
  </si>
  <si>
    <t>green sea urchin</t>
  </si>
  <si>
    <t>Strongylocentrotus franciscanus</t>
  </si>
  <si>
    <t>red sea urchin</t>
  </si>
  <si>
    <t>Strongylocentrotus purpuratus</t>
  </si>
  <si>
    <t>purple sea urchin</t>
  </si>
  <si>
    <t>Strongylocentrotus pallidus</t>
  </si>
  <si>
    <t>white sea urchin</t>
  </si>
  <si>
    <t>Allocentrotus fragilis</t>
  </si>
  <si>
    <t>orange-pink sea urchin</t>
  </si>
  <si>
    <t>Allocentrotus sp.</t>
  </si>
  <si>
    <t>heart urchin unid.</t>
  </si>
  <si>
    <t>Brisaster latifrons</t>
  </si>
  <si>
    <t>heart urchin</t>
  </si>
  <si>
    <t>sand dollar unid.</t>
  </si>
  <si>
    <t>Echinarachnius parma</t>
  </si>
  <si>
    <t>parma sand dollar</t>
  </si>
  <si>
    <t>crinoid unid.</t>
  </si>
  <si>
    <t>Ophiuroidea</t>
  </si>
  <si>
    <t>brittlestar unid.</t>
  </si>
  <si>
    <t>Gorgonocephalus eucnemis</t>
  </si>
  <si>
    <t>basketstar</t>
  </si>
  <si>
    <t>Ophiura sarsii</t>
  </si>
  <si>
    <t>notched brittlestar</t>
  </si>
  <si>
    <t>Stegophiura ponderosa</t>
  </si>
  <si>
    <t>Ophiopholis longispina</t>
  </si>
  <si>
    <t>Ophiopholis aculeata</t>
  </si>
  <si>
    <t>ubiquitous brittle star</t>
  </si>
  <si>
    <t>Holothuroidea</t>
  </si>
  <si>
    <t>sea cucumber unid.</t>
  </si>
  <si>
    <t>Parastichopus sp.</t>
  </si>
  <si>
    <t>Molpadia sp.</t>
  </si>
  <si>
    <t>Molpadia intermedia</t>
  </si>
  <si>
    <t>sweet sea potato</t>
  </si>
  <si>
    <t>Bathyplotes sp.</t>
  </si>
  <si>
    <t>Cucumaria sp.</t>
  </si>
  <si>
    <t>Cucumaria fallax</t>
  </si>
  <si>
    <t>sea football</t>
  </si>
  <si>
    <t>Apostichopus japonicus</t>
  </si>
  <si>
    <t>Psolus sp.</t>
  </si>
  <si>
    <t>Porifera</t>
  </si>
  <si>
    <t>sponge unid.</t>
  </si>
  <si>
    <t>Suberites ficus</t>
  </si>
  <si>
    <t>Aphrocallistes vastus</t>
  </si>
  <si>
    <t>clay pipe sponge</t>
  </si>
  <si>
    <t>Mycale loveni</t>
  </si>
  <si>
    <t>tree sponge</t>
  </si>
  <si>
    <t>Halichondria panicea</t>
  </si>
  <si>
    <t>barrel sponge</t>
  </si>
  <si>
    <t>Myxilla parasitica</t>
  </si>
  <si>
    <t>scallop sponge</t>
  </si>
  <si>
    <t>Hexactinellida</t>
  </si>
  <si>
    <t>glass sponge unid.</t>
  </si>
  <si>
    <t>Sipuncula</t>
  </si>
  <si>
    <t>peanut worm unid.</t>
  </si>
  <si>
    <t>Bryozoa</t>
  </si>
  <si>
    <t>bryozoan unid.</t>
  </si>
  <si>
    <t>Eucratea loricata</t>
  </si>
  <si>
    <t>feathery bryozoan</t>
  </si>
  <si>
    <t>Flustra serrulata</t>
  </si>
  <si>
    <t>leafy bryozoan</t>
  </si>
  <si>
    <t>Myriapora subgracilis</t>
  </si>
  <si>
    <t>Porella compressa</t>
  </si>
  <si>
    <t>flattened bryozoan</t>
  </si>
  <si>
    <t>Escharopsis sarsi</t>
  </si>
  <si>
    <t>Brachiopoda</t>
  </si>
  <si>
    <t>lampshell unid.</t>
  </si>
  <si>
    <t>Terebratulina sp.</t>
  </si>
  <si>
    <t>Terebratalia transversa</t>
  </si>
  <si>
    <t>common brachiopod</t>
  </si>
  <si>
    <t>Laqueus californianus</t>
  </si>
  <si>
    <t>California lamp shell</t>
  </si>
  <si>
    <t>Ascidiacea</t>
  </si>
  <si>
    <t>tunicate unid.</t>
  </si>
  <si>
    <t>Ascidian n. sp. A</t>
  </si>
  <si>
    <t>cow-eye tunicate</t>
  </si>
  <si>
    <t>Thaliacea</t>
  </si>
  <si>
    <t>salp unid.</t>
  </si>
  <si>
    <t>Gelatinous_filter_feeders</t>
  </si>
  <si>
    <t>Styela rustica</t>
  </si>
  <si>
    <t>sea potato</t>
  </si>
  <si>
    <t>Boltenia sp.</t>
  </si>
  <si>
    <t>Boltenia villosa</t>
  </si>
  <si>
    <t>Halocynthia sp.</t>
  </si>
  <si>
    <t>sea peach unid.</t>
  </si>
  <si>
    <t>Halocynthia aurantium</t>
  </si>
  <si>
    <t>sea peach</t>
  </si>
  <si>
    <t>compound ascidian unid.</t>
  </si>
  <si>
    <t>Aplidium sp. A (Clark 2006)</t>
  </si>
  <si>
    <t>sea glob</t>
  </si>
  <si>
    <t>Synoicum sp.</t>
  </si>
  <si>
    <t>sea blob</t>
  </si>
  <si>
    <t>Molgula griffithsii</t>
  </si>
  <si>
    <t>sea grape</t>
  </si>
  <si>
    <t>Molgula retortiformis</t>
  </si>
  <si>
    <t>sea clod</t>
  </si>
  <si>
    <t>invertebrate unid.</t>
  </si>
  <si>
    <t>MISC_SHELLS</t>
  </si>
  <si>
    <t>empty bivalve shells</t>
  </si>
  <si>
    <t>empty gastropod shells</t>
  </si>
  <si>
    <t>unsorted shab</t>
  </si>
  <si>
    <t>Grand Total</t>
  </si>
  <si>
    <t>Sum of dietprop_wt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</si>
</sst>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5168.789297685187" createdVersion="6" refreshedVersion="6" minRefreshableVersion="3" recordCount="1706">
  <cacheSource type="worksheet">
    <worksheetSource ref="A1:P1707" sheet="GOA_diets_noyears_with90_93_bio"/>
  </cacheSource>
  <cacheFields count="16">
    <cacheField name="species_code" numFmtId="0">
      <sharedItems containsSemiMixedTypes="0" containsString="0" containsNumber="1" containsInteger="1" minValue="3" maxValue="99999"/>
    </cacheField>
    <cacheField name="species_name" numFmtId="0">
      <sharedItems count="441">
        <s v="NA"/>
        <s v="Petromyzontidae"/>
        <s v="Lampetra tridentata"/>
        <s v="Lamna ditropis"/>
        <s v="Squalus suckleyi"/>
        <s v="Somniosus pacificus"/>
        <s v="Rajidae"/>
        <s v="Rajiformes egg case"/>
        <s v="Raja sp."/>
        <s v="Bathyraja sp."/>
        <s v="Beringraja binoculata"/>
        <s v="Bathyraja interrupta"/>
        <s v="Raja rhina"/>
        <s v="Bathyraja parmifera"/>
        <s v="Bathyraja aleutica"/>
        <s v="Hydrolagus colliei"/>
        <s v="Atheresthes stomias"/>
        <s v="Hippoglossus stenolepis"/>
        <s v="Hippoglossoides elassodon"/>
        <s v="Lyopsetta exilis"/>
        <s v="Eopsetta jordani"/>
        <s v="Parophrys vetulus"/>
        <s v="Microstomus pacificus"/>
        <s v="Glyptocephalus zachirus"/>
        <s v="Limanda aspera"/>
        <s v="Platichthys stellatus"/>
        <s v="Psettichthys melanostictus"/>
        <s v="Lepidopsetta sp."/>
        <s v="Isopsetta isolepis"/>
        <s v="Pleuronectes quadrituberculatus"/>
        <s v="Agonidae"/>
        <s v="Leptagonus frenatus"/>
        <s v="Agonopsis vulsa"/>
        <s v="Bathyagonus sp."/>
        <s v="Bathyagonus alascanus"/>
        <s v="Bathyagonus pentacanthus"/>
        <s v="Bathyagonus nigripinnis"/>
        <s v="Podothecus accipenserinus"/>
        <s v="Hypsagonus quadricornis"/>
        <s v="Ammodytes sp."/>
        <s v="Anarrhichthys ocellatus"/>
        <s v="Anarhichas orientalis"/>
        <s v="Anoplopoma fimbria"/>
        <s v="Bathylagidae"/>
        <s v="Leuroglossus schmidti"/>
        <s v="Leuroglossus stilbius"/>
        <s v="Bathymaster signatus"/>
        <s v="Chauliodontinae"/>
        <s v="Chauliodus macouni"/>
        <s v="Clupea pallasii"/>
        <s v="Macrouridae"/>
        <s v="Coryphaenoides sp."/>
        <s v="Coryphaenoides acrolepis"/>
        <s v="Albatrossia pectoralis"/>
        <s v="Cottidae"/>
        <s v="Gymnocanthus pistilliger"/>
        <s v="Gymnocanthus galeatus"/>
        <s v="Malacocottus sp."/>
        <s v="Malacocottus zonurus"/>
        <s v="Hemilepidotus sp."/>
        <s v="Hemilepidotus spinosus"/>
        <s v="Hemilepidotus hemilepidotus"/>
        <s v="Hemilepidotus jordani"/>
        <s v="Triglops sp."/>
        <s v="Triglops forficata"/>
        <s v="Triglops scepticus"/>
        <s v="Triglops pingeli"/>
        <s v="Triglops macellus"/>
        <s v="Artedius lateralis"/>
        <s v="Myoxocephalus scorpius"/>
        <s v="Myoxocephalus polyacanthocephalus"/>
        <s v="Myoxocephalus jaok"/>
        <s v="Myoxocephalus sp."/>
        <s v="Leptocottus armatus"/>
        <s v="Dasycottus setiger"/>
        <s v="Blepsias bilobus"/>
        <s v="Nautichthys oculofasciatus"/>
        <s v="Rhamphocottus richardsoni"/>
        <s v="Hemitripterus bolini"/>
        <s v="Eurymen gyrinus"/>
        <s v="Icelus spiniger"/>
        <s v="Icelus sp."/>
        <s v="Trichodon trichodon"/>
        <s v="Microgadus proximus"/>
        <s v="Gadus macrocephalus"/>
        <s v="Gadus chalcogrammus"/>
        <s v="Hexagrammidae"/>
        <s v="Ophiodon elongatus"/>
        <s v="Pleurogrammus monopterygius"/>
        <s v="Hexagrammos stelleri"/>
        <s v="Hexagrammos decagrammus"/>
        <s v="Cyclopteridae"/>
        <s v="Aptocyclus ventricosus"/>
        <s v="Eumicrotremus orbis"/>
        <s v="Eumicrotremus sp."/>
        <s v="Liparidae"/>
        <s v="Liparis sp."/>
        <s v="Liparis dennyi"/>
        <s v="Liparis gibbus"/>
        <s v="Careproctus sp."/>
        <s v="Careproctus melanurus"/>
        <s v="Careproctus phasma"/>
        <s v="Careproctus cypselurus"/>
        <s v="Paraliparis dactylosus"/>
        <s v="Poromitra curilensis (=crassiceps)"/>
        <s v="Tactostoma macropus"/>
        <s v="Merluccius productus"/>
        <s v="Anotopterus nikparini"/>
        <s v="Myctophidae"/>
        <s v="Stenobrachius sp."/>
        <s v="Stenobrachius leucopsarus"/>
        <s v="Lampanyctus sp."/>
        <s v="Osmeridae"/>
        <s v="Thaleichthys pacificus"/>
        <s v="Mallotus catervarius (=villosus)"/>
        <s v="Osmerus mordax"/>
        <s v="Spirinchus starksi"/>
        <s v="Spirinchus thaleichthys"/>
        <s v="Salmonidae"/>
        <s v="Oncorhynchus tshawytscha"/>
        <s v="Oncorhynchus kisutch"/>
        <s v="Oncorhynchus gorbuscha"/>
        <s v="Oncorhynchus keta"/>
        <s v="Oncorhynchus nerka"/>
        <s v="Scombridae"/>
        <s v="Cryptacanthodes aleutensis"/>
        <s v="Cryptacanthodes giganteus"/>
        <s v="Stichaeidae"/>
        <s v="Lumpenus sagitta"/>
        <s v="Lumpenella longirostris"/>
        <s v="Chirolophis sp."/>
        <s v="Chirolophis decoratus"/>
        <s v="Chirolophis snyderi"/>
        <s v="Poroclinus rothrocki"/>
        <s v="Bryozoichthys marjorius"/>
        <s v="Pholis laeta"/>
        <s v="Trachipterus altivelis"/>
        <s v="Zaprora silenus"/>
        <s v="Zoarcidae"/>
        <s v="Bothrocara pusillum"/>
        <s v="Lycodes cortezianus"/>
        <s v="Lycodapus fierasfer"/>
        <s v="Lycodes sp."/>
        <s v="Lycodes palearis"/>
        <s v="Lycodes brevipes"/>
        <s v="Lycodes beringi"/>
        <s v="Lycodes pacificus"/>
        <s v="Bothrocara sp."/>
        <s v="Howella sherborni"/>
        <s v="Sebastolobus sp."/>
        <s v="Sebastolobus alascanus"/>
        <s v="Sebastes sp."/>
        <s v="Sebastes alutus"/>
        <s v="Sebastes brevispinis"/>
        <s v="Sebastes variabilis"/>
        <s v="Sebastes crameri"/>
        <s v="Sebastes diploproa"/>
        <s v="Sebastes elongatus"/>
        <s v="Sebastes emphaeus"/>
        <s v="Sebastes entomelas"/>
        <s v="Sebastes helvomaculatus"/>
        <s v="Sebastes maliger"/>
        <s v="Sebastes melanops"/>
        <s v="Sebastes miniatus"/>
        <s v="Sebastes mystinus"/>
        <s v="Sebastes nigrocinctus"/>
        <s v="Sebastes paucispinis"/>
        <s v="Sebastes pinniger"/>
        <s v="Sebastes polyspinis"/>
        <s v="Sebastes proriger"/>
        <s v="Sebastes ruberrimus"/>
        <s v="Sebastes babcocki"/>
        <s v="Sebastes variegatus"/>
        <s v="Sebastes wilsoni"/>
        <s v="Sebastes zacentrus"/>
        <s v="Sebastes borealis"/>
        <s v="Sebastes reedi"/>
        <s v="Hydrozoa"/>
        <s v="Hydroidolina"/>
        <s v="Scyphozoa"/>
        <s v="Cyanea sp."/>
        <s v="Cyanea capillata"/>
        <s v="Alcyonacea"/>
        <s v="Gersemia sp."/>
        <s v="Gorgonacea"/>
        <s v="Primnoa sp."/>
        <s v="Primnoa willeyi"/>
        <s v="Paragorgia arborea"/>
        <s v="Callogorgia sp."/>
        <s v="Pennatulacea"/>
        <s v="Virgularia sp."/>
        <s v="Stylatula sp."/>
        <s v="Ptilosarcus gurneyi"/>
        <s v="Actiniaria"/>
        <s v="Metridium sp."/>
        <s v="Scleractinia"/>
        <s v="Polychaeta"/>
        <s v="Aphroditidae"/>
        <s v="Cheilonereis cyclurus"/>
        <s v="Polynoidae"/>
        <s v="Notostomum cyclostomum"/>
        <s v="Isopoda"/>
        <s v="Cirripedia"/>
        <s v="Thoracica"/>
        <s v="Chirona evermanni"/>
        <s v="Balanus hesperius"/>
        <s v="Balanus rostratus"/>
        <s v="Pandalidae"/>
        <s v="Pandalus sp."/>
        <s v="Pandalus jordani"/>
        <s v="Pandalus eous"/>
        <s v="Pandalus tridens"/>
        <s v="Pandalus platyceros"/>
        <s v="Pandalus hypsinotus"/>
        <s v="Pandalopsis dispar"/>
        <s v="Eualus barbatus"/>
        <s v="Eualus suckleyi"/>
        <s v="Lebbeus groenlandicus"/>
        <s v="Crangonidae"/>
        <s v="Crangon sp."/>
        <s v="Crangon alaskensis"/>
        <s v="Crangon communis"/>
        <s v="Crangon dalli"/>
        <s v="Argis sp."/>
        <s v="Argis dentata"/>
        <s v="Sclerocrangon boreas"/>
        <s v="Argis lar"/>
        <s v="Argis crassa"/>
        <s v="Argis ovifer"/>
        <s v="Pasiphaeidae"/>
        <s v="Pasiphaea pacifica"/>
        <s v="Notostomus japonicus"/>
        <s v="Metacarcinus magister"/>
        <s v="Glebocarcinus oregonensis"/>
        <s v="Cancer productus"/>
        <s v="Majidae"/>
        <s v="Oregonia gracilis"/>
        <s v="Chorilia longipes"/>
        <s v="Chionoecetes sp."/>
        <s v="Chionoecetes tanneri"/>
        <s v="Chionoecetes bairdi"/>
        <s v="Hyas lyratus"/>
        <s v="Chionoecetes opilio"/>
        <s v="Chionoecetes hybrid"/>
        <s v="Telmessus cheiragonus"/>
        <s v="Paguridae"/>
        <s v="Pagurus sp."/>
        <s v="Pagurus brandti"/>
        <s v="Pagurus aleuticus"/>
        <s v="Labidochirus splendescens"/>
        <s v="Pagurus confragosus"/>
        <s v="Pagurus cornutus"/>
        <s v="Pagurus dalli"/>
        <s v="Pagurus trigonocheirus"/>
        <s v="Pagurus rathbuni"/>
        <s v="Pagurus tanneri"/>
        <s v="Pagurus capillatus"/>
        <s v="Lithodidae"/>
        <s v="Lopholithodes sp."/>
        <s v="Lopholithodes foraminatus"/>
        <s v="Lopholithodes mandtii"/>
        <s v="Acantholithodes hispidus"/>
        <s v="Lithodes aequispinus"/>
        <s v="Rhinolithodes wosnessenskii"/>
        <s v="Paralithodes camtschaticus"/>
        <s v="Placetron wosnessenskii"/>
        <s v="Hyas sp."/>
        <s v="Pugettia sp."/>
        <s v="Munida quadrispina"/>
        <s v="Pycnogonida"/>
        <s v="Polyplacophora"/>
        <s v="Cryptochiton stelleri"/>
        <s v="gastropod egg"/>
        <s v="Buccinum sp. egg"/>
        <s v="Fusitriton oregonensis egg"/>
        <s v="Nudibranchia"/>
        <s v="Tochuina gigantea"/>
        <s v="Tritonia sp."/>
        <s v="Chlamylla sp."/>
        <s v="Gastropoda"/>
        <s v="Natica sp."/>
        <s v="Cryptonatica aleutica"/>
        <s v="Cryptonatica russa"/>
        <s v="Nucella lamellosa"/>
        <s v="Colus sp."/>
        <s v="Volutopsius sp."/>
        <s v="Pyrulofusus harpa"/>
        <s v="Beringius sp."/>
        <s v="Beringius kennicottii"/>
        <s v="Neptunea sp."/>
        <s v="Neptunea amianta"/>
        <s v="Neptunea pribiloffensis"/>
        <s v="Neptunea lyrata"/>
        <s v="Plicifusus kroyeri"/>
        <s v="Torellivelutina ammonia"/>
        <s v="Nipponotrophon stuarti"/>
        <s v="Fusitriton oregonensis"/>
        <s v="Fusitriton sp."/>
        <s v="Cidarina cidaris"/>
        <s v="Buccinum sp."/>
        <s v="Buccinum plectrum"/>
        <s v="Buccinum scalariforme"/>
        <s v="Arctomelon stearnsii"/>
        <s v="Bivalvia"/>
        <s v="Mytilidae"/>
        <s v="Modiolus modiolus"/>
        <s v="Mytilus sp."/>
        <s v="Pectinidae"/>
        <s v="Chlamys sp."/>
        <s v="Chlamys behringiana"/>
        <s v="Chlamys rubida"/>
        <s v="Chlamys hastata"/>
        <s v="Patinopecten caurinus"/>
        <s v="Yoldia sp."/>
        <s v="Yoldia seminuda"/>
        <s v="Musculus niger"/>
        <s v="Astarte crenata"/>
        <s v="Ciliatoclinocardium ciliatum"/>
        <s v="Clinocardium californiense"/>
        <s v="Mactromeris polynyma"/>
        <s v="Tellina sp."/>
        <s v="Macoma sp."/>
        <s v="Macoma brota"/>
        <s v="Siliqua alta"/>
        <s v="Serripes groenlandicus"/>
        <s v="Pododesmus macrochisma"/>
        <s v="Anomiidae"/>
        <s v="Compressidens stearnsii"/>
        <s v="Octopodidae"/>
        <s v="Benthoctopus leioderma"/>
        <s v="Opisthoteuthis californiana"/>
        <s v="Enteroctopus dofleini"/>
        <s v="Decapodiformes"/>
        <s v="Rossia pacifica"/>
        <s v="Doryteuthis opalescens"/>
        <s v="Gonatus sp."/>
        <s v="Berryteuthis magister"/>
        <s v="Moroteuthis robusta"/>
        <s v="Asteroidea"/>
        <s v="Evasterias sp."/>
        <s v="Evasterias troschelii"/>
        <s v="Evasterias echinosoma"/>
        <s v="Orthasterias sp."/>
        <s v="Orthasterias koehleri"/>
        <s v="Leptasterias hylodes"/>
        <s v="Pycnopodia helianthoides"/>
        <s v="Stylasterias forreri"/>
        <s v="Lethasterias nanimensis"/>
        <s v="Pedicellaster sp."/>
        <s v="Pedicellaster magister"/>
        <s v="Poraniopsis inflata"/>
        <s v="Henricia sp."/>
        <s v="Henricia sanguinolenta"/>
        <s v="Henricia leviuscula"/>
        <s v="Leptasterias sp."/>
        <s v="Gephyreaster swifti"/>
        <s v="Pseudarchaster sp."/>
        <s v="Hippasteria sp."/>
        <s v="Hippasteria phrygiana (=spinosa)"/>
        <s v="Pseudarchaster parelii"/>
        <s v="Mediaster aequalis"/>
        <s v="Ceramaster sp."/>
        <s v="Ceramaster japonicus"/>
        <s v="Ceramaster patagonicus"/>
        <s v="Luidia foliolata"/>
        <s v="Solaster sp."/>
        <s v="Solaster endeca"/>
        <s v="Solaster dawsoni"/>
        <s v="Solaster stimpsoni"/>
        <s v="Solaster paxillatus"/>
        <s v="Crossaster sp."/>
        <s v="Crossaster borealis"/>
        <s v="Crossaster papposus"/>
        <s v="Lophaster furcilliger"/>
        <s v="Pteraster sp."/>
        <s v="Pteraster tesselatus"/>
        <s v="Pteraster militaris"/>
        <s v="Diplopteraster multipes"/>
        <s v="Asterias sp."/>
        <s v="Asterias amurensis"/>
        <s v="Ctenodiscus sp."/>
        <s v="Ctenodiscus crispatus"/>
        <s v="Leptychaster sp."/>
        <s v="Leptychaster pacificus"/>
        <s v="Cladaster validus"/>
        <s v="Dipsacaster borealis"/>
        <s v="Cheiraster dawsoni"/>
        <s v="Echinacea"/>
        <s v="Strongylocentrotus droebachiensis"/>
        <s v="Strongylocentrotus franciscanus"/>
        <s v="Strongylocentrotus purpuratus"/>
        <s v="Strongylocentrotus pallidus"/>
        <s v="Allocentrotus fragilis"/>
        <s v="Allocentrotus sp."/>
        <s v="Brisaster latifrons"/>
        <s v="Echinarachnius parma"/>
        <s v="Ophiuroidea"/>
        <s v="Gorgonocephalus eucnemis"/>
        <s v="Ophiura sarsii"/>
        <s v="Stegophiura ponderosa"/>
        <s v="Ophiopholis longispina"/>
        <s v="Ophiopholis aculeata"/>
        <s v="Holothuroidea"/>
        <s v="Parastichopus sp."/>
        <s v="Molpadia sp."/>
        <s v="Molpadia intermedia"/>
        <s v="Bathyplotes sp."/>
        <s v="Cucumaria sp."/>
        <s v="Cucumaria fallax"/>
        <s v="Apostichopus japonicus"/>
        <s v="Psolus sp."/>
        <s v="Porifera"/>
        <s v="Suberites ficus"/>
        <s v="Aphrocallistes vastus"/>
        <s v="Mycale loveni"/>
        <s v="Halichondria panicea"/>
        <s v="Myxilla parasitica"/>
        <s v="Hexactinellida"/>
        <s v="Sipuncula"/>
        <s v="Bryozoa"/>
        <s v="Eucratea loricata"/>
        <s v="Flustra serrulata"/>
        <s v="Myriapora subgracilis"/>
        <s v="Porella compressa"/>
        <s v="Escharopsis sarsi"/>
        <s v="Brachiopoda"/>
        <s v="Terebratulina sp."/>
        <s v="Terebratalia transversa"/>
        <s v="Laqueus californianus"/>
        <s v="Ascidiacea"/>
        <s v="Ascidian n. sp. A"/>
        <s v="Thaliacea"/>
        <s v="Styela rustica"/>
        <s v="Boltenia sp."/>
        <s v="Boltenia villosa"/>
        <s v="Halocynthia sp."/>
        <s v="Halocynthia aurantium"/>
        <s v="Aplidium sp. A (Clark 2006)"/>
        <s v="Synoicum sp."/>
        <s v="Molgula griffithsii"/>
        <s v="Molgula retortiformis"/>
      </sharedItems>
    </cacheField>
    <cacheField name="common_name" numFmtId="0">
      <sharedItems count="380">
        <s v="fish unid."/>
        <s v="lamprey unid."/>
        <s v="Pacific lamprey"/>
        <s v="salmon shark"/>
        <s v="spiny dogfish"/>
        <s v="Pacific sleeper shark"/>
        <s v="skate unid."/>
        <s v="skate egg case unid."/>
        <s v="NA"/>
        <s v="big skate"/>
        <s v="Bering skate"/>
        <s v="longnose skate"/>
        <s v="Alaska skate"/>
        <s v="Aleutian skate"/>
        <s v="spotted ratfish"/>
        <s v="arrowtooth flounder"/>
        <s v="Pacific halibut"/>
        <s v="flathead sole"/>
        <s v="slender sole"/>
        <s v="petrale sole"/>
        <s v="English sole"/>
        <s v="Dover sole"/>
        <s v="rex sole"/>
        <s v="yellowfin sole"/>
        <s v="starry flounder"/>
        <s v="sand sole"/>
        <s v="rock sole unid."/>
        <s v="butter sole"/>
        <s v="Alaska plaice"/>
        <s v="poacher unid."/>
        <s v="sawback poacher"/>
        <s v="northern spearnose poacher"/>
        <s v="starsnout poacher unid."/>
        <s v="gray starsnout"/>
        <s v="bigeye poacher"/>
        <s v="blackfin poacher"/>
        <s v="sturgeon poacher"/>
        <s v="fourhorn poacher"/>
        <s v="sand lance unid."/>
        <s v="wolf-eel"/>
        <s v="Bering wolffish"/>
        <s v="sablefish"/>
        <s v="deepsea smelt unid."/>
        <s v="northern smoothtongue"/>
        <s v="California smoothtongue"/>
        <s v="searcher"/>
        <s v="viperfish unid."/>
        <s v="Pacific viperfish"/>
        <s v="Pacific herring"/>
        <s v="grenadier unid."/>
        <s v="Pacific grenadier"/>
        <s v="giant grenadier"/>
        <s v="sculpin unid."/>
        <s v="threaded sculpin"/>
        <s v="armorhead sculpin"/>
        <s v="darkfin sculpin"/>
        <s v="Irish lord"/>
        <s v="brown Irish lord"/>
        <s v="red Irish lord"/>
        <s v="yellow Irish lord"/>
        <s v="scissortail sculpin"/>
        <s v="spectacled sculpin"/>
        <s v="ribbed sculpin"/>
        <s v="roughspine sculpin"/>
        <s v="smoothhead sculpin"/>
        <s v="shorthorn (=warty) sculpin"/>
        <s v="great sculpin"/>
        <s v="plain sculpin"/>
        <s v="Pacific staghorn sculpin"/>
        <s v="spinyhead sculpin"/>
        <s v="crested sculpin"/>
        <s v="sailfin sculpin"/>
        <s v="grunt sculpin"/>
        <s v="bigmouth sculpin"/>
        <s v="smoothcheek sculpin"/>
        <s v="thorny sculpin"/>
        <s v="Pacific sandfish"/>
        <s v="Pacific tomcod"/>
        <s v="Pacific cod"/>
        <s v="walleye pollock"/>
        <s v="greenling unid."/>
        <s v="lingcod"/>
        <s v="Atka mackerel"/>
        <s v="whitespotted greenling"/>
        <s v="kelp greenling"/>
        <s v="lumpsucker unid."/>
        <s v="smooth lumpsucker"/>
        <s v="Pacific spiny lumpsucker"/>
        <s v="spiny lumpsuckers"/>
        <s v="snailfish unid."/>
        <s v="marbled snailfish"/>
        <s v="variegated snailfish"/>
        <s v="blacktail snailfish"/>
        <s v="monster snailfish"/>
        <s v="blackfin snailfish"/>
        <s v="red snailfish"/>
        <s v="crested bigscale"/>
        <s v="longfin dragonfish"/>
        <s v="Pacific hake"/>
        <s v="North Pacific daggertooth"/>
        <s v="lanternfish unid."/>
        <s v="northern lampfish"/>
        <s v="smelt unid."/>
        <s v="eulachon"/>
        <s v="Pacific capelin"/>
        <s v="rainbow smelt"/>
        <s v="night smelt"/>
        <s v="longfin smelt"/>
        <s v="salmon and trouts unid."/>
        <s v="chinook salmon"/>
        <s v="coho salmon"/>
        <s v="pink salmon"/>
        <s v="chum salmon"/>
        <s v="sockeye salmon"/>
        <s v="mackerel unid."/>
        <s v="dwarf wrymouth"/>
        <s v="giant wrymouth"/>
        <s v="prickleback unid."/>
        <s v="snake prickleback"/>
        <s v="longsnout prickleback"/>
        <s v="decorated warbonnet"/>
        <s v="bearded warbonnet"/>
        <s v="whitebarred prickleback"/>
        <s v="pearly prickleback"/>
        <s v="crescent gunnel"/>
        <s v="king-of-the-salmon"/>
        <s v="prowfish"/>
        <s v="eelpout unid."/>
        <s v="Alaska eelpout"/>
        <s v="bigfin eelpout"/>
        <s v="blackmouth eelpout"/>
        <s v="wattled eelpout"/>
        <s v="shortfin eelpout"/>
        <s v="Bering eelpout"/>
        <s v="blackbelly eelpout"/>
        <s v="Sherborn cardinalfish"/>
        <s v="thornyhead unid."/>
        <s v="shortspine thornyhead"/>
        <s v="rockfish unid."/>
        <s v="rougheye and blackspotted rockfish unid."/>
        <s v="Pacific ocean perch"/>
        <s v="silvergray rockfish"/>
        <s v="dusky and dark rockfishes unid."/>
        <s v="dusky rockfish"/>
        <s v="darkblotched rockfish"/>
        <s v="splitnose rockfish"/>
        <s v="greenstriped rockfish"/>
        <s v="Puget Sound rockfish"/>
        <s v="widow rockfish"/>
        <s v="rosethorn rockfish"/>
        <s v="quillback rockfish"/>
        <s v="black rockfish"/>
        <s v="vermilion rockfish"/>
        <s v="blue rockfish"/>
        <s v="tiger rockfish"/>
        <s v="bocaccio"/>
        <s v="canary rockfish"/>
        <s v="northern rockfish"/>
        <s v="redstripe rockfish"/>
        <s v="yelloweye rockfish"/>
        <s v="redbanded rockfish"/>
        <s v="harlequin rockfish"/>
        <s v="pygmy rockfish"/>
        <s v="sharpchin rockfish"/>
        <s v="shortraker rockfish"/>
        <s v="yellowmouth rockfish"/>
        <s v="hydroid unid."/>
        <s v="jellyfish unid."/>
        <s v="lion's mane jelly"/>
        <s v="soft coral unid."/>
        <s v="sea raspberry"/>
        <s v="gorgonian coral unid."/>
        <s v="red tree coral"/>
        <s v="Kamchatka coral"/>
        <s v="sea whip or sea pen unid."/>
        <s v="smoothstem seawhip"/>
        <s v="slender seawhips"/>
        <s v="orange sea pen"/>
        <s v="sea anemone unid."/>
        <s v="stony coral unid."/>
        <s v="polychaete worm unid."/>
        <s v="tube worm unid."/>
        <s v="sea mouse unid."/>
        <s v="red and white banded sea nymph"/>
        <s v="scale worm unid."/>
        <s v="striped sea leech"/>
        <s v="isopod unid."/>
        <s v="barnacle unid."/>
        <s v="giant barnacle"/>
        <s v="crab barnacle"/>
        <s v="beaked barnacle"/>
        <s v="shrimp unid."/>
        <s v="pandalid shrimp unid."/>
        <s v="ocean shrimp"/>
        <s v="Alaskan pink shrimp"/>
        <s v="yellowleg pandalid"/>
        <s v="spot shrimp"/>
        <s v="coonstripe shrimp"/>
        <s v="sidestripe shrimp"/>
        <s v="barbed eualid"/>
        <s v="shortscale eualid"/>
        <s v="spiny lebbeid"/>
        <s v="crangonid shrimp unid."/>
        <s v="shell shrimp"/>
        <s v="twospine Crangon"/>
        <s v="ridged Crangon"/>
        <s v="Arctic argid"/>
        <s v="sculptured shrimp"/>
        <s v="kuro argid"/>
        <s v="rough argid"/>
        <s v="split-eye argid"/>
        <s v="pasiphaeid shrimp unid."/>
        <s v="Pacific glass shrimp"/>
        <s v="spinyridge shrimp"/>
        <s v="crab unid."/>
        <s v="Dungeness crab"/>
        <s v="Oregon rock crab"/>
        <s v="red rock crab"/>
        <s v="spider crabs unid."/>
        <s v="graceful decorator crab"/>
        <s v="longhorned decorator crab"/>
        <s v="Tanner crab unid."/>
        <s v="grooved Tanner crab"/>
        <s v="Tanner crab"/>
        <s v="Pacific lyre crab"/>
        <s v="snow crab"/>
        <s v="hybrid Tanner crab"/>
        <s v="helmet crab"/>
        <s v="hermit crab unid."/>
        <s v="sponge hermit"/>
        <s v="Aleutian hermit"/>
        <s v="splendid hermit"/>
        <s v="knobbyhand hermit"/>
        <s v="hornyhand hermit"/>
        <s v="whiteknee hermit"/>
        <s v="fuzzy hermit crab"/>
        <s v="longfinger hermit"/>
        <s v="longhand hermit"/>
        <s v="hairy hermit crab"/>
        <s v="stone crab unid."/>
        <s v="box crab unid."/>
        <s v="brown box crab"/>
        <s v="red box crab"/>
        <s v="fuzzy crab"/>
        <s v="golden king crab"/>
        <s v="rhinoceros crab"/>
        <s v="red king crab"/>
        <s v="scaled crab"/>
        <s v="kelp crab"/>
        <s v="pinchbug"/>
        <s v="sea spider unid."/>
        <s v="chiton unid."/>
        <s v="giant Pacific chiton"/>
        <s v="snail egg"/>
        <s v="nudibranch unid."/>
        <s v="giant orange tochui"/>
        <s v="snail unid."/>
        <s v="Aleutian moonsnail"/>
        <s v="rusty moonsnail"/>
        <s v="frilled dogwinkle"/>
        <s v="whelk unid."/>
        <s v="left-hand whelk"/>
        <s v="white neptune"/>
        <s v="Pribilof whelk"/>
        <s v="lyre whelk"/>
        <s v="rams-horn snail"/>
        <s v="winged trophon"/>
        <s v="Oregon triton"/>
        <s v="sinuous whelk"/>
        <s v="ladder whelk"/>
        <s v="Alaska volute"/>
        <s v="bivalve unid."/>
        <s v="mussel unid."/>
        <s v="northern horsemussel"/>
        <s v="scallop unid."/>
        <s v="Bering scallop"/>
        <s v="reddish scallop"/>
        <s v="spiny scallop"/>
        <s v="weathervane scallop"/>
        <s v="crisscrossed Yoldia"/>
        <s v="black mussel"/>
        <s v="crenulate Astarte"/>
        <s v="cockle unid."/>
        <s v="hairy cockle"/>
        <s v="California cockle"/>
        <s v="Arctic surfclam"/>
        <s v="heavy Macoma"/>
        <s v="Alaska razor"/>
        <s v="Greenland cockle"/>
        <s v="Alaska falsejingle"/>
        <s v="falsejingle unid."/>
        <s v="Stearns toothshell"/>
        <s v="octopus unid."/>
        <s v="smoothskin octopus"/>
        <s v="flapjack devilfish"/>
        <s v="giant octopus"/>
        <s v="squid unid."/>
        <s v="eastern Pacific bobtail"/>
        <s v="California market squid"/>
        <s v="magistrate armhook squid"/>
        <s v="robust clubhook squid"/>
        <s v="sea star unid."/>
        <s v="mottled sea star"/>
        <s v="giant sea star"/>
        <s v="redbanded sea star"/>
        <s v="Aleutian sea star"/>
        <s v="sunflower sea star"/>
        <s v="long-rayed star"/>
        <s v="blackspined sea star"/>
        <s v="majestic sea star"/>
        <s v="thorny sea star"/>
        <s v="sanguine sea star"/>
        <s v="blood sea star"/>
        <s v="Swift sea star"/>
        <s v="spiny red sea star"/>
        <s v="scarlet sea star"/>
        <s v="vermilion sea star"/>
        <s v="red bat star"/>
        <s v="orange bat sea star"/>
        <s v="sand sea star"/>
        <s v="northern sun sea star"/>
        <s v="morning sun sea star"/>
        <s v="striped sun sea star"/>
        <s v="evening sun sea star"/>
        <s v="grooved sea star"/>
        <s v="rose sea star"/>
        <s v="crested sea star"/>
        <s v="wrinkled star"/>
        <s v="pincushion sea star"/>
        <s v="purple-orange sea star"/>
        <s v="common mud star"/>
        <s v="northern sea star"/>
        <s v="fragile sea star"/>
        <s v="sea urchin unid."/>
        <s v="green sea urchin"/>
        <s v="red sea urchin"/>
        <s v="purple sea urchin"/>
        <s v="white sea urchin"/>
        <s v="orange-pink sea urchin"/>
        <s v="heart urchin unid."/>
        <s v="heart urchin"/>
        <s v="sand dollar unid."/>
        <s v="parma sand dollar"/>
        <s v="crinoid unid."/>
        <s v="brittlestar unid."/>
        <s v="basketstar"/>
        <s v="notched brittlestar"/>
        <s v="ubiquitous brittle star"/>
        <s v="sea cucumber unid."/>
        <s v="sweet sea potato"/>
        <s v="sea football"/>
        <s v="sponge unid."/>
        <s v="clay pipe sponge"/>
        <s v="tree sponge"/>
        <s v="barrel sponge"/>
        <s v="scallop sponge"/>
        <s v="glass sponge unid."/>
        <s v="peanut worm unid."/>
        <s v="bryozoan unid."/>
        <s v="feathery bryozoan"/>
        <s v="leafy bryozoan"/>
        <s v="flattened bryozoan"/>
        <s v="lampshell unid."/>
        <s v="common brachiopod"/>
        <s v="California lamp shell"/>
        <s v="tunicate unid."/>
        <s v="cow-eye tunicate"/>
        <s v="salp unid."/>
        <s v="sea potato"/>
        <s v="sea peach unid."/>
        <s v="sea peach"/>
        <s v="compound ascidian unid."/>
        <s v="sea glob"/>
        <s v="sea blob"/>
        <s v="sea grape"/>
        <s v="sea clod"/>
        <s v="invertebrate unid."/>
        <s v="empty bivalve shells"/>
        <s v="empty gastropod shells"/>
        <s v="unsorted shab"/>
      </sharedItems>
    </cacheField>
    <cacheField name="race_guild" numFmtId="0">
      <sharedItems count="53">
        <s v="MISC_NA"/>
        <s v="Shelf_demersals"/>
        <s v="Salmon_shark"/>
        <s v="Pacific_dogfish"/>
        <s v="Sharks_demersal"/>
        <s v="Other_skates"/>
        <s v="Big_skate"/>
        <s v="Longnose_skate"/>
        <s v="Spotted_ratfish"/>
        <s v="Arrowtooth_flounder"/>
        <s v="Pacific_halibut"/>
        <s v="Flathead_sole"/>
        <s v="Shallow_water_flatfish"/>
        <s v="Deep_water_flatfish"/>
        <s v="Rex_sole"/>
        <s v="Pacific_sandlance"/>
        <s v="Sablefish"/>
        <s v="Slope_forage_fish"/>
        <s v="Miscellaneous_deep_sea_fish"/>
        <s v="Pacific_herring"/>
        <s v="Slope_demersals"/>
        <s v="Large_sculpins"/>
        <s v="Shelf_forage_fish"/>
        <s v="Pacific_cod"/>
        <s v="Walleye_pollock"/>
        <s v="Lingcod"/>
        <s v="Atka_mackerel"/>
        <s v="Pacific_hake"/>
        <s v="Eulachon"/>
        <s v="Pacific_capelin"/>
        <s v="Chinook_salmon"/>
        <s v="Coho_salmon"/>
        <s v="Pink_salmon"/>
        <s v="Chum_salmon"/>
        <s v="Sockeye_salmon"/>
        <s v="Thornyheads"/>
        <s v="Slope_rockfish"/>
        <s v="POP"/>
        <s v="Pelagic_shelf_rockfish"/>
        <s v="Unlisted_rockfish"/>
        <s v="Demersal_shelf_rockfish"/>
        <s v="Black_rockfish"/>
        <s v="Gelatinous_carnivores"/>
        <s v="Sessile_epifauna"/>
        <s v="Infauna"/>
        <s v="Motile_epifauna"/>
        <s v="Pandalid_shrimp"/>
        <s v="Tanner_crab"/>
        <s v="King_crab"/>
        <s v="Octopus"/>
        <s v="Squid"/>
        <s v="Gelatinous_filter_feeders"/>
        <s v="MISC_SHELLS"/>
      </sharedItems>
    </cacheField>
    <cacheField name="model" numFmtId="0">
      <sharedItems count="2">
        <s v="WGOA"/>
        <s v="EGOA"/>
      </sharedItems>
    </cacheField>
    <cacheField name="bio_90_93_tons" numFmtId="0">
      <sharedItems containsSemiMixedTypes="0" containsString="0" containsNumber="1" minValue="3.7542099651226199E-3" maxValue="1529048.1040074599" count="666">
        <n v="96.421942852081202"/>
        <n v="1.28820720271696"/>
        <n v="8.86742373556344"/>
        <n v="2237.63902601061"/>
        <n v="7857.6818420453001"/>
        <n v="14581.915787169301"/>
        <n v="11714.236450831"/>
        <n v="664.02294597604805"/>
        <n v="4490.0174109262398"/>
        <n v="306.38864123288499"/>
        <n v="9609.0468179127292"/>
        <n v="7.0537387132304996"/>
        <n v="25.0380298858577"/>
        <n v="393.04808685990997"/>
        <n v="470.271771238018"/>
        <n v="4223.0160963516"/>
        <n v="13668.2098499411"/>
        <n v="17356.142303578199"/>
        <n v="138.90025522809501"/>
        <n v="998.04356775491397"/>
        <n v="2890.6779452534402"/>
        <n v="12008.2488641824"/>
        <n v="106.790351305512"/>
        <n v="770.90246384693501"/>
        <n v="215.89880943120801"/>
        <n v="693.62117197310204"/>
        <n v="1966.20404375464"/>
        <n v="201347.90782929401"/>
        <n v="1529048.1040074599"/>
        <n v="36481.937913504997"/>
        <n v="414965.93033127597"/>
        <n v="19950.801118039399"/>
        <n v="195866.12940409899"/>
        <n v="153.816787926704"/>
        <n v="2.4232491305860999"/>
        <n v="497.21764823301601"/>
        <n v="5838.4508404964099"/>
        <n v="2187.3154224251002"/>
        <n v="31751.067393774199"/>
        <n v="59325.803554795399"/>
        <n v="18607.0336294023"/>
        <n v="73990.766161780193"/>
        <n v="68270.523921453801"/>
        <n v="4166.5171111506997"/>
        <n v="21086.7555126507"/>
        <n v="19.947718459126801"/>
        <n v="284.25288342796199"/>
        <n v="1926.30369308428"/>
        <n v="162585.594087045"/>
        <n v="2513.1809874740702"/>
        <n v="21110.023943681801"/>
        <n v="4250.75848835137"/>
        <n v="1.11397962267752"/>
        <n v="1.2244121680742801"/>
        <n v="7.0260300569598098"/>
        <n v="0.39247822341072502"/>
        <n v="0.49099245124867602"/>
        <n v="0.6329007388865"/>
        <n v="4.2327522953769696"/>
        <n v="1.0169306053570499"/>
        <n v="1.0228630011961899"/>
        <n v="32.435757243977797"/>
        <n v="487.951098785912"/>
        <n v="0.29744944712867699"/>
        <n v="1.3311233010771399"/>
        <n v="32.414784188793298"/>
        <n v="48.510151622876599"/>
        <n v="539.56227312483304"/>
        <n v="32044.598936801201"/>
        <n v="199652.05396482401"/>
        <n v="0.15311626830011801"/>
        <n v="3.3581940917528001"/>
        <n v="1.5976731953060701"/>
        <n v="3.83986774432165"/>
        <n v="0.397765240146711"/>
        <n v="128.680205714241"/>
        <n v="1108.6904415260999"/>
        <n v="1.37456080824279"/>
        <n v="0.54840406821514098"/>
        <n v="0.54614437314650599"/>
        <n v="10246.1278355379"/>
        <n v="6554.6303526021502"/>
        <n v="301.62175633195"/>
        <n v="766.29248150224896"/>
        <n v="300.55515083441298"/>
        <n v="1380.21107255725"/>
        <n v="34422.349497896503"/>
        <n v="11.2942845082229"/>
        <n v="41.696748580833301"/>
        <n v="0.53062917172522595"/>
        <n v="8.8319823129119293"/>
        <n v="86.341424608607596"/>
        <n v="228.6035682026"/>
        <n v="542.13644655464498"/>
        <n v="9.1021846748508199"/>
        <n v="37.378701866033303"/>
        <n v="55.065037202801001"/>
        <n v="2.8063197670215199"/>
        <n v="11679.5129702581"/>
        <n v="3.4860969149474101"/>
        <n v="54.440756010901701"/>
        <n v="76.892469380782998"/>
        <n v="0.466192944044303"/>
        <n v="40.830718254562399"/>
        <n v="8.2452255979708404"/>
        <n v="3.5783076608640201"/>
        <n v="0.77032842893668796"/>
        <n v="0.85655879458513096"/>
        <n v="8.4757928217414307"/>
        <n v="4830.6343241459199"/>
        <n v="446.95024556929502"/>
        <n v="536.44331005386903"/>
        <n v="1.70327105681114"/>
        <n v="90.2404209441098"/>
        <n v="316.66569550613298"/>
        <n v="2.2008964760731198"/>
        <n v="0.54986131254389004"/>
        <n v="1.4413216356998"/>
        <n v="2.4781498225085201"/>
        <n v="208.08472179086999"/>
        <n v="6897.8951605033799"/>
        <n v="1.59213796615687"/>
        <n v="1.20939594094846"/>
        <n v="1.37379336327932"/>
        <n v="0.25188172347290499"/>
        <n v="336.46501119151299"/>
        <n v="284.730030576709"/>
        <n v="1431.8032761285201"/>
        <n v="824.89685057500401"/>
        <n v="23096.497172526801"/>
        <n v="388188.63812645403"/>
        <n v="48114.150111792304"/>
        <n v="755587.29079326405"/>
        <n v="14.7567224648144"/>
        <n v="4.4585439955828496"/>
        <n v="11069.6497698269"/>
        <n v="1803.25110439325"/>
        <n v="26003.753725777799"/>
        <n v="141.68348482559099"/>
        <n v="18.564288683468899"/>
        <n v="3234.3598469397102"/>
        <n v="3.1822685140334102"/>
        <n v="2.5867317818437701"/>
        <n v="12.213923517288199"/>
        <n v="301.57401001560601"/>
        <n v="0.75650909463704297"/>
        <n v="14.509666731056599"/>
        <n v="2.0667452650219502"/>
        <n v="2.4350525814158201"/>
        <n v="20.7005589116526"/>
        <n v="4.4078784895182404"/>
        <n v="13.3998407443278"/>
        <n v="3.9989582920859199"/>
        <n v="15.448456448447301"/>
        <n v="29.115494002833898"/>
        <n v="14.972827216487"/>
        <n v="0.92522779168817704"/>
        <n v="3.34578805582243"/>
        <n v="10.667809326241001"/>
        <n v="3.2985967609184899"/>
        <n v="1.03478069022316"/>
        <n v="1.00434998622061"/>
        <n v="1736.5230170178399"/>
        <n v="13.5395977502407"/>
        <n v="210.295535784663"/>
        <n v="14.527008443962099"/>
        <n v="0.118535128994431"/>
        <n v="0.35420281432519501"/>
        <n v="11.1364127600849"/>
        <n v="6.2369129869902"/>
        <n v="9.5996301252274794"/>
        <n v="110.336181740032"/>
        <n v="78.613284820793993"/>
        <n v="8385.2866442294307"/>
        <n v="23110.514381188001"/>
        <n v="45.245753252358497"/>
        <n v="91.362078530395607"/>
        <n v="1.49618088354965"/>
        <n v="3.58370800130719"/>
        <n v="79.821507988752003"/>
        <n v="5.2848492342298297"/>
        <n v="25.332573075189799"/>
        <n v="632.16811220339196"/>
        <n v="1550.79454533891"/>
        <n v="22.454025874688"/>
        <n v="211.01960486424301"/>
        <n v="94.435941151026597"/>
        <n v="25.8974473330202"/>
        <n v="789.92379349368002"/>
        <n v="2100.4364206791101"/>
        <n v="33.148633488548803"/>
        <n v="1007.29655015122"/>
        <n v="49.706344894997301"/>
        <n v="0.48345791885537798"/>
        <n v="0.55525194636633401"/>
        <n v="13.435683620571799"/>
        <n v="741.29297769825803"/>
        <n v="0.923408758997322"/>
        <n v="11.653899302455301"/>
        <n v="0.53319161437201601"/>
        <n v="34.553587872522399"/>
        <n v="0.74965923868948403"/>
        <n v="124.162503123989"/>
        <n v="3.5379489241845898"/>
        <n v="0.80815774966863296"/>
        <n v="1.5786346319409199"/>
        <n v="1.9978579707340101"/>
        <n v="1.7677807886304699"/>
        <n v="1.03949590479351"/>
        <n v="174.87074086900799"/>
        <n v="126.465946994109"/>
        <n v="441.77039676958998"/>
        <n v="5952.1861106361603"/>
        <n v="55.057116284073103"/>
        <n v="110.246927129383"/>
        <n v="0.151356914960838"/>
        <n v="3.7732012524959"/>
        <n v="0.130643646147587"/>
        <n v="20.9100653279366"/>
        <n v="381.05066458962699"/>
        <n v="536.89332970074099"/>
        <n v="54.6530213660104"/>
        <n v="414.07285614128"/>
        <n v="0.95144986880466698"/>
        <n v="1.650569661065"/>
        <n v="18.237131820146299"/>
        <n v="10.098237621812199"/>
        <n v="0.49749506521360798"/>
        <n v="2.5314239363710298"/>
        <n v="14398.199652596501"/>
        <n v="11917.152671659"/>
        <n v="389.53782585535203"/>
        <n v="55.323291926445798"/>
        <n v="8699.3254711061509"/>
        <n v="44651.005452797202"/>
        <n v="126629.58335048601"/>
        <n v="193829.25666788599"/>
        <n v="16151.8843148057"/>
        <n v="412.05714319597598"/>
        <n v="7869.2882225007497"/>
        <n v="34417.058990670099"/>
        <n v="68.143503240955695"/>
        <n v="230.57660925203899"/>
        <n v="3.08833790038921"/>
        <n v="2.6110091673270102"/>
        <n v="220.885898772221"/>
        <n v="15.967390517241199"/>
        <n v="297.94628770444098"/>
        <n v="733.96429208121901"/>
        <n v="8.4659668828172592"/>
        <n v="51.210788276905603"/>
        <n v="788.98160721029103"/>
        <n v="84.902464056388098"/>
        <n v="724.35322743694701"/>
        <n v="20.089839135846098"/>
        <n v="39.683760393027299"/>
        <n v="4.3556465934206097"/>
        <n v="139.288542630867"/>
        <n v="20.812289918321198"/>
        <n v="191.64889345032699"/>
        <n v="105842.44075175399"/>
        <n v="28275.866705579701"/>
        <n v="65.8681901211839"/>
        <n v="600.68478043533696"/>
        <n v="451.45390731843798"/>
        <n v="3148.3541773086399"/>
        <n v="332.03594447325901"/>
        <n v="2311.4847333777702"/>
        <n v="11161.781836030001"/>
        <n v="43.738891169166102"/>
        <n v="3.0372281048235399"/>
        <n v="25761.685187764298"/>
        <n v="5244.2808918670598"/>
        <n v="8641.7982519408906"/>
        <n v="7434.8409982767398"/>
        <n v="2716.8368694537498"/>
        <n v="5.4571731774293601"/>
        <n v="0.44857299351338698"/>
        <n v="36.1919163773658"/>
        <n v="21112.312898969802"/>
        <n v="27806.871661543999"/>
        <n v="6.9120500817362496"/>
        <n v="428.82531064212901"/>
        <n v="28.0647603311475"/>
        <n v="4.4988944947813803"/>
        <n v="2.89262631298058"/>
        <n v="119.453631925552"/>
        <n v="320.89240836721302"/>
        <n v="1765.93328694456"/>
        <n v="3557.6264197127598"/>
        <n v="3.0118539180581299"/>
        <n v="108.994586788436"/>
        <n v="6.3690484612943798"/>
        <n v="67.797864854576304"/>
        <n v="0.85838626787670502"/>
        <n v="8.11459702780569"/>
        <n v="18.9063989257196"/>
        <n v="1.25981654602707"/>
        <n v="84.551946186765903"/>
        <n v="13445.323236112399"/>
        <n v="82.304142660543107"/>
        <n v="1.04343804876849"/>
        <n v="123.319417091585"/>
        <n v="1.0045879203627699"/>
        <n v="1954.6412443460499"/>
        <n v="18.7830523184765"/>
        <n v="8.7615986376324297"/>
        <n v="1.1951743819204199"/>
        <n v="0.83821222617632496"/>
        <n v="1.2729145405009501"/>
        <n v="0.18647663350400501"/>
        <n v="2.2080445653605798"/>
        <n v="8.4275211241034604"/>
        <n v="237.958981442717"/>
        <n v="19.2460028904684"/>
        <n v="7.1095843577237501"/>
        <n v="372.18933342180298"/>
        <n v="0.84736757859220802"/>
        <n v="2.8803500856908801"/>
        <n v="75.929202440243799"/>
        <n v="925.59539055182495"/>
        <n v="205.49687696805501"/>
        <n v="0.90850088069176904"/>
        <n v="130.674001168834"/>
        <n v="0.769892638196779"/>
        <n v="638.97558888819299"/>
        <n v="809.42500103686803"/>
        <n v="585.25410362332002"/>
        <n v="4369.8492361283397"/>
        <n v="1.1277027577132801"/>
        <n v="0.356865357868835"/>
        <n v="332.38347203064899"/>
        <n v="11.560945311620101"/>
        <n v="2.2322653763674301"/>
        <n v="1.71743765145864"/>
        <n v="500.04251629523299"/>
        <n v="1555.8174264863401"/>
        <n v="0.35063497617516698"/>
        <n v="0.169863298553277"/>
        <n v="0.78239984704651"/>
        <n v="0.78586553096087997"/>
        <n v="41.419251802009903"/>
        <n v="5.0352715045452499"/>
        <n v="1.87989291056332"/>
        <n v="1.0505708550416899"/>
        <n v="1.4755122237657201"/>
        <n v="3.4271730220247099"/>
        <n v="1.92173855653809"/>
        <n v="1.2304381425384401"/>
        <n v="2.81614952908867"/>
        <n v="0.62788469922367696"/>
        <n v="8.4044605259689096"/>
        <n v="0.34487279347120098"/>
        <n v="13.3421831404097"/>
        <n v="44.699245575854697"/>
        <n v="78.651093740891497"/>
        <n v="0.185538138981443"/>
        <n v="15.0523277870332"/>
        <n v="20.055093554751199"/>
        <n v="732.56983359578896"/>
        <n v="3.5641073110522101"/>
        <n v="5.0661246192742704"/>
        <n v="1.1105356296045501"/>
        <n v="7.9784768663688693E-2"/>
        <n v="37.449807352913901"/>
        <n v="3.0208956846792399"/>
        <n v="11.045472462386501"/>
        <n v="74.482170315030203"/>
        <n v="0.26424860893404101"/>
        <n v="21.2552172457521"/>
        <n v="3267.2812968892399"/>
        <n v="7.4790564693575803"/>
        <n v="30.446802046553699"/>
        <n v="1.47592878276058"/>
        <n v="0.360716483845753"/>
        <n v="10.815321418815801"/>
        <n v="8.2869249875847295"/>
        <n v="9.9432281387279193"/>
        <n v="287.46453544522598"/>
        <n v="2.2781247282137298"/>
        <n v="4.4484222246593097"/>
        <n v="6.3559626527027602"/>
        <n v="1.86196942628303"/>
        <n v="3.48321750894072"/>
        <n v="5.2867339938546403"/>
        <n v="1.2277260161190799"/>
        <n v="2.6444215779960101"/>
        <n v="0.12326799661955901"/>
        <n v="3.3384343936307799"/>
        <n v="2.0549796623119199"/>
        <n v="0.77821081443464202"/>
        <n v="23.487005179081901"/>
        <n v="77.296872542846501"/>
        <n v="88.107653525404999"/>
        <n v="57.372889803416797"/>
        <n v="0.82830795593697004"/>
        <n v="11.4651727606329"/>
        <n v="4.6999081874045396"/>
        <n v="7.0491581556800398"/>
        <n v="5.0681934349045097"/>
        <n v="240.79398969832499"/>
        <n v="8.0771333308637896"/>
        <n v="355.33053834822999"/>
        <n v="4.6168593419902901"/>
        <n v="9.4862965839925106"/>
        <n v="128.52467895282899"/>
        <n v="0.74510710085763099"/>
        <n v="1.9115680826407799"/>
        <n v="0.40644689694455699"/>
        <n v="0.41988047484581797"/>
        <n v="2.20540341034916"/>
        <n v="1.3162547707713601"/>
        <n v="7.4891188671942901"/>
        <n v="0.31723111202740401"/>
        <n v="0.64151180432208399"/>
        <n v="9.4571146956136793"/>
        <n v="23.723115071458398"/>
        <n v="20.286155253148401"/>
        <n v="0.69634055812158302"/>
        <n v="1.94658398417905"/>
        <n v="2.7950747101615998"/>
        <n v="212.45324820121499"/>
        <n v="2.5710928511772799"/>
        <n v="0.54937999595042897"/>
        <n v="0.49592942514153399"/>
        <n v="1.4756743407483299"/>
        <n v="20.094061511608999"/>
        <n v="10.4554022995795"/>
        <n v="0.21091352044070399"/>
        <n v="13.342870088342099"/>
        <n v="6.83305623927534"/>
        <n v="0.63922981043528204"/>
        <n v="2.82447307759533"/>
        <n v="11.4837046956662"/>
        <n v="9.5654742776092405"/>
        <n v="7.9336831946423496"/>
        <n v="2.1752912269523001"/>
        <n v="6.9384067630639104"/>
        <n v="96.9717906814153"/>
        <n v="7.09406978693384"/>
        <n v="27.263310405116201"/>
        <n v="0.36631380653259399"/>
        <n v="1.0218765111582"/>
        <n v="91.633306755653294"/>
        <n v="647.85986194779196"/>
        <n v="18.1558284903121"/>
        <n v="44.330503875692997"/>
        <n v="1.12425218978162"/>
        <n v="2.8187543096965602"/>
        <n v="21.063673378194"/>
        <n v="3.2990945571151"/>
        <n v="2.8082527581868999"/>
        <n v="0.40944464178100398"/>
        <n v="4.4756296301204497"/>
        <n v="33.031797670887002"/>
        <n v="11.846657235198601"/>
        <n v="100.208924342609"/>
        <n v="52.381722446863598"/>
        <n v="229.78108361284799"/>
        <n v="115.24732986944601"/>
        <n v="274.48805072699002"/>
        <n v="92.768101935970407"/>
        <n v="66.354924084074995"/>
        <n v="0.44649474492247099"/>
        <n v="147.39708227929199"/>
        <n v="110.12065128307501"/>
        <n v="1.1501766848935999"/>
        <n v="1.5249466905396201"/>
        <n v="8.6753249167065807"/>
        <n v="0.64833250369755802"/>
        <n v="5.0919735064369496"/>
        <n v="4.8091392847206604"/>
        <n v="0.760595908611851"/>
        <n v="1.4336640920802299"/>
        <n v="0.64092239807220797"/>
        <n v="0.29919975125694998"/>
        <n v="2.8173616945813502"/>
        <n v="1.1408842857589501"/>
        <n v="12.079977725222101"/>
        <n v="43.355421032902001"/>
        <n v="8.3475781253542696"/>
        <n v="0.17888695187341"/>
        <n v="18.191060661862299"/>
        <n v="707.77043410753697"/>
        <n v="23.004635460999602"/>
        <n v="27.7143048058809"/>
        <n v="21.249971232249699"/>
        <n v="44.768669929142"/>
        <n v="1.5683874407710601"/>
        <n v="299.19156055797799"/>
        <n v="127.227908012957"/>
        <n v="101.30149406247099"/>
        <n v="7.2798781532636001"/>
        <n v="8.7207934329659906"/>
        <n v="1.1499897235779699"/>
        <n v="2.6563665138250698"/>
        <n v="1617.11589078868"/>
        <n v="4622.1272582198799"/>
        <n v="809.35564469969097"/>
        <n v="660.71944485294796"/>
        <n v="1605.9014759307699"/>
        <n v="56.638715600278204"/>
        <n v="61.271658827452299"/>
        <n v="151.35099514427699"/>
        <n v="1.3057832572307"/>
        <n v="207.36171421030599"/>
        <n v="1.0132961302805701"/>
        <n v="228.496413098955"/>
        <n v="0.67058454389603295"/>
        <n v="296.27689773306099"/>
        <n v="1761.3194013136199"/>
        <n v="6.9020553260749704"/>
        <n v="27.8835586561197"/>
        <n v="4.6904540773273302"/>
        <n v="99.766575396531806"/>
        <n v="17.500798380550101"/>
        <n v="2.67171312377533"/>
        <n v="11.3087547865291"/>
        <n v="12.398145405308099"/>
        <n v="8.9037994449946396"/>
        <n v="4.7331392284858502"/>
        <n v="118.908816827116"/>
        <n v="0.73604475865336105"/>
        <n v="2.1409893556200399"/>
        <n v="22.372012439841502"/>
        <n v="81.167020994368798"/>
        <n v="0.920924238083076"/>
        <n v="5.5709058910523401"/>
        <n v="0.48843899350729902"/>
        <n v="2.03610382971757"/>
        <n v="0.40853537746673002"/>
        <n v="12.9681242444864"/>
        <n v="32.375450389064099"/>
        <n v="11.3485818757625"/>
        <n v="23.5158101946895"/>
        <n v="1.9265283120405601"/>
        <n v="1.36698126687096"/>
        <n v="2.3185628052799498"/>
        <n v="11.6573555712824"/>
        <n v="12.0955489616607"/>
        <n v="66.026432919772404"/>
        <n v="425.45735368265503"/>
        <n v="93.954905794279298"/>
        <n v="3.6730411707916"/>
        <n v="2284.2522284445699"/>
        <n v="2.7045813008652599"/>
        <n v="7.06376275933739"/>
        <n v="15.9236524964303"/>
        <n v="64.350603846765495"/>
        <n v="255.99953726762399"/>
        <n v="3.4061458806298202"/>
        <n v="7.7999802756494496"/>
        <n v="5.4114742058007996"/>
        <n v="93.283485644793203"/>
        <n v="16.5711762867491"/>
        <n v="14.200959523583"/>
        <n v="41.9890599628649"/>
        <n v="3.7542099651226199E-3"/>
        <n v="1.44794566265976"/>
        <n v="1.7497686844515099"/>
        <n v="57.628306164383901"/>
        <n v="12.231588424720901"/>
        <n v="64.217025053016101"/>
        <n v="2.2028018671704599"/>
        <n v="17.268522252670301"/>
        <n v="20.324140223353702"/>
        <n v="63.5766619774354"/>
        <n v="3.0257134686203901"/>
        <n v="283.34097305333103"/>
        <n v="59.180371234726401"/>
        <n v="99.009484232531904"/>
        <n v="110.138116526126"/>
        <n v="411.94461800012499"/>
        <n v="1.7590553215937099"/>
        <n v="0.66651421525615995"/>
        <n v="0.28409990815455699"/>
        <n v="44.090192279111697"/>
        <n v="28.153006451139301"/>
        <n v="10.3278932841918"/>
        <n v="17.634186542230701"/>
        <n v="2035.0693749592201"/>
        <n v="862.44281203726803"/>
        <n v="137.472942007509"/>
        <n v="1139.0805380992999"/>
        <n v="6.1223481254948897"/>
        <n v="38.019886654717503"/>
        <n v="6.2339605298519603"/>
        <n v="243.46757702028199"/>
        <n v="328.93717684644901"/>
        <n v="298.15044030862202"/>
        <n v="1.11194176536653"/>
        <n v="688.33884994727805"/>
        <n v="95.302516803257006"/>
        <n v="3.9732601859865002"/>
        <n v="12.5676884936001"/>
        <n v="0.80748610174781998"/>
        <n v="1.64848361423592"/>
        <n v="1.2889302740027699"/>
        <n v="12.3063864548499"/>
        <n v="77.060599195613307"/>
        <n v="136.41097982271901"/>
        <n v="1098.80243138332"/>
        <n v="3.9520446746780902"/>
        <n v="28.913583327780401"/>
        <n v="0.49726888277014297"/>
        <n v="0.94524006365870705"/>
        <n v="0.48007994156033601"/>
        <n v="11.8827739512333"/>
        <n v="575.23727688448503"/>
        <n v="890.85913552667205"/>
        <n v="40.738691253036897"/>
        <n v="1.07757291188347"/>
        <n v="0.95874291634948805"/>
        <n v="1.6405464159077501"/>
        <n v="283.18281543963298"/>
        <n v="106.03914444398499"/>
        <n v="365.46882403730302"/>
        <n v="4.9159713462073498"/>
        <n v="1.70107125143016"/>
        <n v="4667.7865829715602"/>
        <n v="26097.7617465187"/>
        <n v="0.67801638937219499"/>
        <n v="108.148621806688"/>
        <n v="65.912687815385794"/>
        <n v="7780.64081015787"/>
        <n v="259.402843171016"/>
        <n v="752.76417644860703"/>
        <n v="23.7255740328029"/>
        <n v="297.28758619339499"/>
        <n v="109.768093747327"/>
        <n v="1.2949881322561601"/>
        <n v="4.6483539955966702"/>
        <n v="0.83824378453590698"/>
        <n v="1.22023086035651"/>
        <n v="11.3344304144125"/>
        <n v="0.40323870967741898"/>
        <n v="4.1095718506085701"/>
        <n v="4.2202462103417497"/>
        <n v="42.165709272584799"/>
        <n v="1.0416452442159401"/>
        <n v="0.73111072160337498"/>
        <n v="4.2952624664665002"/>
        <n v="2.7531539040060999"/>
        <n v="0.66692742401910998"/>
        <n v="2.0491161989915199"/>
        <n v="81.375750539815897"/>
        <n v="280.45424330958201"/>
        <n v="7.3491102932310897"/>
        <n v="0.73130440477783698"/>
        <n v="1.0307410758039599"/>
        <n v="5.6287239517272898"/>
        <n v="0.86936499299161296"/>
        <n v="1490.0045117992299"/>
        <n v="13.044570979178999"/>
        <n v="255.24589686869299"/>
        <n v="59.2233688370697"/>
        <n v="21.600002000423199"/>
        <n v="0.76482246439438795"/>
        <n v="0.61040230865410605"/>
        <n v="21.8905992550397"/>
        <n v="165.48634467506699"/>
        <n v="530.14067512643805"/>
        <n v="29.2588858586534"/>
        <n v="17.906122743057399"/>
        <n v="5846.22639460748"/>
        <n v="1375.85157526528"/>
      </sharedItems>
    </cacheField>
    <cacheField name="predator" numFmtId="0">
      <sharedItems/>
    </cacheField>
    <cacheField name="pred_n" numFmtId="0">
      <sharedItems containsMixedTypes="1" containsNumber="1" containsInteger="1" minValue="1" maxValue="16530" count="63">
        <s v="NA"/>
        <n v="97"/>
        <n v="118"/>
        <n v="1"/>
        <n v="4"/>
        <n v="93"/>
        <n v="6"/>
        <n v="40"/>
        <n v="20"/>
        <n v="65"/>
        <n v="17"/>
        <n v="58"/>
        <n v="2522"/>
        <n v="16530"/>
        <n v="1145"/>
        <n v="8077"/>
        <n v="102"/>
        <n v="1045"/>
        <n v="14"/>
        <n v="8"/>
        <n v="39"/>
        <n v="82"/>
        <n v="308"/>
        <n v="139"/>
        <n v="462"/>
        <n v="132"/>
        <n v="37"/>
        <n v="9"/>
        <n v="79"/>
        <n v="55"/>
        <n v="407"/>
        <n v="2249"/>
        <n v="11"/>
        <n v="34"/>
        <n v="49"/>
        <n v="288"/>
        <n v="207"/>
        <n v="60"/>
        <n v="27"/>
        <n v="972"/>
        <n v="9917"/>
        <n v="2110"/>
        <n v="10839"/>
        <n v="44"/>
        <n v="99"/>
        <n v="264"/>
        <n v="25"/>
        <n v="3"/>
        <n v="5"/>
        <n v="29"/>
        <n v="18"/>
        <n v="119"/>
        <n v="546"/>
        <n v="1057"/>
        <n v="3100"/>
        <n v="24"/>
        <n v="7"/>
        <n v="247"/>
        <n v="2"/>
        <n v="38"/>
        <n v="111"/>
        <n v="36"/>
        <n v="164"/>
      </sharedItems>
    </cacheField>
    <cacheField name="pred_full" numFmtId="0">
      <sharedItems containsMixedTypes="1" containsNumber="1" containsInteger="1" minValue="1" maxValue="10085"/>
    </cacheField>
    <cacheField name="tot_wt" numFmtId="0">
      <sharedItems containsMixedTypes="1" containsNumber="1" minValue="3.0000000000000001E-3" maxValue="501054.75203999999"/>
    </cacheField>
    <cacheField name="tot_sci" numFmtId="0">
      <sharedItems containsMixedTypes="1" containsNumber="1" minValue="4.34782608695652E-5" maxValue="2113.02623660361"/>
    </cacheField>
    <cacheField name="prey_guild" numFmtId="0">
      <sharedItems count="56">
        <s v="NA"/>
        <s v="Benthic_detritus"/>
        <s v="Euphausiids"/>
        <s v="Flathead_sole"/>
        <s v="Gelatinous_carnivores"/>
        <s v="Infauna"/>
        <s v="MISC_NA"/>
        <s v="Motile_epifauna"/>
        <s v="Octopus"/>
        <s v="Offal"/>
        <s v="Pacific_capelin"/>
        <s v="Pacific_herring"/>
        <s v="Pandalid_shrimp"/>
        <s v="Pelagic_amphipods"/>
        <s v="Shallow-water_flatfish"/>
        <s v="Shelf_demersals"/>
        <s v="Shelf_forage_fish"/>
        <s v="Slope_demersals"/>
        <s v="Squid"/>
        <s v="Gelatinous_omnivores"/>
        <s v="Mysids"/>
        <s v="Tanner_crab"/>
        <s v="Walleye_pollock"/>
        <s v="Arrowtooth_flounder"/>
        <s v="Large_sculpins"/>
        <s v="Macroalgae"/>
        <s v="Pacific_cod"/>
        <s v="Pacific_sandlance"/>
        <s v="Slope_rockfish"/>
        <s v="Slope_forage_fish"/>
        <s v="Other_skates"/>
        <s v="Thornyheads"/>
        <s v="Chum_salmon"/>
        <s v="Cope_UNID"/>
        <s v="Cope_medium"/>
        <s v="Cope_small"/>
        <s v="POP"/>
        <s v="Pacific_hake"/>
        <s v="Rex_sole"/>
        <s v="Sessile_epifauna"/>
        <s v="Coho_salmon"/>
        <s v="Cope_large"/>
        <s v="Miscellaneous_deep-sea_fish"/>
        <s v="Pacific_halibut"/>
        <s v="Sablefish"/>
        <s v="Big_skate"/>
        <s v="Deep-water_flatfish"/>
        <s v="Demersal_shelf_rockfish"/>
        <s v="King_crab"/>
        <s v="Pelagic_shelf_rockfish"/>
        <s v="Chinook_salmon"/>
        <s v="Large_phytoplankton"/>
        <s v="Lingcod"/>
        <s v="Microzooplankton"/>
        <s v="Small_copepods"/>
        <s v="Large_copepods"/>
      </sharedItems>
    </cacheField>
    <cacheField name="prey_n" numFmtId="0">
      <sharedItems containsMixedTypes="1" containsNumber="1" containsInteger="1" minValue="1" maxValue="8617"/>
    </cacheField>
    <cacheField name="prey_wt" numFmtId="0">
      <sharedItems containsMixedTypes="1" containsNumber="1" minValue="1E-3" maxValue="228510.04592"/>
    </cacheField>
    <cacheField name="prey_sci" numFmtId="0">
      <sharedItems containsMixedTypes="1" containsNumber="1" minValue="8.3333333333333303E-6" maxValue="873.28457947840604"/>
    </cacheField>
    <cacheField name="dietprop_wt" numFmtId="0">
      <sharedItems containsMixedTypes="1" containsNumber="1" minValue="5.9873696193594902E-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6">
  <r>
    <n v="3"/>
    <x v="0"/>
    <x v="0"/>
    <x v="0"/>
    <x v="0"/>
    <x v="0"/>
    <s v="NA"/>
    <x v="0"/>
    <s v="NA"/>
    <s v="NA"/>
    <s v="NA"/>
    <x v="0"/>
    <s v="NA"/>
    <s v="NA"/>
    <s v="NA"/>
    <s v="NA"/>
  </r>
  <r>
    <n v="10"/>
    <x v="1"/>
    <x v="1"/>
    <x v="1"/>
    <x v="0"/>
    <x v="1"/>
    <s v="NA"/>
    <x v="0"/>
    <s v="NA"/>
    <s v="NA"/>
    <s v="NA"/>
    <x v="0"/>
    <s v="NA"/>
    <s v="NA"/>
    <s v="NA"/>
    <s v="NA"/>
  </r>
  <r>
    <n v="21"/>
    <x v="2"/>
    <x v="2"/>
    <x v="1"/>
    <x v="0"/>
    <x v="2"/>
    <s v="NA"/>
    <x v="0"/>
    <s v="NA"/>
    <s v="NA"/>
    <s v="NA"/>
    <x v="0"/>
    <s v="NA"/>
    <s v="NA"/>
    <s v="NA"/>
    <s v="NA"/>
  </r>
  <r>
    <n v="232"/>
    <x v="3"/>
    <x v="3"/>
    <x v="2"/>
    <x v="1"/>
    <x v="3"/>
    <s v="NA"/>
    <x v="0"/>
    <s v="NA"/>
    <s v="NA"/>
    <s v="NA"/>
    <x v="0"/>
    <s v="NA"/>
    <s v="NA"/>
    <s v="NA"/>
    <s v="NA"/>
  </r>
  <r>
    <n v="232"/>
    <x v="3"/>
    <x v="3"/>
    <x v="2"/>
    <x v="0"/>
    <x v="4"/>
    <s v="NA"/>
    <x v="0"/>
    <s v="NA"/>
    <s v="NA"/>
    <s v="NA"/>
    <x v="0"/>
    <s v="NA"/>
    <s v="NA"/>
    <s v="NA"/>
    <s v="NA"/>
  </r>
  <r>
    <n v="310"/>
    <x v="4"/>
    <x v="4"/>
    <x v="3"/>
    <x v="1"/>
    <x v="5"/>
    <s v="spiny dogfish"/>
    <x v="1"/>
    <n v="70"/>
    <n v="2957.54"/>
    <n v="12.222463725393601"/>
    <x v="1"/>
    <n v="11"/>
    <n v="112.035"/>
    <n v="0.50755671697086002"/>
    <n v="3.7881144464656402E-2"/>
  </r>
  <r>
    <n v="310"/>
    <x v="4"/>
    <x v="4"/>
    <x v="3"/>
    <x v="1"/>
    <x v="5"/>
    <s v="spiny dogfish"/>
    <x v="1"/>
    <n v="70"/>
    <n v="2957.54"/>
    <n v="12.222463725393601"/>
    <x v="2"/>
    <n v="9"/>
    <n v="147.71"/>
    <n v="0.70245361354869096"/>
    <n v="4.9943534153384199E-2"/>
  </r>
  <r>
    <n v="310"/>
    <x v="4"/>
    <x v="4"/>
    <x v="3"/>
    <x v="1"/>
    <x v="5"/>
    <s v="spiny dogfish"/>
    <x v="1"/>
    <n v="70"/>
    <n v="2957.54"/>
    <n v="12.222463725393601"/>
    <x v="3"/>
    <n v="1"/>
    <n v="52.78"/>
    <n v="0.21991666666666701"/>
    <n v="1.78459124813189E-2"/>
  </r>
  <r>
    <n v="310"/>
    <x v="4"/>
    <x v="4"/>
    <x v="3"/>
    <x v="1"/>
    <x v="5"/>
    <s v="spiny dogfish"/>
    <x v="1"/>
    <n v="70"/>
    <n v="2957.54"/>
    <n v="12.222463725393601"/>
    <x v="4"/>
    <n v="10"/>
    <n v="30.29"/>
    <n v="0.12996589678053899"/>
    <n v="1.02416197245008E-2"/>
  </r>
  <r>
    <n v="310"/>
    <x v="4"/>
    <x v="4"/>
    <x v="3"/>
    <x v="1"/>
    <x v="5"/>
    <s v="spiny dogfish"/>
    <x v="1"/>
    <n v="70"/>
    <n v="2957.54"/>
    <n v="12.222463725393601"/>
    <x v="5"/>
    <n v="4"/>
    <n v="6.12"/>
    <n v="2.7544576789428E-2"/>
    <n v="2.0692873131048098E-3"/>
  </r>
  <r>
    <n v="310"/>
    <x v="4"/>
    <x v="4"/>
    <x v="3"/>
    <x v="1"/>
    <x v="5"/>
    <s v="spiny dogfish"/>
    <x v="1"/>
    <n v="70"/>
    <n v="2957.54"/>
    <n v="12.222463725393601"/>
    <x v="6"/>
    <n v="43"/>
    <n v="233.64599999999999"/>
    <n v="1.0636463293871901"/>
    <n v="7.9000114960406306E-2"/>
  </r>
  <r>
    <n v="310"/>
    <x v="4"/>
    <x v="4"/>
    <x v="3"/>
    <x v="1"/>
    <x v="5"/>
    <s v="spiny dogfish"/>
    <x v="1"/>
    <n v="70"/>
    <n v="2957.54"/>
    <n v="12.222463725393601"/>
    <x v="7"/>
    <n v="15"/>
    <n v="28.103000000000002"/>
    <n v="0.120129257154919"/>
    <n v="9.5021538170236095E-3"/>
  </r>
  <r>
    <n v="310"/>
    <x v="4"/>
    <x v="4"/>
    <x v="3"/>
    <x v="1"/>
    <x v="5"/>
    <s v="spiny dogfish"/>
    <x v="1"/>
    <n v="70"/>
    <n v="2957.54"/>
    <n v="12.222463725393601"/>
    <x v="8"/>
    <n v="3"/>
    <n v="20.914999999999999"/>
    <n v="0.10729828042328"/>
    <n v="7.0717555806514903E-3"/>
  </r>
  <r>
    <n v="310"/>
    <x v="4"/>
    <x v="4"/>
    <x v="3"/>
    <x v="1"/>
    <x v="5"/>
    <s v="spiny dogfish"/>
    <x v="1"/>
    <n v="70"/>
    <n v="2957.54"/>
    <n v="12.222463725393601"/>
    <x v="9"/>
    <n v="8"/>
    <n v="824.68799999999999"/>
    <n v="3.0729871254629302"/>
    <n v="0.27884255158002902"/>
  </r>
  <r>
    <n v="310"/>
    <x v="4"/>
    <x v="4"/>
    <x v="3"/>
    <x v="1"/>
    <x v="5"/>
    <s v="spiny dogfish"/>
    <x v="1"/>
    <n v="70"/>
    <n v="2957.54"/>
    <n v="12.222463725393601"/>
    <x v="10"/>
    <n v="3"/>
    <n v="10.09"/>
    <n v="4.4394757357811503E-2"/>
    <n v="3.4116191158868499E-3"/>
  </r>
  <r>
    <n v="310"/>
    <x v="4"/>
    <x v="4"/>
    <x v="3"/>
    <x v="1"/>
    <x v="5"/>
    <s v="spiny dogfish"/>
    <x v="1"/>
    <n v="70"/>
    <n v="2957.54"/>
    <n v="12.222463725393601"/>
    <x v="11"/>
    <n v="11"/>
    <n v="1105.57"/>
    <n v="4.6260727148568002"/>
    <n v="0.37381404816164798"/>
  </r>
  <r>
    <n v="310"/>
    <x v="4"/>
    <x v="4"/>
    <x v="3"/>
    <x v="1"/>
    <x v="5"/>
    <s v="spiny dogfish"/>
    <x v="1"/>
    <n v="70"/>
    <n v="2957.54"/>
    <n v="12.222463725393601"/>
    <x v="12"/>
    <n v="15"/>
    <n v="88.668000000000006"/>
    <n v="0.402605389588928"/>
    <n v="2.9980321483394998E-2"/>
  </r>
  <r>
    <n v="310"/>
    <x v="4"/>
    <x v="4"/>
    <x v="3"/>
    <x v="1"/>
    <x v="5"/>
    <s v="spiny dogfish"/>
    <x v="1"/>
    <n v="70"/>
    <n v="2957.54"/>
    <n v="12.222463725393601"/>
    <x v="13"/>
    <n v="1"/>
    <n v="0.3"/>
    <n v="1.47058823529412E-3"/>
    <n v="1.01435652603177E-4"/>
  </r>
  <r>
    <n v="310"/>
    <x v="4"/>
    <x v="4"/>
    <x v="3"/>
    <x v="1"/>
    <x v="5"/>
    <s v="spiny dogfish"/>
    <x v="1"/>
    <n v="70"/>
    <n v="2957.54"/>
    <n v="12.222463725393601"/>
    <x v="14"/>
    <n v="2"/>
    <n v="3.5"/>
    <n v="1.43557422969188E-2"/>
    <n v="1.18341594703706E-3"/>
  </r>
  <r>
    <n v="310"/>
    <x v="4"/>
    <x v="4"/>
    <x v="3"/>
    <x v="1"/>
    <x v="5"/>
    <s v="spiny dogfish"/>
    <x v="1"/>
    <n v="70"/>
    <n v="2957.54"/>
    <n v="12.222463725393601"/>
    <x v="15"/>
    <n v="2"/>
    <n v="15"/>
    <n v="6.6738235820361397E-2"/>
    <n v="5.07178263015885E-3"/>
  </r>
  <r>
    <n v="310"/>
    <x v="4"/>
    <x v="4"/>
    <x v="3"/>
    <x v="1"/>
    <x v="5"/>
    <s v="spiny dogfish"/>
    <x v="1"/>
    <n v="70"/>
    <n v="2957.54"/>
    <n v="12.222463725393601"/>
    <x v="16"/>
    <n v="8"/>
    <n v="210.15700000000001"/>
    <n v="0.80879781965796305"/>
    <n v="7.1058041480419498E-2"/>
  </r>
  <r>
    <n v="310"/>
    <x v="4"/>
    <x v="4"/>
    <x v="3"/>
    <x v="1"/>
    <x v="5"/>
    <s v="spiny dogfish"/>
    <x v="1"/>
    <n v="70"/>
    <n v="2957.54"/>
    <n v="12.222463725393601"/>
    <x v="17"/>
    <n v="2"/>
    <n v="17"/>
    <n v="7.58477633477634E-2"/>
    <n v="5.7480203141800296E-3"/>
  </r>
  <r>
    <n v="310"/>
    <x v="4"/>
    <x v="4"/>
    <x v="3"/>
    <x v="1"/>
    <x v="5"/>
    <s v="spiny dogfish"/>
    <x v="1"/>
    <n v="70"/>
    <n v="2957.54"/>
    <n v="12.222463725393601"/>
    <x v="18"/>
    <n v="7"/>
    <n v="50.968000000000004"/>
    <n v="0.230682251047234"/>
    <n v="1.7233241139595699E-2"/>
  </r>
  <r>
    <n v="310"/>
    <x v="4"/>
    <x v="4"/>
    <x v="3"/>
    <x v="0"/>
    <x v="6"/>
    <s v="spiny dogfish"/>
    <x v="2"/>
    <n v="102"/>
    <n v="5218.38"/>
    <n v="21.889372201791499"/>
    <x v="1"/>
    <n v="14"/>
    <n v="478.58"/>
    <n v="2.1513435332399999"/>
    <n v="9.1710454202261996E-2"/>
  </r>
  <r>
    <n v="310"/>
    <x v="4"/>
    <x v="4"/>
    <x v="3"/>
    <x v="0"/>
    <x v="6"/>
    <s v="spiny dogfish"/>
    <x v="2"/>
    <n v="102"/>
    <n v="5218.38"/>
    <n v="21.889372201791499"/>
    <x v="2"/>
    <n v="14"/>
    <n v="73.570999999999998"/>
    <n v="0.311110803057772"/>
    <n v="1.4098436679582599E-2"/>
  </r>
  <r>
    <n v="310"/>
    <x v="4"/>
    <x v="4"/>
    <x v="3"/>
    <x v="0"/>
    <x v="6"/>
    <s v="spiny dogfish"/>
    <x v="2"/>
    <n v="102"/>
    <n v="5218.38"/>
    <n v="21.889372201791499"/>
    <x v="3"/>
    <n v="1"/>
    <n v="8.5"/>
    <n v="3.82882882882883E-2"/>
    <n v="1.6288579980760301E-3"/>
  </r>
  <r>
    <n v="310"/>
    <x v="4"/>
    <x v="4"/>
    <x v="3"/>
    <x v="0"/>
    <x v="6"/>
    <s v="spiny dogfish"/>
    <x v="2"/>
    <n v="102"/>
    <n v="5218.38"/>
    <n v="21.889372201791499"/>
    <x v="4"/>
    <n v="18"/>
    <n v="157.32499999999999"/>
    <n v="0.66036295881972096"/>
    <n v="3.01482452408602E-2"/>
  </r>
  <r>
    <n v="310"/>
    <x v="4"/>
    <x v="4"/>
    <x v="3"/>
    <x v="0"/>
    <x v="6"/>
    <s v="spiny dogfish"/>
    <x v="2"/>
    <n v="102"/>
    <n v="5218.38"/>
    <n v="21.889372201791499"/>
    <x v="19"/>
    <n v="1"/>
    <n v="0.3"/>
    <n v="1.1764705882352899E-3"/>
    <n v="5.7489105814448198E-5"/>
  </r>
  <r>
    <n v="310"/>
    <x v="4"/>
    <x v="4"/>
    <x v="3"/>
    <x v="0"/>
    <x v="6"/>
    <s v="spiny dogfish"/>
    <x v="2"/>
    <n v="102"/>
    <n v="5218.38"/>
    <n v="21.889372201791499"/>
    <x v="5"/>
    <n v="8"/>
    <n v="45.802"/>
    <n v="0.214948863121043"/>
    <n v="8.7770534150445195E-3"/>
  </r>
  <r>
    <n v="310"/>
    <x v="4"/>
    <x v="4"/>
    <x v="3"/>
    <x v="0"/>
    <x v="6"/>
    <s v="spiny dogfish"/>
    <x v="2"/>
    <n v="102"/>
    <n v="5218.38"/>
    <n v="21.889372201791499"/>
    <x v="6"/>
    <n v="50"/>
    <n v="1733.7260000000001"/>
    <n v="7.1311111814783104"/>
    <n v="0.33223452489086702"/>
  </r>
  <r>
    <n v="310"/>
    <x v="4"/>
    <x v="4"/>
    <x v="3"/>
    <x v="0"/>
    <x v="6"/>
    <s v="spiny dogfish"/>
    <x v="2"/>
    <n v="102"/>
    <n v="5218.38"/>
    <n v="21.889372201791499"/>
    <x v="7"/>
    <n v="9"/>
    <n v="8.0069999999999997"/>
    <n v="3.4942401858345497E-2"/>
    <n v="1.53438423418762E-3"/>
  </r>
  <r>
    <n v="310"/>
    <x v="4"/>
    <x v="4"/>
    <x v="3"/>
    <x v="0"/>
    <x v="6"/>
    <s v="spiny dogfish"/>
    <x v="2"/>
    <n v="102"/>
    <n v="5218.38"/>
    <n v="21.889372201791499"/>
    <x v="20"/>
    <n v="2"/>
    <n v="0.126"/>
    <n v="5.2164502164502198E-4"/>
    <n v="2.4145424442068199E-5"/>
  </r>
  <r>
    <n v="310"/>
    <x v="4"/>
    <x v="4"/>
    <x v="3"/>
    <x v="0"/>
    <x v="6"/>
    <s v="spiny dogfish"/>
    <x v="2"/>
    <n v="102"/>
    <n v="5218.38"/>
    <n v="21.889372201791499"/>
    <x v="8"/>
    <n v="1"/>
    <n v="0.13800000000000001"/>
    <n v="6.0526315789473698E-4"/>
    <n v="2.64449886746462E-5"/>
  </r>
  <r>
    <n v="310"/>
    <x v="4"/>
    <x v="4"/>
    <x v="3"/>
    <x v="0"/>
    <x v="6"/>
    <s v="spiny dogfish"/>
    <x v="2"/>
    <n v="102"/>
    <n v="5218.38"/>
    <n v="21.889372201791499"/>
    <x v="9"/>
    <n v="11"/>
    <n v="1188.5429999999999"/>
    <n v="4.9576720300706896"/>
    <n v="0.227760914306739"/>
  </r>
  <r>
    <n v="310"/>
    <x v="4"/>
    <x v="4"/>
    <x v="3"/>
    <x v="0"/>
    <x v="6"/>
    <s v="spiny dogfish"/>
    <x v="2"/>
    <n v="102"/>
    <n v="5218.38"/>
    <n v="21.889372201791499"/>
    <x v="10"/>
    <n v="1"/>
    <n v="16.5"/>
    <n v="7.1428571428571397E-2"/>
    <n v="3.1619008197946502E-3"/>
  </r>
  <r>
    <n v="310"/>
    <x v="4"/>
    <x v="4"/>
    <x v="3"/>
    <x v="0"/>
    <x v="6"/>
    <s v="spiny dogfish"/>
    <x v="2"/>
    <n v="102"/>
    <n v="5218.38"/>
    <n v="21.889372201791499"/>
    <x v="11"/>
    <n v="5"/>
    <n v="744.01"/>
    <n v="3.1109377527067599"/>
    <n v="0.14257489872335899"/>
  </r>
  <r>
    <n v="310"/>
    <x v="4"/>
    <x v="4"/>
    <x v="3"/>
    <x v="0"/>
    <x v="6"/>
    <s v="spiny dogfish"/>
    <x v="2"/>
    <n v="102"/>
    <n v="5218.38"/>
    <n v="21.889372201791499"/>
    <x v="12"/>
    <n v="19"/>
    <n v="141.977"/>
    <n v="0.624277664312061"/>
    <n v="2.7207102587392999E-2"/>
  </r>
  <r>
    <n v="310"/>
    <x v="4"/>
    <x v="4"/>
    <x v="3"/>
    <x v="0"/>
    <x v="6"/>
    <s v="spiny dogfish"/>
    <x v="2"/>
    <n v="102"/>
    <n v="5218.38"/>
    <n v="21.889372201791499"/>
    <x v="14"/>
    <n v="5"/>
    <n v="201.38800000000001"/>
    <n v="0.77776821314438405"/>
    <n v="3.8592053472533597E-2"/>
  </r>
  <r>
    <n v="310"/>
    <x v="4"/>
    <x v="4"/>
    <x v="3"/>
    <x v="0"/>
    <x v="6"/>
    <s v="spiny dogfish"/>
    <x v="2"/>
    <n v="102"/>
    <n v="5218.38"/>
    <n v="21.889372201791499"/>
    <x v="15"/>
    <n v="3"/>
    <n v="179.23"/>
    <n v="0.74101401026494695"/>
    <n v="3.4345908117078501E-2"/>
  </r>
  <r>
    <n v="310"/>
    <x v="4"/>
    <x v="4"/>
    <x v="3"/>
    <x v="0"/>
    <x v="6"/>
    <s v="spiny dogfish"/>
    <x v="2"/>
    <n v="102"/>
    <n v="5218.38"/>
    <n v="21.889372201791499"/>
    <x v="16"/>
    <n v="6"/>
    <n v="55.755000000000003"/>
    <n v="0.250446989017511"/>
    <n v="1.0684350315615199E-2"/>
  </r>
  <r>
    <n v="310"/>
    <x v="4"/>
    <x v="4"/>
    <x v="3"/>
    <x v="0"/>
    <x v="6"/>
    <s v="spiny dogfish"/>
    <x v="2"/>
    <n v="102"/>
    <n v="5218.38"/>
    <n v="21.889372201791499"/>
    <x v="18"/>
    <n v="3"/>
    <n v="44.765999999999998"/>
    <n v="0.18071986271986301"/>
    <n v="8.5785243696319506E-3"/>
  </r>
  <r>
    <n v="310"/>
    <x v="4"/>
    <x v="4"/>
    <x v="3"/>
    <x v="0"/>
    <x v="6"/>
    <s v="spiny dogfish"/>
    <x v="2"/>
    <n v="102"/>
    <n v="5218.38"/>
    <n v="21.889372201791499"/>
    <x v="21"/>
    <n v="1"/>
    <n v="3"/>
    <n v="1.3698630136986301E-2"/>
    <n v="5.7489105814448197E-4"/>
  </r>
  <r>
    <n v="310"/>
    <x v="4"/>
    <x v="4"/>
    <x v="3"/>
    <x v="0"/>
    <x v="6"/>
    <s v="spiny dogfish"/>
    <x v="2"/>
    <n v="102"/>
    <n v="5218.38"/>
    <n v="21.889372201791499"/>
    <x v="22"/>
    <n v="2"/>
    <n v="137.136"/>
    <n v="0.61699706935851495"/>
    <n v="2.6279420049900502E-2"/>
  </r>
  <r>
    <n v="320"/>
    <x v="5"/>
    <x v="5"/>
    <x v="4"/>
    <x v="1"/>
    <x v="7"/>
    <s v="NA"/>
    <x v="0"/>
    <s v="NA"/>
    <s v="NA"/>
    <s v="NA"/>
    <x v="0"/>
    <s v="NA"/>
    <s v="NA"/>
    <s v="NA"/>
    <s v="NA"/>
  </r>
  <r>
    <n v="320"/>
    <x v="5"/>
    <x v="5"/>
    <x v="4"/>
    <x v="0"/>
    <x v="8"/>
    <s v="Pacific sleeper shark"/>
    <x v="3"/>
    <n v="1"/>
    <n v="4486"/>
    <n v="5.45742092457421"/>
    <x v="23"/>
    <n v="1"/>
    <n v="2063.56"/>
    <n v="2.5104136253041398"/>
    <n v="0.46"/>
  </r>
  <r>
    <n v="320"/>
    <x v="5"/>
    <x v="5"/>
    <x v="4"/>
    <x v="0"/>
    <x v="8"/>
    <s v="Pacific sleeper shark"/>
    <x v="3"/>
    <n v="1"/>
    <n v="4486"/>
    <n v="5.45742092457421"/>
    <x v="6"/>
    <n v="1"/>
    <n v="1570.1"/>
    <n v="1.91009732360097"/>
    <n v="0.35"/>
  </r>
  <r>
    <n v="320"/>
    <x v="5"/>
    <x v="5"/>
    <x v="4"/>
    <x v="0"/>
    <x v="8"/>
    <s v="Pacific sleeper shark"/>
    <x v="3"/>
    <n v="1"/>
    <n v="4486"/>
    <n v="5.45742092457421"/>
    <x v="7"/>
    <n v="1"/>
    <n v="44.86"/>
    <n v="5.4574209245742099E-2"/>
    <n v="0.01"/>
  </r>
  <r>
    <n v="320"/>
    <x v="5"/>
    <x v="5"/>
    <x v="4"/>
    <x v="0"/>
    <x v="8"/>
    <s v="Pacific sleeper shark"/>
    <x v="3"/>
    <n v="1"/>
    <n v="4486"/>
    <n v="5.45742092457421"/>
    <x v="8"/>
    <n v="1"/>
    <n v="807.48"/>
    <n v="0.98233576642335796"/>
    <n v="0.18"/>
  </r>
  <r>
    <n v="400"/>
    <x v="6"/>
    <x v="6"/>
    <x v="5"/>
    <x v="1"/>
    <x v="9"/>
    <s v="NA"/>
    <x v="0"/>
    <s v="NA"/>
    <s v="NA"/>
    <s v="NA"/>
    <x v="0"/>
    <s v="NA"/>
    <s v="NA"/>
    <s v="NA"/>
    <s v="NA"/>
  </r>
  <r>
    <n v="400"/>
    <x v="6"/>
    <x v="6"/>
    <x v="5"/>
    <x v="0"/>
    <x v="10"/>
    <s v="NA"/>
    <x v="0"/>
    <s v="NA"/>
    <s v="NA"/>
    <s v="NA"/>
    <x v="0"/>
    <s v="NA"/>
    <s v="NA"/>
    <s v="NA"/>
    <s v="NA"/>
  </r>
  <r>
    <n v="401"/>
    <x v="7"/>
    <x v="7"/>
    <x v="5"/>
    <x v="1"/>
    <x v="11"/>
    <s v="NA"/>
    <x v="0"/>
    <s v="NA"/>
    <s v="NA"/>
    <s v="NA"/>
    <x v="0"/>
    <s v="NA"/>
    <s v="NA"/>
    <s v="NA"/>
    <s v="NA"/>
  </r>
  <r>
    <n v="401"/>
    <x v="7"/>
    <x v="7"/>
    <x v="5"/>
    <x v="0"/>
    <x v="12"/>
    <s v="NA"/>
    <x v="0"/>
    <s v="NA"/>
    <s v="NA"/>
    <s v="NA"/>
    <x v="0"/>
    <s v="NA"/>
    <s v="NA"/>
    <s v="NA"/>
    <s v="NA"/>
  </r>
  <r>
    <n v="404"/>
    <x v="8"/>
    <x v="8"/>
    <x v="5"/>
    <x v="1"/>
    <x v="13"/>
    <s v="NA"/>
    <x v="0"/>
    <s v="NA"/>
    <s v="NA"/>
    <s v="NA"/>
    <x v="0"/>
    <s v="NA"/>
    <s v="NA"/>
    <s v="NA"/>
    <s v="NA"/>
  </r>
  <r>
    <n v="405"/>
    <x v="9"/>
    <x v="8"/>
    <x v="5"/>
    <x v="1"/>
    <x v="14"/>
    <s v="NA"/>
    <x v="0"/>
    <s v="NA"/>
    <s v="NA"/>
    <s v="NA"/>
    <x v="0"/>
    <s v="NA"/>
    <s v="NA"/>
    <s v="NA"/>
    <s v="NA"/>
  </r>
  <r>
    <n v="405"/>
    <x v="9"/>
    <x v="8"/>
    <x v="5"/>
    <x v="0"/>
    <x v="15"/>
    <s v="NA"/>
    <x v="0"/>
    <s v="NA"/>
    <s v="NA"/>
    <s v="NA"/>
    <x v="0"/>
    <s v="NA"/>
    <s v="NA"/>
    <s v="NA"/>
    <s v="NA"/>
  </r>
  <r>
    <n v="420"/>
    <x v="10"/>
    <x v="9"/>
    <x v="6"/>
    <x v="1"/>
    <x v="16"/>
    <s v="big skate"/>
    <x v="4"/>
    <n v="4"/>
    <n v="362.5"/>
    <n v="1.2863706826942101"/>
    <x v="7"/>
    <n v="4"/>
    <n v="196"/>
    <n v="0.75002913752913802"/>
    <n v="0.54068965517241396"/>
  </r>
  <r>
    <n v="420"/>
    <x v="10"/>
    <x v="9"/>
    <x v="6"/>
    <x v="1"/>
    <x v="16"/>
    <s v="big skate"/>
    <x v="4"/>
    <n v="4"/>
    <n v="362.5"/>
    <n v="1.2863706826942101"/>
    <x v="8"/>
    <n v="1"/>
    <n v="54"/>
    <n v="0.2"/>
    <n v="0.14896551724137899"/>
  </r>
  <r>
    <n v="420"/>
    <x v="10"/>
    <x v="9"/>
    <x v="6"/>
    <x v="1"/>
    <x v="16"/>
    <s v="big skate"/>
    <x v="4"/>
    <n v="4"/>
    <n v="362.5"/>
    <n v="1.2863706826942101"/>
    <x v="10"/>
    <n v="1"/>
    <n v="3.5"/>
    <n v="9.9715099715099696E-3"/>
    <n v="9.6551724137931005E-3"/>
  </r>
  <r>
    <n v="420"/>
    <x v="10"/>
    <x v="9"/>
    <x v="6"/>
    <x v="1"/>
    <x v="16"/>
    <s v="big skate"/>
    <x v="4"/>
    <n v="4"/>
    <n v="362.5"/>
    <n v="1.2863706826942101"/>
    <x v="12"/>
    <n v="2"/>
    <n v="10.5"/>
    <n v="3.5897435897435902E-2"/>
    <n v="2.8965517241379302E-2"/>
  </r>
  <r>
    <n v="420"/>
    <x v="10"/>
    <x v="9"/>
    <x v="6"/>
    <x v="1"/>
    <x v="16"/>
    <s v="big skate"/>
    <x v="4"/>
    <n v="4"/>
    <n v="362.5"/>
    <n v="1.2863706826942101"/>
    <x v="16"/>
    <n v="1"/>
    <n v="4"/>
    <n v="1.5686274509803901E-2"/>
    <n v="1.1034482758620699E-2"/>
  </r>
  <r>
    <n v="420"/>
    <x v="10"/>
    <x v="9"/>
    <x v="6"/>
    <x v="1"/>
    <x v="16"/>
    <s v="big skate"/>
    <x v="4"/>
    <n v="4"/>
    <n v="362.5"/>
    <n v="1.2863706826942101"/>
    <x v="21"/>
    <n v="2"/>
    <n v="94.5"/>
    <n v="0.27478632478632498"/>
    <n v="0.26068965517241399"/>
  </r>
  <r>
    <n v="420"/>
    <x v="10"/>
    <x v="9"/>
    <x v="6"/>
    <x v="0"/>
    <x v="17"/>
    <s v="big skate"/>
    <x v="5"/>
    <n v="86"/>
    <n v="20056.02"/>
    <n v="57.390592113163898"/>
    <x v="23"/>
    <n v="5"/>
    <n v="1561"/>
    <n v="4.2993429559534899"/>
    <n v="7.7831992588758905E-2"/>
  </r>
  <r>
    <n v="420"/>
    <x v="10"/>
    <x v="9"/>
    <x v="6"/>
    <x v="0"/>
    <x v="17"/>
    <s v="big skate"/>
    <x v="5"/>
    <n v="86"/>
    <n v="20056.02"/>
    <n v="57.390592113163898"/>
    <x v="2"/>
    <n v="1"/>
    <n v="2E-3"/>
    <n v="1.5503875968992201E-5"/>
    <n v="9.9720682368685299E-8"/>
  </r>
  <r>
    <n v="420"/>
    <x v="10"/>
    <x v="9"/>
    <x v="6"/>
    <x v="0"/>
    <x v="17"/>
    <s v="big skate"/>
    <x v="5"/>
    <n v="86"/>
    <n v="20056.02"/>
    <n v="57.390592113163898"/>
    <x v="5"/>
    <n v="7"/>
    <n v="23.814"/>
    <n v="7.9580916217768194E-2"/>
    <n v="1.18737416496394E-3"/>
  </r>
  <r>
    <n v="420"/>
    <x v="10"/>
    <x v="9"/>
    <x v="6"/>
    <x v="0"/>
    <x v="17"/>
    <s v="big skate"/>
    <x v="5"/>
    <n v="86"/>
    <n v="20056.02"/>
    <n v="57.390592113163898"/>
    <x v="24"/>
    <n v="1"/>
    <n v="359"/>
    <n v="0.91348600508905897"/>
    <n v="1.7899862485179E-2"/>
  </r>
  <r>
    <n v="420"/>
    <x v="10"/>
    <x v="9"/>
    <x v="6"/>
    <x v="0"/>
    <x v="17"/>
    <s v="big skate"/>
    <x v="5"/>
    <n v="86"/>
    <n v="20056.02"/>
    <n v="57.390592113163898"/>
    <x v="6"/>
    <n v="21"/>
    <n v="181.15600000000001"/>
    <n v="0.49320087260248602"/>
    <n v="9.0324999675907795E-3"/>
  </r>
  <r>
    <n v="420"/>
    <x v="10"/>
    <x v="9"/>
    <x v="6"/>
    <x v="0"/>
    <x v="17"/>
    <s v="big skate"/>
    <x v="5"/>
    <n v="86"/>
    <n v="20056.02"/>
    <n v="57.390592113163898"/>
    <x v="25"/>
    <n v="3"/>
    <n v="2.657"/>
    <n v="9.3763643763643805E-3"/>
    <n v="1.3247892652679799E-4"/>
  </r>
  <r>
    <n v="420"/>
    <x v="10"/>
    <x v="9"/>
    <x v="6"/>
    <x v="0"/>
    <x v="17"/>
    <s v="big skate"/>
    <x v="5"/>
    <n v="86"/>
    <n v="20056.02"/>
    <n v="57.390592113163898"/>
    <x v="7"/>
    <n v="39"/>
    <n v="1450.702"/>
    <n v="5.1108357034766296"/>
    <n v="7.23324966768083E-2"/>
  </r>
  <r>
    <n v="420"/>
    <x v="10"/>
    <x v="9"/>
    <x v="6"/>
    <x v="0"/>
    <x v="17"/>
    <s v="big skate"/>
    <x v="5"/>
    <n v="86"/>
    <n v="20056.02"/>
    <n v="57.390592113163898"/>
    <x v="26"/>
    <n v="2"/>
    <n v="2572.9499999999998"/>
    <n v="5.9048815482148802"/>
    <n v="0.12828816485025399"/>
  </r>
  <r>
    <n v="420"/>
    <x v="10"/>
    <x v="9"/>
    <x v="6"/>
    <x v="0"/>
    <x v="17"/>
    <s v="big skate"/>
    <x v="5"/>
    <n v="86"/>
    <n v="20056.02"/>
    <n v="57.390592113163898"/>
    <x v="11"/>
    <n v="1"/>
    <n v="120"/>
    <n v="0.45454545454545497"/>
    <n v="5.9832409421211197E-3"/>
  </r>
  <r>
    <n v="420"/>
    <x v="10"/>
    <x v="9"/>
    <x v="6"/>
    <x v="0"/>
    <x v="17"/>
    <s v="big skate"/>
    <x v="5"/>
    <n v="86"/>
    <n v="20056.02"/>
    <n v="57.390592113163898"/>
    <x v="27"/>
    <n v="16"/>
    <n v="1929.1880000000001"/>
    <n v="6.18038659274153"/>
    <n v="9.6189971888739595E-2"/>
  </r>
  <r>
    <n v="420"/>
    <x v="10"/>
    <x v="9"/>
    <x v="6"/>
    <x v="0"/>
    <x v="17"/>
    <s v="big skate"/>
    <x v="5"/>
    <n v="86"/>
    <n v="20056.02"/>
    <n v="57.390592113163898"/>
    <x v="12"/>
    <n v="1"/>
    <n v="2.9220000000000002"/>
    <n v="7.5503875968992197E-3"/>
    <n v="1.4569191694064899E-4"/>
  </r>
  <r>
    <n v="420"/>
    <x v="10"/>
    <x v="9"/>
    <x v="6"/>
    <x v="0"/>
    <x v="17"/>
    <s v="big skate"/>
    <x v="5"/>
    <n v="86"/>
    <n v="20056.02"/>
    <n v="57.390592113163898"/>
    <x v="14"/>
    <n v="17"/>
    <n v="1762.943"/>
    <n v="4.9578270830626003"/>
    <n v="8.79009394685486E-2"/>
  </r>
  <r>
    <n v="420"/>
    <x v="10"/>
    <x v="9"/>
    <x v="6"/>
    <x v="0"/>
    <x v="17"/>
    <s v="big skate"/>
    <x v="5"/>
    <n v="86"/>
    <n v="20056.02"/>
    <n v="57.390592113163898"/>
    <x v="15"/>
    <n v="7"/>
    <n v="2735.047"/>
    <n v="5.8225763523806702"/>
    <n v="0.136370376575213"/>
  </r>
  <r>
    <n v="420"/>
    <x v="10"/>
    <x v="9"/>
    <x v="6"/>
    <x v="0"/>
    <x v="17"/>
    <s v="big skate"/>
    <x v="5"/>
    <n v="86"/>
    <n v="20056.02"/>
    <n v="57.390592113163898"/>
    <x v="16"/>
    <n v="2"/>
    <n v="31.515999999999998"/>
    <n v="0.11887474819291401"/>
    <n v="1.5713985127657399E-3"/>
  </r>
  <r>
    <n v="420"/>
    <x v="10"/>
    <x v="9"/>
    <x v="6"/>
    <x v="0"/>
    <x v="17"/>
    <s v="big skate"/>
    <x v="5"/>
    <n v="86"/>
    <n v="20056.02"/>
    <n v="57.390592113163898"/>
    <x v="17"/>
    <n v="1"/>
    <n v="31"/>
    <n v="6.1507936507936498E-2"/>
    <n v="1.5456705767146199E-3"/>
  </r>
  <r>
    <n v="420"/>
    <x v="10"/>
    <x v="9"/>
    <x v="6"/>
    <x v="0"/>
    <x v="17"/>
    <s v="big skate"/>
    <x v="5"/>
    <n v="86"/>
    <n v="20056.02"/>
    <n v="57.390592113163898"/>
    <x v="28"/>
    <n v="1"/>
    <n v="606"/>
    <n v="1.59055118110236"/>
    <n v="3.0215366757711599E-2"/>
  </r>
  <r>
    <n v="420"/>
    <x v="10"/>
    <x v="9"/>
    <x v="6"/>
    <x v="0"/>
    <x v="17"/>
    <s v="big skate"/>
    <x v="5"/>
    <n v="86"/>
    <n v="20056.02"/>
    <n v="57.390592113163898"/>
    <x v="21"/>
    <n v="39"/>
    <n v="3906.5050000000001"/>
    <n v="13.467413505982501"/>
    <n v="0.19477967213834099"/>
  </r>
  <r>
    <n v="420"/>
    <x v="10"/>
    <x v="9"/>
    <x v="6"/>
    <x v="0"/>
    <x v="17"/>
    <s v="big skate"/>
    <x v="5"/>
    <n v="86"/>
    <n v="20056.02"/>
    <n v="57.390592113163898"/>
    <x v="22"/>
    <n v="8"/>
    <n v="2779.6179999999999"/>
    <n v="7.9186390012444301"/>
    <n v="0.13859270184214001"/>
  </r>
  <r>
    <n v="435"/>
    <x v="11"/>
    <x v="10"/>
    <x v="5"/>
    <x v="1"/>
    <x v="18"/>
    <s v="Bering skate"/>
    <x v="6"/>
    <n v="6"/>
    <n v="62"/>
    <n v="0.52830843381334303"/>
    <x v="2"/>
    <n v="2"/>
    <n v="3"/>
    <n v="2.5427350427350399E-2"/>
    <n v="4.8387096774193498E-2"/>
  </r>
  <r>
    <n v="435"/>
    <x v="11"/>
    <x v="10"/>
    <x v="5"/>
    <x v="1"/>
    <x v="18"/>
    <s v="Bering skate"/>
    <x v="6"/>
    <n v="6"/>
    <n v="62"/>
    <n v="0.52830843381334303"/>
    <x v="5"/>
    <n v="2"/>
    <n v="4.5999999999999996"/>
    <n v="4.8953301127214202E-2"/>
    <n v="7.4193548387096797E-2"/>
  </r>
  <r>
    <n v="435"/>
    <x v="11"/>
    <x v="10"/>
    <x v="5"/>
    <x v="1"/>
    <x v="18"/>
    <s v="Bering skate"/>
    <x v="6"/>
    <n v="6"/>
    <n v="62"/>
    <n v="0.52830843381334303"/>
    <x v="7"/>
    <n v="6"/>
    <n v="49.9"/>
    <n v="0.41907328490428097"/>
    <n v="0.804838709677419"/>
  </r>
  <r>
    <n v="435"/>
    <x v="11"/>
    <x v="10"/>
    <x v="5"/>
    <x v="1"/>
    <x v="18"/>
    <s v="Bering skate"/>
    <x v="6"/>
    <n v="6"/>
    <n v="62"/>
    <n v="0.52830843381334303"/>
    <x v="29"/>
    <n v="2"/>
    <n v="4"/>
    <n v="3.0687830687830701E-2"/>
    <n v="6.4516129032258104E-2"/>
  </r>
  <r>
    <n v="435"/>
    <x v="11"/>
    <x v="10"/>
    <x v="5"/>
    <x v="1"/>
    <x v="18"/>
    <s v="Bering skate"/>
    <x v="6"/>
    <n v="6"/>
    <n v="62"/>
    <n v="0.52830843381334303"/>
    <x v="18"/>
    <n v="1"/>
    <n v="0.5"/>
    <n v="4.1666666666666701E-3"/>
    <n v="8.0645161290322596E-3"/>
  </r>
  <r>
    <n v="435"/>
    <x v="11"/>
    <x v="10"/>
    <x v="5"/>
    <x v="0"/>
    <x v="19"/>
    <s v="Bering skate"/>
    <x v="7"/>
    <n v="36"/>
    <n v="791.02200000000005"/>
    <n v="4.7195339061562001"/>
    <x v="2"/>
    <n v="12"/>
    <n v="46.234999999999999"/>
    <n v="0.374430447166123"/>
    <n v="5.8449701778205902E-2"/>
  </r>
  <r>
    <n v="435"/>
    <x v="11"/>
    <x v="10"/>
    <x v="5"/>
    <x v="0"/>
    <x v="19"/>
    <s v="Bering skate"/>
    <x v="7"/>
    <n v="36"/>
    <n v="791.02200000000005"/>
    <n v="4.7195339061562001"/>
    <x v="4"/>
    <n v="1"/>
    <n v="3.5"/>
    <n v="1.4583333333333301E-2"/>
    <n v="4.4246556985772798E-3"/>
  </r>
  <r>
    <n v="435"/>
    <x v="11"/>
    <x v="10"/>
    <x v="5"/>
    <x v="0"/>
    <x v="19"/>
    <s v="Bering skate"/>
    <x v="7"/>
    <n v="36"/>
    <n v="791.02200000000005"/>
    <n v="4.7195339061562001"/>
    <x v="5"/>
    <n v="18"/>
    <n v="43.408000000000001"/>
    <n v="0.23244996035010401"/>
    <n v="5.4875844161097899E-2"/>
  </r>
  <r>
    <n v="435"/>
    <x v="11"/>
    <x v="10"/>
    <x v="5"/>
    <x v="0"/>
    <x v="19"/>
    <s v="Bering skate"/>
    <x v="7"/>
    <n v="36"/>
    <n v="791.02200000000005"/>
    <n v="4.7195339061562001"/>
    <x v="6"/>
    <n v="10"/>
    <n v="2.597"/>
    <n v="1.50971455172016E-2"/>
    <n v="3.2830945283443399E-3"/>
  </r>
  <r>
    <n v="435"/>
    <x v="11"/>
    <x v="10"/>
    <x v="5"/>
    <x v="0"/>
    <x v="19"/>
    <s v="Bering skate"/>
    <x v="7"/>
    <n v="36"/>
    <n v="791.02200000000005"/>
    <n v="4.7195339061562001"/>
    <x v="7"/>
    <n v="30"/>
    <n v="212.27799999999999"/>
    <n v="1.3127066958431199"/>
    <n v="0.26835916068074001"/>
  </r>
  <r>
    <n v="435"/>
    <x v="11"/>
    <x v="10"/>
    <x v="5"/>
    <x v="0"/>
    <x v="19"/>
    <s v="Bering skate"/>
    <x v="7"/>
    <n v="36"/>
    <n v="791.02200000000005"/>
    <n v="4.7195339061562001"/>
    <x v="20"/>
    <n v="5"/>
    <n v="20.585000000000001"/>
    <n v="0.13312299185108101"/>
    <n v="2.60232964443467E-2"/>
  </r>
  <r>
    <n v="435"/>
    <x v="11"/>
    <x v="10"/>
    <x v="5"/>
    <x v="0"/>
    <x v="19"/>
    <s v="Bering skate"/>
    <x v="7"/>
    <n v="36"/>
    <n v="791.02200000000005"/>
    <n v="4.7195339061562001"/>
    <x v="27"/>
    <n v="2"/>
    <n v="83.89"/>
    <n v="0.52731019766397103"/>
    <n v="0.10605267615818501"/>
  </r>
  <r>
    <n v="435"/>
    <x v="11"/>
    <x v="10"/>
    <x v="5"/>
    <x v="0"/>
    <x v="19"/>
    <s v="Bering skate"/>
    <x v="7"/>
    <n v="36"/>
    <n v="791.02200000000005"/>
    <n v="4.7195339061562001"/>
    <x v="12"/>
    <n v="10"/>
    <n v="216.45599999999999"/>
    <n v="1.07101921519826"/>
    <n v="0.27364093539749801"/>
  </r>
  <r>
    <n v="435"/>
    <x v="11"/>
    <x v="10"/>
    <x v="5"/>
    <x v="0"/>
    <x v="19"/>
    <s v="Bering skate"/>
    <x v="7"/>
    <n v="36"/>
    <n v="791.02200000000005"/>
    <n v="4.7195339061562001"/>
    <x v="14"/>
    <n v="1"/>
    <n v="8.5"/>
    <n v="5.3459119496855299E-2"/>
    <n v="1.07455924108305E-2"/>
  </r>
  <r>
    <n v="435"/>
    <x v="11"/>
    <x v="10"/>
    <x v="5"/>
    <x v="0"/>
    <x v="19"/>
    <s v="Bering skate"/>
    <x v="7"/>
    <n v="36"/>
    <n v="791.02200000000005"/>
    <n v="4.7195339061562001"/>
    <x v="15"/>
    <n v="3"/>
    <n v="31.751999999999999"/>
    <n v="0.24436680819405099"/>
    <n v="4.0140476497493097E-2"/>
  </r>
  <r>
    <n v="435"/>
    <x v="11"/>
    <x v="10"/>
    <x v="5"/>
    <x v="0"/>
    <x v="19"/>
    <s v="Bering skate"/>
    <x v="7"/>
    <n v="36"/>
    <n v="791.02200000000005"/>
    <n v="4.7195339061562001"/>
    <x v="18"/>
    <n v="2"/>
    <n v="13.9"/>
    <n v="9.1579315164220798E-2"/>
    <n v="1.7572204060064101E-2"/>
  </r>
  <r>
    <n v="435"/>
    <x v="11"/>
    <x v="10"/>
    <x v="5"/>
    <x v="0"/>
    <x v="19"/>
    <s v="Bering skate"/>
    <x v="7"/>
    <n v="36"/>
    <n v="791.02200000000005"/>
    <n v="4.7195339061562001"/>
    <x v="21"/>
    <n v="9"/>
    <n v="73"/>
    <n v="0.37460542669963198"/>
    <n v="9.2285675998897601E-2"/>
  </r>
  <r>
    <n v="435"/>
    <x v="11"/>
    <x v="10"/>
    <x v="5"/>
    <x v="0"/>
    <x v="19"/>
    <s v="Bering skate"/>
    <x v="7"/>
    <n v="36"/>
    <n v="791.02200000000005"/>
    <n v="4.7195339061562001"/>
    <x v="22"/>
    <n v="2"/>
    <n v="34.920999999999999"/>
    <n v="0.27480324967824998"/>
    <n v="4.4146686185719201E-2"/>
  </r>
  <r>
    <n v="440"/>
    <x v="12"/>
    <x v="11"/>
    <x v="7"/>
    <x v="1"/>
    <x v="20"/>
    <s v="longnose skate"/>
    <x v="8"/>
    <n v="16"/>
    <n v="1717.5"/>
    <n v="5.6592032483640899"/>
    <x v="2"/>
    <n v="2"/>
    <n v="1.7"/>
    <n v="1.01360544217687E-2"/>
    <n v="9.8981077147015993E-4"/>
  </r>
  <r>
    <n v="440"/>
    <x v="12"/>
    <x v="11"/>
    <x v="7"/>
    <x v="1"/>
    <x v="20"/>
    <s v="longnose skate"/>
    <x v="8"/>
    <n v="16"/>
    <n v="1717.5"/>
    <n v="5.6592032483640899"/>
    <x v="6"/>
    <n v="7"/>
    <n v="13.25"/>
    <n v="8.7543133195307099E-2"/>
    <n v="7.7147016011644802E-3"/>
  </r>
  <r>
    <n v="440"/>
    <x v="12"/>
    <x v="11"/>
    <x v="7"/>
    <x v="1"/>
    <x v="20"/>
    <s v="longnose skate"/>
    <x v="8"/>
    <n v="16"/>
    <n v="1717.5"/>
    <n v="5.6592032483640899"/>
    <x v="7"/>
    <n v="11"/>
    <n v="228.55"/>
    <n v="1.09567973720613"/>
    <n v="0.133071324599709"/>
  </r>
  <r>
    <n v="440"/>
    <x v="12"/>
    <x v="11"/>
    <x v="7"/>
    <x v="1"/>
    <x v="20"/>
    <s v="longnose skate"/>
    <x v="8"/>
    <n v="16"/>
    <n v="1717.5"/>
    <n v="5.6592032483640899"/>
    <x v="8"/>
    <n v="2"/>
    <n v="26.5"/>
    <n v="0.106290329858761"/>
    <n v="1.5429403202329E-2"/>
  </r>
  <r>
    <n v="440"/>
    <x v="12"/>
    <x v="11"/>
    <x v="7"/>
    <x v="1"/>
    <x v="20"/>
    <s v="longnose skate"/>
    <x v="8"/>
    <n v="16"/>
    <n v="1717.5"/>
    <n v="5.6592032483640899"/>
    <x v="9"/>
    <n v="1"/>
    <n v="124"/>
    <n v="0.35942028985507202"/>
    <n v="7.2197962154293999E-2"/>
  </r>
  <r>
    <n v="440"/>
    <x v="12"/>
    <x v="11"/>
    <x v="7"/>
    <x v="1"/>
    <x v="20"/>
    <s v="longnose skate"/>
    <x v="8"/>
    <n v="16"/>
    <n v="1717.5"/>
    <n v="5.6592032483640899"/>
    <x v="12"/>
    <n v="5"/>
    <n v="29.5"/>
    <n v="0.13866602691364699"/>
    <n v="1.7176128093158698E-2"/>
  </r>
  <r>
    <n v="440"/>
    <x v="12"/>
    <x v="11"/>
    <x v="7"/>
    <x v="1"/>
    <x v="20"/>
    <s v="longnose skate"/>
    <x v="8"/>
    <n v="16"/>
    <n v="1717.5"/>
    <n v="5.6592032483640899"/>
    <x v="14"/>
    <n v="1"/>
    <n v="27.5"/>
    <n v="0.158045977011494"/>
    <n v="1.60116448326055E-2"/>
  </r>
  <r>
    <n v="440"/>
    <x v="12"/>
    <x v="11"/>
    <x v="7"/>
    <x v="1"/>
    <x v="20"/>
    <s v="longnose skate"/>
    <x v="8"/>
    <n v="16"/>
    <n v="1717.5"/>
    <n v="5.6592032483640899"/>
    <x v="16"/>
    <n v="1"/>
    <n v="5"/>
    <n v="1.8726591760299598E-2"/>
    <n v="2.9112081513828201E-3"/>
  </r>
  <r>
    <n v="440"/>
    <x v="12"/>
    <x v="11"/>
    <x v="7"/>
    <x v="1"/>
    <x v="20"/>
    <s v="longnose skate"/>
    <x v="8"/>
    <n v="16"/>
    <n v="1717.5"/>
    <n v="5.6592032483640899"/>
    <x v="17"/>
    <n v="1"/>
    <n v="23"/>
    <n v="8.6142322097378293E-2"/>
    <n v="1.3391557496360999E-2"/>
  </r>
  <r>
    <n v="440"/>
    <x v="12"/>
    <x v="11"/>
    <x v="7"/>
    <x v="1"/>
    <x v="20"/>
    <s v="longnose skate"/>
    <x v="8"/>
    <n v="16"/>
    <n v="1717.5"/>
    <n v="5.6592032483640899"/>
    <x v="29"/>
    <n v="1"/>
    <n v="7"/>
    <n v="3.2863849765258198E-2"/>
    <n v="4.07569141193595E-3"/>
  </r>
  <r>
    <n v="440"/>
    <x v="12"/>
    <x v="11"/>
    <x v="7"/>
    <x v="1"/>
    <x v="20"/>
    <s v="longnose skate"/>
    <x v="8"/>
    <n v="16"/>
    <n v="1717.5"/>
    <n v="5.6592032483640899"/>
    <x v="21"/>
    <n v="3"/>
    <n v="335.5"/>
    <n v="1.0129823835724201"/>
    <n v="0.195342066957787"/>
  </r>
  <r>
    <n v="440"/>
    <x v="12"/>
    <x v="11"/>
    <x v="7"/>
    <x v="1"/>
    <x v="20"/>
    <s v="longnose skate"/>
    <x v="8"/>
    <n v="16"/>
    <n v="1717.5"/>
    <n v="5.6592032483640899"/>
    <x v="22"/>
    <n v="1"/>
    <n v="896"/>
    <n v="2.55270655270655"/>
    <n v="0.52168850072780204"/>
  </r>
  <r>
    <n v="440"/>
    <x v="12"/>
    <x v="11"/>
    <x v="7"/>
    <x v="0"/>
    <x v="21"/>
    <s v="longnose skate"/>
    <x v="9"/>
    <n v="52"/>
    <n v="6591.7650000000003"/>
    <n v="20.942597896570401"/>
    <x v="23"/>
    <n v="3"/>
    <n v="948"/>
    <n v="3.16493653415169"/>
    <n v="0.14381580654043299"/>
  </r>
  <r>
    <n v="440"/>
    <x v="12"/>
    <x v="11"/>
    <x v="7"/>
    <x v="0"/>
    <x v="21"/>
    <s v="longnose skate"/>
    <x v="9"/>
    <n v="52"/>
    <n v="6591.7650000000003"/>
    <n v="20.942597896570401"/>
    <x v="2"/>
    <n v="2"/>
    <n v="4.5"/>
    <n v="2.13991769547325E-2"/>
    <n v="6.8266996775522199E-4"/>
  </r>
  <r>
    <n v="440"/>
    <x v="12"/>
    <x v="11"/>
    <x v="7"/>
    <x v="0"/>
    <x v="21"/>
    <s v="longnose skate"/>
    <x v="9"/>
    <n v="52"/>
    <n v="6591.7650000000003"/>
    <n v="20.942597896570401"/>
    <x v="3"/>
    <n v="2"/>
    <n v="342.00200000000001"/>
    <n v="1.24041443898891"/>
    <n v="5.18832209582714E-2"/>
  </r>
  <r>
    <n v="440"/>
    <x v="12"/>
    <x v="11"/>
    <x v="7"/>
    <x v="0"/>
    <x v="21"/>
    <s v="longnose skate"/>
    <x v="9"/>
    <n v="52"/>
    <n v="6591.7650000000003"/>
    <n v="20.942597896570401"/>
    <x v="5"/>
    <n v="1"/>
    <n v="1"/>
    <n v="2.92397660818713E-3"/>
    <n v="1.51704437278938E-4"/>
  </r>
  <r>
    <n v="440"/>
    <x v="12"/>
    <x v="11"/>
    <x v="7"/>
    <x v="0"/>
    <x v="21"/>
    <s v="longnose skate"/>
    <x v="9"/>
    <n v="52"/>
    <n v="6591.7650000000003"/>
    <n v="20.942597896570401"/>
    <x v="6"/>
    <n v="21"/>
    <n v="131.28100000000001"/>
    <n v="0.53052244276817695"/>
    <n v="1.9915910230416299E-2"/>
  </r>
  <r>
    <n v="440"/>
    <x v="12"/>
    <x v="11"/>
    <x v="7"/>
    <x v="0"/>
    <x v="21"/>
    <s v="longnose skate"/>
    <x v="9"/>
    <n v="52"/>
    <n v="6591.7650000000003"/>
    <n v="20.942597896570401"/>
    <x v="7"/>
    <n v="18"/>
    <n v="110.956"/>
    <n v="0.39882590174864602"/>
    <n v="1.68325175427219E-2"/>
  </r>
  <r>
    <n v="440"/>
    <x v="12"/>
    <x v="11"/>
    <x v="7"/>
    <x v="0"/>
    <x v="21"/>
    <s v="longnose skate"/>
    <x v="9"/>
    <n v="52"/>
    <n v="6591.7650000000003"/>
    <n v="20.942597896570401"/>
    <x v="20"/>
    <n v="1"/>
    <n v="1"/>
    <n v="5.5555555555555601E-3"/>
    <n v="1.51704437278938E-4"/>
  </r>
  <r>
    <n v="440"/>
    <x v="12"/>
    <x v="11"/>
    <x v="7"/>
    <x v="0"/>
    <x v="21"/>
    <s v="longnose skate"/>
    <x v="9"/>
    <n v="52"/>
    <n v="6591.7650000000003"/>
    <n v="20.942597896570401"/>
    <x v="9"/>
    <n v="4"/>
    <n v="2281.5"/>
    <n v="6.4879577237511299"/>
    <n v="0.34611367365189699"/>
  </r>
  <r>
    <n v="440"/>
    <x v="12"/>
    <x v="11"/>
    <x v="7"/>
    <x v="0"/>
    <x v="21"/>
    <s v="longnose skate"/>
    <x v="9"/>
    <n v="52"/>
    <n v="6591.7650000000003"/>
    <n v="20.942597896570401"/>
    <x v="30"/>
    <n v="1"/>
    <n v="39"/>
    <n v="0.11504424778761101"/>
    <n v="5.9164730538785902E-3"/>
  </r>
  <r>
    <n v="440"/>
    <x v="12"/>
    <x v="11"/>
    <x v="7"/>
    <x v="0"/>
    <x v="21"/>
    <s v="longnose skate"/>
    <x v="9"/>
    <n v="52"/>
    <n v="6591.7650000000003"/>
    <n v="20.942597896570401"/>
    <x v="10"/>
    <n v="4"/>
    <n v="15.5"/>
    <n v="4.8006660261536001E-2"/>
    <n v="2.35141877782354E-3"/>
  </r>
  <r>
    <n v="440"/>
    <x v="12"/>
    <x v="11"/>
    <x v="7"/>
    <x v="0"/>
    <x v="21"/>
    <s v="longnose skate"/>
    <x v="9"/>
    <n v="52"/>
    <n v="6591.7650000000003"/>
    <n v="20.942597896570401"/>
    <x v="11"/>
    <n v="1"/>
    <n v="50.512"/>
    <n v="0.18104659498207901"/>
    <n v="7.6628945358337298E-3"/>
  </r>
  <r>
    <n v="440"/>
    <x v="12"/>
    <x v="11"/>
    <x v="7"/>
    <x v="0"/>
    <x v="21"/>
    <s v="longnose skate"/>
    <x v="9"/>
    <n v="52"/>
    <n v="6591.7650000000003"/>
    <n v="20.942597896570401"/>
    <x v="27"/>
    <n v="1"/>
    <n v="67"/>
    <n v="0.25378787878787901"/>
    <n v="1.0164197297688899E-2"/>
  </r>
  <r>
    <n v="440"/>
    <x v="12"/>
    <x v="11"/>
    <x v="7"/>
    <x v="0"/>
    <x v="21"/>
    <s v="longnose skate"/>
    <x v="9"/>
    <n v="52"/>
    <n v="6591.7650000000003"/>
    <n v="20.942597896570401"/>
    <x v="12"/>
    <n v="16"/>
    <n v="239.607"/>
    <n v="0.90806221337520698"/>
    <n v="3.6349445103094499E-2"/>
  </r>
  <r>
    <n v="440"/>
    <x v="12"/>
    <x v="11"/>
    <x v="7"/>
    <x v="0"/>
    <x v="21"/>
    <s v="longnose skate"/>
    <x v="9"/>
    <n v="52"/>
    <n v="6591.7650000000003"/>
    <n v="20.942597896570401"/>
    <x v="14"/>
    <n v="7"/>
    <n v="801"/>
    <n v="2.5563094794534398"/>
    <n v="0.121515254260429"/>
  </r>
  <r>
    <n v="440"/>
    <x v="12"/>
    <x v="11"/>
    <x v="7"/>
    <x v="0"/>
    <x v="21"/>
    <s v="longnose skate"/>
    <x v="9"/>
    <n v="52"/>
    <n v="6591.7650000000003"/>
    <n v="20.942597896570401"/>
    <x v="15"/>
    <n v="5"/>
    <n v="403.6"/>
    <n v="1.1507790233422499"/>
    <n v="6.1227910885779502E-2"/>
  </r>
  <r>
    <n v="440"/>
    <x v="12"/>
    <x v="11"/>
    <x v="7"/>
    <x v="0"/>
    <x v="21"/>
    <s v="longnose skate"/>
    <x v="9"/>
    <n v="52"/>
    <n v="6591.7650000000003"/>
    <n v="20.942597896570401"/>
    <x v="16"/>
    <n v="1"/>
    <n v="17.13"/>
    <n v="5.0982142857142899E-2"/>
    <n v="2.5986970105882101E-3"/>
  </r>
  <r>
    <n v="440"/>
    <x v="12"/>
    <x v="11"/>
    <x v="7"/>
    <x v="0"/>
    <x v="21"/>
    <s v="longnose skate"/>
    <x v="9"/>
    <n v="52"/>
    <n v="6591.7650000000003"/>
    <n v="20.942597896570401"/>
    <x v="17"/>
    <n v="4"/>
    <n v="59.533000000000001"/>
    <n v="0.26477055923225301"/>
    <n v="9.0314202645270306E-3"/>
  </r>
  <r>
    <n v="440"/>
    <x v="12"/>
    <x v="11"/>
    <x v="7"/>
    <x v="0"/>
    <x v="21"/>
    <s v="longnose skate"/>
    <x v="9"/>
    <n v="52"/>
    <n v="6591.7650000000003"/>
    <n v="20.942597896570401"/>
    <x v="18"/>
    <n v="2"/>
    <n v="1.028"/>
    <n v="6.70261437908497E-3"/>
    <n v="1.55952161522748E-4"/>
  </r>
  <r>
    <n v="440"/>
    <x v="12"/>
    <x v="11"/>
    <x v="7"/>
    <x v="0"/>
    <x v="21"/>
    <s v="longnose skate"/>
    <x v="9"/>
    <n v="52"/>
    <n v="6591.7650000000003"/>
    <n v="20.942597896570401"/>
    <x v="21"/>
    <n v="8"/>
    <n v="152.80500000000001"/>
    <n v="0.59054926702432597"/>
    <n v="2.31811965384081E-2"/>
  </r>
  <r>
    <n v="440"/>
    <x v="12"/>
    <x v="11"/>
    <x v="7"/>
    <x v="0"/>
    <x v="21"/>
    <s v="longnose skate"/>
    <x v="9"/>
    <n v="52"/>
    <n v="6591.7650000000003"/>
    <n v="20.942597896570401"/>
    <x v="31"/>
    <n v="1"/>
    <n v="67"/>
    <n v="0.25670498084291199"/>
    <n v="1.0164197297688899E-2"/>
  </r>
  <r>
    <n v="440"/>
    <x v="12"/>
    <x v="11"/>
    <x v="7"/>
    <x v="0"/>
    <x v="21"/>
    <s v="longnose skate"/>
    <x v="9"/>
    <n v="52"/>
    <n v="6591.7650000000003"/>
    <n v="20.942597896570401"/>
    <x v="22"/>
    <n v="9"/>
    <n v="857.81100000000004"/>
    <n v="2.7073164837176802"/>
    <n v="0.13013373504668299"/>
  </r>
  <r>
    <n v="471"/>
    <x v="13"/>
    <x v="12"/>
    <x v="5"/>
    <x v="1"/>
    <x v="22"/>
    <s v="NA"/>
    <x v="0"/>
    <s v="NA"/>
    <s v="NA"/>
    <s v="NA"/>
    <x v="0"/>
    <s v="NA"/>
    <s v="NA"/>
    <s v="NA"/>
    <s v="NA"/>
  </r>
  <r>
    <n v="471"/>
    <x v="13"/>
    <x v="12"/>
    <x v="5"/>
    <x v="0"/>
    <x v="23"/>
    <s v="Alaska skate"/>
    <x v="10"/>
    <n v="13"/>
    <n v="960.63400000000001"/>
    <n v="3.4540532226991001"/>
    <x v="2"/>
    <n v="1"/>
    <n v="2.4E-2"/>
    <n v="1.3793103448275901E-4"/>
    <n v="2.4983500479891401E-5"/>
  </r>
  <r>
    <n v="471"/>
    <x v="13"/>
    <x v="12"/>
    <x v="5"/>
    <x v="0"/>
    <x v="23"/>
    <s v="Alaska skate"/>
    <x v="10"/>
    <n v="13"/>
    <n v="960.63400000000001"/>
    <n v="3.4540532226991001"/>
    <x v="3"/>
    <n v="1"/>
    <n v="6.5"/>
    <n v="3.9393939393939398E-2"/>
    <n v="6.7663647133039198E-3"/>
  </r>
  <r>
    <n v="471"/>
    <x v="13"/>
    <x v="12"/>
    <x v="5"/>
    <x v="0"/>
    <x v="23"/>
    <s v="Alaska skate"/>
    <x v="10"/>
    <n v="13"/>
    <n v="960.63400000000001"/>
    <n v="3.4540532226991001"/>
    <x v="5"/>
    <n v="4"/>
    <n v="22.178999999999998"/>
    <n v="0.10868628058096499"/>
    <n v="2.3087877380979598E-2"/>
  </r>
  <r>
    <n v="471"/>
    <x v="13"/>
    <x v="12"/>
    <x v="5"/>
    <x v="0"/>
    <x v="23"/>
    <s v="Alaska skate"/>
    <x v="10"/>
    <n v="13"/>
    <n v="960.63400000000001"/>
    <n v="3.4540532226991001"/>
    <x v="6"/>
    <n v="5"/>
    <n v="0.37"/>
    <n v="2.1264367816091999E-3"/>
    <n v="3.8516229906499199E-4"/>
  </r>
  <r>
    <n v="471"/>
    <x v="13"/>
    <x v="12"/>
    <x v="5"/>
    <x v="0"/>
    <x v="23"/>
    <s v="Alaska skate"/>
    <x v="10"/>
    <n v="13"/>
    <n v="960.63400000000001"/>
    <n v="3.4540532226991001"/>
    <x v="7"/>
    <n v="7"/>
    <n v="75.075000000000003"/>
    <n v="0.36775965351617301"/>
    <n v="7.8151512438660295E-2"/>
  </r>
  <r>
    <n v="471"/>
    <x v="13"/>
    <x v="12"/>
    <x v="5"/>
    <x v="0"/>
    <x v="23"/>
    <s v="Alaska skate"/>
    <x v="10"/>
    <n v="13"/>
    <n v="960.63400000000001"/>
    <n v="3.4540532226991001"/>
    <x v="27"/>
    <n v="1"/>
    <n v="4.6109999999999998"/>
    <n v="2.6499999999999999E-2"/>
    <n v="4.7999550296991397E-3"/>
  </r>
  <r>
    <n v="471"/>
    <x v="13"/>
    <x v="12"/>
    <x v="5"/>
    <x v="0"/>
    <x v="23"/>
    <s v="Alaska skate"/>
    <x v="10"/>
    <n v="13"/>
    <n v="960.63400000000001"/>
    <n v="3.4540532226991001"/>
    <x v="12"/>
    <n v="2"/>
    <n v="60.125"/>
    <n v="0.23667889336402001"/>
    <n v="6.2588873598061298E-2"/>
  </r>
  <r>
    <n v="471"/>
    <x v="13"/>
    <x v="12"/>
    <x v="5"/>
    <x v="0"/>
    <x v="23"/>
    <s v="Alaska skate"/>
    <x v="10"/>
    <n v="13"/>
    <n v="960.63400000000001"/>
    <n v="3.4540532226991001"/>
    <x v="14"/>
    <n v="1"/>
    <n v="8"/>
    <n v="2.66666666666667E-2"/>
    <n v="8.3278334932971407E-3"/>
  </r>
  <r>
    <n v="471"/>
    <x v="13"/>
    <x v="12"/>
    <x v="5"/>
    <x v="0"/>
    <x v="23"/>
    <s v="Alaska skate"/>
    <x v="10"/>
    <n v="13"/>
    <n v="960.63400000000001"/>
    <n v="3.4540532226991001"/>
    <x v="15"/>
    <n v="2"/>
    <n v="9"/>
    <n v="4.3264689212167001E-2"/>
    <n v="9.3688126799592805E-3"/>
  </r>
  <r>
    <n v="471"/>
    <x v="13"/>
    <x v="12"/>
    <x v="5"/>
    <x v="0"/>
    <x v="23"/>
    <s v="Alaska skate"/>
    <x v="10"/>
    <n v="13"/>
    <n v="960.63400000000001"/>
    <n v="3.4540532226991001"/>
    <x v="21"/>
    <n v="2"/>
    <n v="24.75"/>
    <n v="7.7586206896551699E-2"/>
    <n v="2.5764234869887999E-2"/>
  </r>
  <r>
    <n v="471"/>
    <x v="13"/>
    <x v="12"/>
    <x v="5"/>
    <x v="0"/>
    <x v="23"/>
    <s v="Alaska skate"/>
    <x v="10"/>
    <n v="13"/>
    <n v="960.63400000000001"/>
    <n v="3.4540532226991001"/>
    <x v="22"/>
    <n v="1"/>
    <n v="750"/>
    <n v="2.52525252525253"/>
    <n v="0.78073438999660605"/>
  </r>
  <r>
    <n v="472"/>
    <x v="14"/>
    <x v="13"/>
    <x v="5"/>
    <x v="1"/>
    <x v="24"/>
    <s v="Aleutian skate"/>
    <x v="3"/>
    <n v="1"/>
    <n v="6.5"/>
    <n v="2.2108843537415001E-2"/>
    <x v="5"/>
    <n v="1"/>
    <n v="0.32500000000000001"/>
    <n v="1.1054421768707499E-3"/>
    <n v="0.05"/>
  </r>
  <r>
    <n v="472"/>
    <x v="14"/>
    <x v="13"/>
    <x v="5"/>
    <x v="1"/>
    <x v="24"/>
    <s v="Aleutian skate"/>
    <x v="3"/>
    <n v="1"/>
    <n v="6.5"/>
    <n v="2.2108843537415001E-2"/>
    <x v="7"/>
    <n v="1"/>
    <n v="0.65"/>
    <n v="2.2108843537414998E-3"/>
    <n v="0.1"/>
  </r>
  <r>
    <n v="472"/>
    <x v="14"/>
    <x v="13"/>
    <x v="5"/>
    <x v="1"/>
    <x v="24"/>
    <s v="Aleutian skate"/>
    <x v="3"/>
    <n v="1"/>
    <n v="6.5"/>
    <n v="2.2108843537415001E-2"/>
    <x v="17"/>
    <n v="1"/>
    <n v="5.5250000000000004"/>
    <n v="1.8792517006802699E-2"/>
    <n v="0.85"/>
  </r>
  <r>
    <n v="472"/>
    <x v="14"/>
    <x v="13"/>
    <x v="5"/>
    <x v="0"/>
    <x v="25"/>
    <s v="Aleutian skate"/>
    <x v="11"/>
    <n v="53"/>
    <n v="3166.89"/>
    <n v="13.0608863887106"/>
    <x v="23"/>
    <n v="1"/>
    <n v="208"/>
    <n v="0.99047619047619095"/>
    <n v="6.56795783876295E-2"/>
  </r>
  <r>
    <n v="472"/>
    <x v="14"/>
    <x v="13"/>
    <x v="5"/>
    <x v="0"/>
    <x v="25"/>
    <s v="Aleutian skate"/>
    <x v="11"/>
    <n v="53"/>
    <n v="3166.89"/>
    <n v="13.0608863887106"/>
    <x v="1"/>
    <n v="1"/>
    <n v="1.375"/>
    <n v="8.0409356725146194E-3"/>
    <n v="4.3417990520668498E-4"/>
  </r>
  <r>
    <n v="472"/>
    <x v="14"/>
    <x v="13"/>
    <x v="5"/>
    <x v="0"/>
    <x v="25"/>
    <s v="Aleutian skate"/>
    <x v="11"/>
    <n v="53"/>
    <n v="3166.89"/>
    <n v="13.0608863887106"/>
    <x v="2"/>
    <n v="9"/>
    <n v="8.8670000000000009"/>
    <n v="4.2046558931840901E-2"/>
    <n v="2.7999077959764899E-3"/>
  </r>
  <r>
    <n v="472"/>
    <x v="14"/>
    <x v="13"/>
    <x v="5"/>
    <x v="0"/>
    <x v="25"/>
    <s v="Aleutian skate"/>
    <x v="11"/>
    <n v="53"/>
    <n v="3166.89"/>
    <n v="13.0608863887106"/>
    <x v="5"/>
    <n v="9"/>
    <n v="17.739000000000001"/>
    <n v="8.14035174188108E-2"/>
    <n v="5.60139442797192E-3"/>
  </r>
  <r>
    <n v="472"/>
    <x v="14"/>
    <x v="13"/>
    <x v="5"/>
    <x v="0"/>
    <x v="25"/>
    <s v="Aleutian skate"/>
    <x v="11"/>
    <n v="53"/>
    <n v="3166.89"/>
    <n v="13.0608863887106"/>
    <x v="6"/>
    <n v="15"/>
    <n v="36.07"/>
    <n v="0.13336903741469999"/>
    <n v="1.13897230405856E-2"/>
  </r>
  <r>
    <n v="472"/>
    <x v="14"/>
    <x v="13"/>
    <x v="5"/>
    <x v="0"/>
    <x v="25"/>
    <s v="Aleutian skate"/>
    <x v="11"/>
    <n v="53"/>
    <n v="3166.89"/>
    <n v="13.0608863887106"/>
    <x v="7"/>
    <n v="31"/>
    <n v="211.405"/>
    <n v="1.0465095768678001"/>
    <n v="6.6754765716523196E-2"/>
  </r>
  <r>
    <n v="472"/>
    <x v="14"/>
    <x v="13"/>
    <x v="5"/>
    <x v="0"/>
    <x v="25"/>
    <s v="Aleutian skate"/>
    <x v="11"/>
    <n v="53"/>
    <n v="3166.89"/>
    <n v="13.0608863887106"/>
    <x v="20"/>
    <n v="3"/>
    <n v="35"/>
    <n v="0.1574831070313"/>
    <n v="1.1051852132533801E-2"/>
  </r>
  <r>
    <n v="472"/>
    <x v="14"/>
    <x v="13"/>
    <x v="5"/>
    <x v="0"/>
    <x v="25"/>
    <s v="Aleutian skate"/>
    <x v="11"/>
    <n v="53"/>
    <n v="3166.89"/>
    <n v="13.0608863887106"/>
    <x v="8"/>
    <n v="2"/>
    <n v="9.06"/>
    <n v="5.0242258652094703E-2"/>
    <n v="2.86085086630732E-3"/>
  </r>
  <r>
    <n v="472"/>
    <x v="14"/>
    <x v="13"/>
    <x v="5"/>
    <x v="0"/>
    <x v="25"/>
    <s v="Aleutian skate"/>
    <x v="11"/>
    <n v="53"/>
    <n v="3166.89"/>
    <n v="13.0608863887106"/>
    <x v="9"/>
    <n v="2"/>
    <n v="144.35499999999999"/>
    <n v="0.653021885521885"/>
    <n v="4.5582574702626201E-2"/>
  </r>
  <r>
    <n v="472"/>
    <x v="14"/>
    <x v="13"/>
    <x v="5"/>
    <x v="0"/>
    <x v="25"/>
    <s v="Aleutian skate"/>
    <x v="11"/>
    <n v="53"/>
    <n v="3166.89"/>
    <n v="13.0608863887106"/>
    <x v="11"/>
    <n v="2"/>
    <n v="71.998999999999995"/>
    <n v="0.37622614942528698"/>
    <n v="2.2734922905437199E-2"/>
  </r>
  <r>
    <n v="472"/>
    <x v="14"/>
    <x v="13"/>
    <x v="5"/>
    <x v="0"/>
    <x v="25"/>
    <s v="Aleutian skate"/>
    <x v="11"/>
    <n v="53"/>
    <n v="3166.89"/>
    <n v="13.0608863887106"/>
    <x v="27"/>
    <n v="4"/>
    <n v="445.71899999999999"/>
    <n v="1.8306033137961799"/>
    <n v="0.14074344230459501"/>
  </r>
  <r>
    <n v="472"/>
    <x v="14"/>
    <x v="13"/>
    <x v="5"/>
    <x v="0"/>
    <x v="25"/>
    <s v="Aleutian skate"/>
    <x v="11"/>
    <n v="53"/>
    <n v="3166.89"/>
    <n v="13.0608863887106"/>
    <x v="12"/>
    <n v="28"/>
    <n v="414.30099999999999"/>
    <n v="1.52302217472407"/>
    <n v="0.13082266829602501"/>
  </r>
  <r>
    <n v="472"/>
    <x v="14"/>
    <x v="13"/>
    <x v="5"/>
    <x v="0"/>
    <x v="25"/>
    <s v="Aleutian skate"/>
    <x v="11"/>
    <n v="53"/>
    <n v="3166.89"/>
    <n v="13.0608863887106"/>
    <x v="14"/>
    <n v="1"/>
    <n v="3"/>
    <n v="1.4705882352941201E-2"/>
    <n v="9.4730161136004104E-4"/>
  </r>
  <r>
    <n v="472"/>
    <x v="14"/>
    <x v="13"/>
    <x v="5"/>
    <x v="0"/>
    <x v="25"/>
    <s v="Aleutian skate"/>
    <x v="11"/>
    <n v="53"/>
    <n v="3166.89"/>
    <n v="13.0608863887106"/>
    <x v="15"/>
    <n v="9"/>
    <n v="169.464"/>
    <n v="0.75462366883779097"/>
    <n v="5.3511173422505998E-2"/>
  </r>
  <r>
    <n v="472"/>
    <x v="14"/>
    <x v="13"/>
    <x v="5"/>
    <x v="0"/>
    <x v="25"/>
    <s v="Aleutian skate"/>
    <x v="11"/>
    <n v="53"/>
    <n v="3166.89"/>
    <n v="13.0608863887106"/>
    <x v="16"/>
    <n v="7"/>
    <n v="158.887"/>
    <n v="0.67024998979203299"/>
    <n v="5.0171303708054303E-2"/>
  </r>
  <r>
    <n v="472"/>
    <x v="14"/>
    <x v="13"/>
    <x v="5"/>
    <x v="0"/>
    <x v="25"/>
    <s v="Aleutian skate"/>
    <x v="11"/>
    <n v="53"/>
    <n v="3166.89"/>
    <n v="13.0608863887106"/>
    <x v="17"/>
    <n v="1"/>
    <n v="6"/>
    <n v="1.72413793103448E-2"/>
    <n v="1.8946032227200799E-3"/>
  </r>
  <r>
    <n v="472"/>
    <x v="14"/>
    <x v="13"/>
    <x v="5"/>
    <x v="0"/>
    <x v="25"/>
    <s v="Aleutian skate"/>
    <x v="11"/>
    <n v="53"/>
    <n v="3166.89"/>
    <n v="13.0608863887106"/>
    <x v="18"/>
    <n v="3"/>
    <n v="16.059000000000001"/>
    <n v="7.3099080081007795E-2"/>
    <n v="5.0709055256102998E-3"/>
  </r>
  <r>
    <n v="472"/>
    <x v="14"/>
    <x v="13"/>
    <x v="5"/>
    <x v="0"/>
    <x v="25"/>
    <s v="Aleutian skate"/>
    <x v="11"/>
    <n v="53"/>
    <n v="3166.89"/>
    <n v="13.0608863887106"/>
    <x v="21"/>
    <n v="15"/>
    <n v="267.15899999999999"/>
    <n v="1.20910639740527"/>
    <n v="8.4360050396445702E-2"/>
  </r>
  <r>
    <n v="472"/>
    <x v="14"/>
    <x v="13"/>
    <x v="5"/>
    <x v="0"/>
    <x v="25"/>
    <s v="Aleutian skate"/>
    <x v="11"/>
    <n v="53"/>
    <n v="3166.89"/>
    <n v="13.0608863887106"/>
    <x v="22"/>
    <n v="5"/>
    <n v="942.43100000000004"/>
    <n v="3.4294152849985098"/>
    <n v="0.297588801631885"/>
  </r>
  <r>
    <n v="710"/>
    <x v="15"/>
    <x v="14"/>
    <x v="8"/>
    <x v="1"/>
    <x v="26"/>
    <s v="NA"/>
    <x v="0"/>
    <s v="NA"/>
    <s v="NA"/>
    <s v="NA"/>
    <x v="0"/>
    <s v="NA"/>
    <s v="NA"/>
    <s v="NA"/>
    <s v="NA"/>
  </r>
  <r>
    <n v="10110"/>
    <x v="16"/>
    <x v="15"/>
    <x v="9"/>
    <x v="1"/>
    <x v="27"/>
    <s v="arrowtooth flounder"/>
    <x v="12"/>
    <n v="1294"/>
    <n v="21177.601019999998"/>
    <n v="145.969689781749"/>
    <x v="23"/>
    <n v="7"/>
    <n v="684.48500000000001"/>
    <n v="4.1378443897202999"/>
    <n v="3.2321177424845103E-2"/>
  </r>
  <r>
    <n v="10110"/>
    <x v="16"/>
    <x v="15"/>
    <x v="9"/>
    <x v="1"/>
    <x v="27"/>
    <s v="arrowtooth flounder"/>
    <x v="12"/>
    <n v="1294"/>
    <n v="21177.601019999998"/>
    <n v="145.969689781749"/>
    <x v="1"/>
    <n v="7"/>
    <n v="1.83"/>
    <n v="1.3985278389318999E-2"/>
    <n v="8.6412053861613505E-5"/>
  </r>
  <r>
    <n v="10110"/>
    <x v="16"/>
    <x v="15"/>
    <x v="9"/>
    <x v="1"/>
    <x v="27"/>
    <s v="arrowtooth flounder"/>
    <x v="12"/>
    <n v="1294"/>
    <n v="21177.601019999998"/>
    <n v="145.969689781749"/>
    <x v="32"/>
    <n v="1"/>
    <n v="30.18"/>
    <n v="0.23395348837209301"/>
    <n v="1.4250905931931701E-3"/>
  </r>
  <r>
    <n v="10110"/>
    <x v="16"/>
    <x v="15"/>
    <x v="9"/>
    <x v="1"/>
    <x v="27"/>
    <s v="arrowtooth flounder"/>
    <x v="12"/>
    <n v="1294"/>
    <n v="21177.601019999998"/>
    <n v="145.969689781749"/>
    <x v="33"/>
    <n v="1"/>
    <n v="0.5"/>
    <n v="7.5757575757575803E-3"/>
    <n v="2.3609850781861601E-5"/>
  </r>
  <r>
    <n v="10110"/>
    <x v="16"/>
    <x v="15"/>
    <x v="9"/>
    <x v="1"/>
    <x v="27"/>
    <s v="arrowtooth flounder"/>
    <x v="12"/>
    <n v="1294"/>
    <n v="21177.601019999998"/>
    <n v="145.969689781749"/>
    <x v="34"/>
    <n v="1"/>
    <n v="3.625"/>
    <n v="2.1969696969697E-2"/>
    <n v="1.71171418168497E-4"/>
  </r>
  <r>
    <n v="10110"/>
    <x v="16"/>
    <x v="15"/>
    <x v="9"/>
    <x v="1"/>
    <x v="27"/>
    <s v="arrowtooth flounder"/>
    <x v="12"/>
    <n v="1294"/>
    <n v="21177.601019999998"/>
    <n v="145.969689781749"/>
    <x v="35"/>
    <n v="1"/>
    <n v="3.6700000000000003E-2"/>
    <n v="4.7051282051282101E-4"/>
    <n v="1.73296304738864E-6"/>
  </r>
  <r>
    <n v="10110"/>
    <x v="16"/>
    <x v="15"/>
    <x v="9"/>
    <x v="1"/>
    <x v="27"/>
    <s v="arrowtooth flounder"/>
    <x v="12"/>
    <n v="1294"/>
    <n v="21177.601019999998"/>
    <n v="145.969689781749"/>
    <x v="2"/>
    <n v="456"/>
    <n v="967.08600000000001"/>
    <n v="9.3531502443462298"/>
    <n v="4.5665512306454797E-2"/>
  </r>
  <r>
    <n v="10110"/>
    <x v="16"/>
    <x v="15"/>
    <x v="9"/>
    <x v="1"/>
    <x v="27"/>
    <s v="arrowtooth flounder"/>
    <x v="12"/>
    <n v="1294"/>
    <n v="21177.601019999998"/>
    <n v="145.969689781749"/>
    <x v="4"/>
    <n v="2"/>
    <n v="0.47499999999999998"/>
    <n v="5.5236270753512102E-3"/>
    <n v="2.24293582427685E-5"/>
  </r>
  <r>
    <n v="10110"/>
    <x v="16"/>
    <x v="15"/>
    <x v="9"/>
    <x v="1"/>
    <x v="27"/>
    <s v="arrowtooth flounder"/>
    <x v="12"/>
    <n v="1294"/>
    <n v="21177.601019999998"/>
    <n v="145.969689781749"/>
    <x v="19"/>
    <n v="1"/>
    <n v="0.5"/>
    <n v="3.2051282051282098E-3"/>
    <n v="2.3609850781861601E-5"/>
  </r>
  <r>
    <n v="10110"/>
    <x v="16"/>
    <x v="15"/>
    <x v="9"/>
    <x v="1"/>
    <x v="27"/>
    <s v="arrowtooth flounder"/>
    <x v="12"/>
    <n v="1294"/>
    <n v="21177.601019999998"/>
    <n v="145.969689781749"/>
    <x v="5"/>
    <n v="5"/>
    <n v="2.8359999999999999"/>
    <n v="1.9860645131412901E-2"/>
    <n v="1.33915073634719E-4"/>
  </r>
  <r>
    <n v="10110"/>
    <x v="16"/>
    <x v="15"/>
    <x v="9"/>
    <x v="1"/>
    <x v="27"/>
    <s v="arrowtooth flounder"/>
    <x v="12"/>
    <n v="1294"/>
    <n v="21177.601019999998"/>
    <n v="145.969689781749"/>
    <x v="6"/>
    <n v="1479"/>
    <n v="1262.9646"/>
    <n v="9.7580475633034407"/>
    <n v="5.9636811497547099E-2"/>
  </r>
  <r>
    <n v="10110"/>
    <x v="16"/>
    <x v="15"/>
    <x v="9"/>
    <x v="1"/>
    <x v="27"/>
    <s v="arrowtooth flounder"/>
    <x v="12"/>
    <n v="1294"/>
    <n v="21177.601019999998"/>
    <n v="145.969689781749"/>
    <x v="7"/>
    <n v="212"/>
    <n v="221.55099999999999"/>
    <n v="2.16480220031141"/>
    <n v="1.0461572101144401E-2"/>
  </r>
  <r>
    <n v="10110"/>
    <x v="16"/>
    <x v="15"/>
    <x v="9"/>
    <x v="1"/>
    <x v="27"/>
    <s v="arrowtooth flounder"/>
    <x v="12"/>
    <n v="1294"/>
    <n v="21177.601019999998"/>
    <n v="145.969689781749"/>
    <x v="20"/>
    <n v="9"/>
    <n v="4.2237"/>
    <n v="4.9477375202299001E-2"/>
    <n v="1.99441853494698E-4"/>
  </r>
  <r>
    <n v="10110"/>
    <x v="16"/>
    <x v="15"/>
    <x v="9"/>
    <x v="1"/>
    <x v="27"/>
    <s v="arrowtooth flounder"/>
    <x v="12"/>
    <n v="1294"/>
    <n v="21177.601019999998"/>
    <n v="145.969689781749"/>
    <x v="9"/>
    <n v="6"/>
    <n v="389.49700000000001"/>
    <n v="2.3070863785169702"/>
    <n v="1.8391932099965501E-2"/>
  </r>
  <r>
    <n v="10110"/>
    <x v="16"/>
    <x v="15"/>
    <x v="9"/>
    <x v="1"/>
    <x v="27"/>
    <s v="arrowtooth flounder"/>
    <x v="12"/>
    <n v="1294"/>
    <n v="21177.601019999998"/>
    <n v="145.969689781749"/>
    <x v="36"/>
    <n v="3"/>
    <n v="282.58"/>
    <n v="1.5684615384615399"/>
    <n v="1.33433432678769E-2"/>
  </r>
  <r>
    <n v="10110"/>
    <x v="16"/>
    <x v="15"/>
    <x v="9"/>
    <x v="1"/>
    <x v="27"/>
    <s v="arrowtooth flounder"/>
    <x v="12"/>
    <n v="1294"/>
    <n v="21177.601019999998"/>
    <n v="145.969689781749"/>
    <x v="10"/>
    <n v="75"/>
    <n v="576.10400000000004"/>
    <n v="5.9000606312920096"/>
    <n v="2.7203458949667199E-2"/>
  </r>
  <r>
    <n v="10110"/>
    <x v="16"/>
    <x v="15"/>
    <x v="9"/>
    <x v="1"/>
    <x v="27"/>
    <s v="arrowtooth flounder"/>
    <x v="12"/>
    <n v="1294"/>
    <n v="21177.601019999998"/>
    <n v="145.969689781749"/>
    <x v="26"/>
    <n v="1"/>
    <n v="11.5"/>
    <n v="7.9861111111111105E-2"/>
    <n v="5.4302656798281698E-4"/>
  </r>
  <r>
    <n v="10110"/>
    <x v="16"/>
    <x v="15"/>
    <x v="9"/>
    <x v="1"/>
    <x v="27"/>
    <s v="arrowtooth flounder"/>
    <x v="12"/>
    <n v="1294"/>
    <n v="21177.601019999998"/>
    <n v="145.969689781749"/>
    <x v="37"/>
    <n v="1"/>
    <n v="422"/>
    <n v="2.1979166666666701"/>
    <n v="1.9926714059891201E-2"/>
  </r>
  <r>
    <n v="10110"/>
    <x v="16"/>
    <x v="15"/>
    <x v="9"/>
    <x v="1"/>
    <x v="27"/>
    <s v="arrowtooth flounder"/>
    <x v="12"/>
    <n v="1294"/>
    <n v="21177.601019999998"/>
    <n v="145.969689781749"/>
    <x v="11"/>
    <n v="127"/>
    <n v="8687.1360000000004"/>
    <n v="58.0930753984061"/>
    <n v="0.41020396936347597"/>
  </r>
  <r>
    <n v="10110"/>
    <x v="16"/>
    <x v="15"/>
    <x v="9"/>
    <x v="1"/>
    <x v="27"/>
    <s v="arrowtooth flounder"/>
    <x v="12"/>
    <n v="1294"/>
    <n v="21177.601019999998"/>
    <n v="145.969689781749"/>
    <x v="27"/>
    <n v="3"/>
    <n v="10.5"/>
    <n v="8.1109295570079898E-2"/>
    <n v="4.9580686641909402E-4"/>
  </r>
  <r>
    <n v="10110"/>
    <x v="16"/>
    <x v="15"/>
    <x v="9"/>
    <x v="1"/>
    <x v="27"/>
    <s v="arrowtooth flounder"/>
    <x v="12"/>
    <n v="1294"/>
    <n v="21177.601019999998"/>
    <n v="145.969689781749"/>
    <x v="12"/>
    <n v="173"/>
    <n v="640.29952000000003"/>
    <n v="5.8369663915513401"/>
    <n v="3.02347522457952E-2"/>
  </r>
  <r>
    <n v="10110"/>
    <x v="16"/>
    <x v="15"/>
    <x v="9"/>
    <x v="1"/>
    <x v="27"/>
    <s v="arrowtooth flounder"/>
    <x v="12"/>
    <n v="1294"/>
    <n v="21177.601019999998"/>
    <n v="145.969689781749"/>
    <x v="13"/>
    <n v="7"/>
    <n v="0.68600000000000005"/>
    <n v="8.6411966279782391E-3"/>
    <n v="3.2392715272714102E-5"/>
  </r>
  <r>
    <n v="10110"/>
    <x v="16"/>
    <x v="15"/>
    <x v="9"/>
    <x v="1"/>
    <x v="27"/>
    <s v="arrowtooth flounder"/>
    <x v="12"/>
    <n v="1294"/>
    <n v="21177.601019999998"/>
    <n v="145.969689781749"/>
    <x v="38"/>
    <n v="1"/>
    <n v="79.63"/>
    <n v="0.42811827956989201"/>
    <n v="3.7601048355192799E-3"/>
  </r>
  <r>
    <n v="10110"/>
    <x v="16"/>
    <x v="15"/>
    <x v="9"/>
    <x v="1"/>
    <x v="27"/>
    <s v="arrowtooth flounder"/>
    <x v="12"/>
    <n v="1294"/>
    <n v="21177.601019999998"/>
    <n v="145.969689781749"/>
    <x v="39"/>
    <n v="1"/>
    <n v="0.1"/>
    <n v="5.9523809523809497E-4"/>
    <n v="4.7219701563723197E-6"/>
  </r>
  <r>
    <n v="10110"/>
    <x v="16"/>
    <x v="15"/>
    <x v="9"/>
    <x v="1"/>
    <x v="27"/>
    <s v="arrowtooth flounder"/>
    <x v="12"/>
    <n v="1294"/>
    <n v="21177.601019999998"/>
    <n v="145.969689781749"/>
    <x v="14"/>
    <n v="11"/>
    <n v="123.655"/>
    <n v="0.76839148158945902"/>
    <n v="5.8389521968621903E-3"/>
  </r>
  <r>
    <n v="10110"/>
    <x v="16"/>
    <x v="15"/>
    <x v="9"/>
    <x v="1"/>
    <x v="27"/>
    <s v="arrowtooth flounder"/>
    <x v="12"/>
    <n v="1294"/>
    <n v="21177.601019999998"/>
    <n v="145.969689781749"/>
    <x v="15"/>
    <n v="24"/>
    <n v="651.11451"/>
    <n v="3.79430514178802"/>
    <n v="3.0745432846009901E-2"/>
  </r>
  <r>
    <n v="10110"/>
    <x v="16"/>
    <x v="15"/>
    <x v="9"/>
    <x v="1"/>
    <x v="27"/>
    <s v="arrowtooth flounder"/>
    <x v="12"/>
    <n v="1294"/>
    <n v="21177.601019999998"/>
    <n v="145.969689781749"/>
    <x v="16"/>
    <n v="61"/>
    <n v="1162.048"/>
    <n v="9.5995878538638504"/>
    <n v="5.48715597627214E-2"/>
  </r>
  <r>
    <n v="10110"/>
    <x v="16"/>
    <x v="15"/>
    <x v="9"/>
    <x v="1"/>
    <x v="27"/>
    <s v="arrowtooth flounder"/>
    <x v="12"/>
    <n v="1294"/>
    <n v="21177.601019999998"/>
    <n v="145.969689781749"/>
    <x v="17"/>
    <n v="4"/>
    <n v="60.512"/>
    <n v="0.51839946018893401"/>
    <n v="2.8573585810240201E-3"/>
  </r>
  <r>
    <n v="10110"/>
    <x v="16"/>
    <x v="15"/>
    <x v="9"/>
    <x v="1"/>
    <x v="27"/>
    <s v="arrowtooth flounder"/>
    <x v="12"/>
    <n v="1294"/>
    <n v="21177.601019999998"/>
    <n v="145.969689781749"/>
    <x v="29"/>
    <n v="1"/>
    <n v="6.02"/>
    <n v="5.01666666666667E-2"/>
    <n v="2.8426260341361402E-4"/>
  </r>
  <r>
    <n v="10110"/>
    <x v="16"/>
    <x v="15"/>
    <x v="9"/>
    <x v="1"/>
    <x v="27"/>
    <s v="arrowtooth flounder"/>
    <x v="12"/>
    <n v="1294"/>
    <n v="21177.601019999998"/>
    <n v="145.969689781749"/>
    <x v="28"/>
    <n v="2"/>
    <n v="168.83"/>
    <n v="1.0426925898752799"/>
    <n v="7.9721022150033901E-3"/>
  </r>
  <r>
    <n v="10110"/>
    <x v="16"/>
    <x v="15"/>
    <x v="9"/>
    <x v="1"/>
    <x v="27"/>
    <s v="arrowtooth flounder"/>
    <x v="12"/>
    <n v="1294"/>
    <n v="21177.601019999998"/>
    <n v="145.969689781749"/>
    <x v="18"/>
    <n v="19"/>
    <n v="309.92399999999998"/>
    <n v="1.96264928970481"/>
    <n v="1.46345187874353E-2"/>
  </r>
  <r>
    <n v="10110"/>
    <x v="16"/>
    <x v="15"/>
    <x v="9"/>
    <x v="1"/>
    <x v="27"/>
    <s v="arrowtooth flounder"/>
    <x v="12"/>
    <n v="1294"/>
    <n v="21177.601019999998"/>
    <n v="145.969689781749"/>
    <x v="22"/>
    <n v="71"/>
    <n v="4415.1719899999998"/>
    <n v="25.961739264779801"/>
    <n v="0.20848310372031001"/>
  </r>
  <r>
    <n v="10110"/>
    <x v="16"/>
    <x v="15"/>
    <x v="9"/>
    <x v="0"/>
    <x v="28"/>
    <s v="arrowtooth flounder"/>
    <x v="13"/>
    <n v="9496"/>
    <n v="198541.22041000001"/>
    <n v="1258.59581155828"/>
    <x v="23"/>
    <n v="42"/>
    <n v="2225.2539999999999"/>
    <n v="12.678832949037901"/>
    <n v="1.1208020155233801E-2"/>
  </r>
  <r>
    <n v="10110"/>
    <x v="16"/>
    <x v="15"/>
    <x v="9"/>
    <x v="0"/>
    <x v="28"/>
    <s v="arrowtooth flounder"/>
    <x v="13"/>
    <n v="9496"/>
    <n v="198541.22041000001"/>
    <n v="1258.59581155828"/>
    <x v="1"/>
    <n v="74"/>
    <n v="67.795500000000004"/>
    <n v="0.46953156792927397"/>
    <n v="3.4146813372053502E-4"/>
  </r>
  <r>
    <n v="10110"/>
    <x v="16"/>
    <x v="15"/>
    <x v="9"/>
    <x v="0"/>
    <x v="28"/>
    <s v="arrowtooth flounder"/>
    <x v="13"/>
    <n v="9496"/>
    <n v="198541.22041000001"/>
    <n v="1258.59581155828"/>
    <x v="32"/>
    <n v="1"/>
    <n v="333"/>
    <n v="1.9821428571428601"/>
    <n v="1.6772335705015501E-3"/>
  </r>
  <r>
    <n v="10110"/>
    <x v="16"/>
    <x v="15"/>
    <x v="9"/>
    <x v="0"/>
    <x v="28"/>
    <s v="arrowtooth flounder"/>
    <x v="13"/>
    <n v="9496"/>
    <n v="198541.22041000001"/>
    <n v="1258.59581155828"/>
    <x v="40"/>
    <n v="1"/>
    <n v="151.31200000000001"/>
    <n v="0.86960919540229897"/>
    <n v="7.6211881687606895E-4"/>
  </r>
  <r>
    <n v="10110"/>
    <x v="16"/>
    <x v="15"/>
    <x v="9"/>
    <x v="0"/>
    <x v="28"/>
    <s v="arrowtooth flounder"/>
    <x v="13"/>
    <n v="9496"/>
    <n v="198541.22041000001"/>
    <n v="1258.59581155828"/>
    <x v="33"/>
    <n v="31"/>
    <n v="11.726000000000001"/>
    <n v="8.2544248214463406E-2"/>
    <n v="5.906078332643E-5"/>
  </r>
  <r>
    <n v="10110"/>
    <x v="16"/>
    <x v="15"/>
    <x v="9"/>
    <x v="0"/>
    <x v="28"/>
    <s v="arrowtooth flounder"/>
    <x v="13"/>
    <n v="9496"/>
    <n v="198541.22041000001"/>
    <n v="1258.59581155828"/>
    <x v="41"/>
    <n v="1"/>
    <n v="0.01"/>
    <n v="7.7519379844961204E-5"/>
    <n v="5.0367374489536098E-8"/>
  </r>
  <r>
    <n v="10110"/>
    <x v="16"/>
    <x v="15"/>
    <x v="9"/>
    <x v="0"/>
    <x v="28"/>
    <s v="arrowtooth flounder"/>
    <x v="13"/>
    <n v="9496"/>
    <n v="198541.22041000001"/>
    <n v="1258.59581155828"/>
    <x v="34"/>
    <n v="8"/>
    <n v="0.49375000000000002"/>
    <n v="6.2720632616859E-3"/>
    <n v="2.4868891154208499E-6"/>
  </r>
  <r>
    <n v="10110"/>
    <x v="16"/>
    <x v="15"/>
    <x v="9"/>
    <x v="0"/>
    <x v="28"/>
    <s v="arrowtooth flounder"/>
    <x v="13"/>
    <n v="9496"/>
    <n v="198541.22041000001"/>
    <n v="1258.59581155828"/>
    <x v="35"/>
    <n v="5"/>
    <n v="1.603"/>
    <n v="2.2465862020073099E-2"/>
    <n v="8.0738901306726402E-6"/>
  </r>
  <r>
    <n v="10110"/>
    <x v="16"/>
    <x v="15"/>
    <x v="9"/>
    <x v="0"/>
    <x v="28"/>
    <s v="arrowtooth flounder"/>
    <x v="13"/>
    <n v="9496"/>
    <n v="198541.22041000001"/>
    <n v="1258.59581155828"/>
    <x v="2"/>
    <n v="3463"/>
    <n v="7204.9527600000001"/>
    <n v="59.533747121734301"/>
    <n v="3.6289455384233699E-2"/>
  </r>
  <r>
    <n v="10110"/>
    <x v="16"/>
    <x v="15"/>
    <x v="9"/>
    <x v="0"/>
    <x v="28"/>
    <s v="arrowtooth flounder"/>
    <x v="13"/>
    <n v="9496"/>
    <n v="198541.22041000001"/>
    <n v="1258.59581155828"/>
    <x v="3"/>
    <n v="17"/>
    <n v="1055.925"/>
    <n v="5.4800251536396303"/>
    <n v="5.3184169907863404E-3"/>
  </r>
  <r>
    <n v="10110"/>
    <x v="16"/>
    <x v="15"/>
    <x v="9"/>
    <x v="0"/>
    <x v="28"/>
    <s v="arrowtooth flounder"/>
    <x v="13"/>
    <n v="9496"/>
    <n v="198541.22041000001"/>
    <n v="1258.59581155828"/>
    <x v="4"/>
    <n v="34"/>
    <n v="12.128"/>
    <n v="0.139941483409424"/>
    <n v="6.1085551780909404E-5"/>
  </r>
  <r>
    <n v="10110"/>
    <x v="16"/>
    <x v="15"/>
    <x v="9"/>
    <x v="0"/>
    <x v="28"/>
    <s v="arrowtooth flounder"/>
    <x v="13"/>
    <n v="9496"/>
    <n v="198541.22041000001"/>
    <n v="1258.59581155828"/>
    <x v="19"/>
    <n v="19"/>
    <n v="5.6470000000000002"/>
    <n v="6.9589112936120606E-2"/>
    <n v="2.8442456374241E-5"/>
  </r>
  <r>
    <n v="10110"/>
    <x v="16"/>
    <x v="15"/>
    <x v="9"/>
    <x v="0"/>
    <x v="28"/>
    <s v="arrowtooth flounder"/>
    <x v="13"/>
    <n v="9496"/>
    <n v="198541.22041000001"/>
    <n v="1258.59581155828"/>
    <x v="5"/>
    <n v="133"/>
    <n v="60.277500000000003"/>
    <n v="0.53302161623066402"/>
    <n v="3.0360194157930099E-4"/>
  </r>
  <r>
    <n v="10110"/>
    <x v="16"/>
    <x v="15"/>
    <x v="9"/>
    <x v="0"/>
    <x v="28"/>
    <s v="arrowtooth flounder"/>
    <x v="13"/>
    <n v="9496"/>
    <n v="198541.22041000001"/>
    <n v="1258.59581155828"/>
    <x v="24"/>
    <n v="2"/>
    <n v="36.441000000000003"/>
    <n v="0.217285714285714"/>
    <n v="1.83543749377319E-4"/>
  </r>
  <r>
    <n v="10110"/>
    <x v="16"/>
    <x v="15"/>
    <x v="9"/>
    <x v="0"/>
    <x v="28"/>
    <s v="arrowtooth flounder"/>
    <x v="13"/>
    <n v="9496"/>
    <n v="198541.22041000001"/>
    <n v="1258.59581155828"/>
    <x v="6"/>
    <n v="8617"/>
    <n v="6535.9566000000004"/>
    <n v="50.504017356019602"/>
    <n v="3.2919897371955498E-2"/>
  </r>
  <r>
    <n v="10110"/>
    <x v="16"/>
    <x v="15"/>
    <x v="9"/>
    <x v="0"/>
    <x v="28"/>
    <s v="arrowtooth flounder"/>
    <x v="13"/>
    <n v="9496"/>
    <n v="198541.22041000001"/>
    <n v="1258.59581155828"/>
    <x v="25"/>
    <n v="5"/>
    <n v="9.6329999999999991"/>
    <n v="5.7873463416016603E-2"/>
    <n v="4.8518891845770098E-5"/>
  </r>
  <r>
    <n v="10110"/>
    <x v="16"/>
    <x v="15"/>
    <x v="9"/>
    <x v="0"/>
    <x v="28"/>
    <s v="arrowtooth flounder"/>
    <x v="13"/>
    <n v="9496"/>
    <n v="198541.22041000001"/>
    <n v="1258.59581155828"/>
    <x v="42"/>
    <n v="1"/>
    <n v="2.5"/>
    <n v="1.6666666666666701E-2"/>
    <n v="1.2591843622384E-5"/>
  </r>
  <r>
    <n v="10110"/>
    <x v="16"/>
    <x v="15"/>
    <x v="9"/>
    <x v="0"/>
    <x v="28"/>
    <s v="arrowtooth flounder"/>
    <x v="13"/>
    <n v="9496"/>
    <n v="198541.22041000001"/>
    <n v="1258.59581155828"/>
    <x v="7"/>
    <n v="1018"/>
    <n v="947.3279"/>
    <n v="8.8043175702273793"/>
    <n v="4.7714419103685804E-3"/>
  </r>
  <r>
    <n v="10110"/>
    <x v="16"/>
    <x v="15"/>
    <x v="9"/>
    <x v="0"/>
    <x v="28"/>
    <s v="arrowtooth flounder"/>
    <x v="13"/>
    <n v="9496"/>
    <n v="198541.22041000001"/>
    <n v="1258.59581155828"/>
    <x v="20"/>
    <n v="91"/>
    <n v="47.256900000000002"/>
    <n v="0.56682696819247402"/>
    <n v="2.3802059795145601E-4"/>
  </r>
  <r>
    <n v="10110"/>
    <x v="16"/>
    <x v="15"/>
    <x v="9"/>
    <x v="0"/>
    <x v="28"/>
    <s v="arrowtooth flounder"/>
    <x v="13"/>
    <n v="9496"/>
    <n v="198541.22041000001"/>
    <n v="1258.59581155828"/>
    <x v="8"/>
    <n v="3"/>
    <n v="9.35"/>
    <n v="5.8746241443285802E-2"/>
    <n v="4.7093495147716297E-5"/>
  </r>
  <r>
    <n v="10110"/>
    <x v="16"/>
    <x v="15"/>
    <x v="9"/>
    <x v="0"/>
    <x v="28"/>
    <s v="arrowtooth flounder"/>
    <x v="13"/>
    <n v="9496"/>
    <n v="198541.22041000001"/>
    <n v="1258.59581155828"/>
    <x v="9"/>
    <n v="28"/>
    <n v="1376.837"/>
    <n v="8.8268827175710296"/>
    <n v="6.9347664790049401E-3"/>
  </r>
  <r>
    <n v="10110"/>
    <x v="16"/>
    <x v="15"/>
    <x v="9"/>
    <x v="0"/>
    <x v="28"/>
    <s v="arrowtooth flounder"/>
    <x v="13"/>
    <n v="9496"/>
    <n v="198541.22041000001"/>
    <n v="1258.59581155828"/>
    <x v="30"/>
    <n v="1"/>
    <n v="52.5"/>
    <n v="0.29661016949152502"/>
    <n v="2.6442871607006499E-4"/>
  </r>
  <r>
    <n v="10110"/>
    <x v="16"/>
    <x v="15"/>
    <x v="9"/>
    <x v="0"/>
    <x v="28"/>
    <s v="arrowtooth flounder"/>
    <x v="13"/>
    <n v="9496"/>
    <n v="198541.22041000001"/>
    <n v="1258.59581155828"/>
    <x v="36"/>
    <n v="2"/>
    <n v="128.16399999999999"/>
    <n v="0.83767320261437905"/>
    <n v="6.4552841840769004E-4"/>
  </r>
  <r>
    <n v="10110"/>
    <x v="16"/>
    <x v="15"/>
    <x v="9"/>
    <x v="0"/>
    <x v="28"/>
    <s v="arrowtooth flounder"/>
    <x v="13"/>
    <n v="9496"/>
    <n v="198541.22041000001"/>
    <n v="1258.59581155828"/>
    <x v="10"/>
    <n v="790"/>
    <n v="11698.822"/>
    <n v="92.510687518929501"/>
    <n v="5.8923894876042403E-2"/>
  </r>
  <r>
    <n v="10110"/>
    <x v="16"/>
    <x v="15"/>
    <x v="9"/>
    <x v="0"/>
    <x v="28"/>
    <s v="arrowtooth flounder"/>
    <x v="13"/>
    <n v="9496"/>
    <n v="198541.22041000001"/>
    <n v="1258.59581155828"/>
    <x v="26"/>
    <n v="20"/>
    <n v="2683.6880000000001"/>
    <n v="14.638566351683099"/>
    <n v="1.3517031850907401E-2"/>
  </r>
  <r>
    <n v="10110"/>
    <x v="16"/>
    <x v="15"/>
    <x v="9"/>
    <x v="0"/>
    <x v="28"/>
    <s v="arrowtooth flounder"/>
    <x v="13"/>
    <n v="9496"/>
    <n v="198541.22041000001"/>
    <n v="1258.59581155828"/>
    <x v="43"/>
    <n v="3"/>
    <n v="2.4220000000000002"/>
    <n v="3.5375026123301997E-2"/>
    <n v="1.2198978101365599E-5"/>
  </r>
  <r>
    <n v="10110"/>
    <x v="16"/>
    <x v="15"/>
    <x v="9"/>
    <x v="0"/>
    <x v="28"/>
    <s v="arrowtooth flounder"/>
    <x v="13"/>
    <n v="9496"/>
    <n v="198541.22041000001"/>
    <n v="1258.59581155828"/>
    <x v="11"/>
    <n v="102"/>
    <n v="5527.2246999999998"/>
    <n v="36.400207874916497"/>
    <n v="2.78391796352714E-2"/>
  </r>
  <r>
    <n v="10110"/>
    <x v="16"/>
    <x v="15"/>
    <x v="9"/>
    <x v="0"/>
    <x v="28"/>
    <s v="arrowtooth flounder"/>
    <x v="13"/>
    <n v="9496"/>
    <n v="198541.22041000001"/>
    <n v="1258.59581155828"/>
    <x v="27"/>
    <n v="310"/>
    <n v="5725.192"/>
    <n v="39.528873963578697"/>
    <n v="2.8836288948849601E-2"/>
  </r>
  <r>
    <n v="10110"/>
    <x v="16"/>
    <x v="15"/>
    <x v="9"/>
    <x v="0"/>
    <x v="28"/>
    <s v="arrowtooth flounder"/>
    <x v="13"/>
    <n v="9496"/>
    <n v="198541.22041000001"/>
    <n v="1258.59581155828"/>
    <x v="12"/>
    <n v="1053"/>
    <n v="3170.5468000000001"/>
    <n v="26.639851268776301"/>
    <n v="1.5969211801220001E-2"/>
  </r>
  <r>
    <n v="10110"/>
    <x v="16"/>
    <x v="15"/>
    <x v="9"/>
    <x v="0"/>
    <x v="28"/>
    <s v="arrowtooth flounder"/>
    <x v="13"/>
    <n v="9496"/>
    <n v="198541.22041000001"/>
    <n v="1258.59581155828"/>
    <x v="13"/>
    <n v="43"/>
    <n v="8.0249000000000006"/>
    <n v="6.27324262269294E-2"/>
    <n v="4.0419314354107801E-5"/>
  </r>
  <r>
    <n v="10110"/>
    <x v="16"/>
    <x v="15"/>
    <x v="9"/>
    <x v="0"/>
    <x v="28"/>
    <s v="arrowtooth flounder"/>
    <x v="13"/>
    <n v="9496"/>
    <n v="198541.22041000001"/>
    <n v="1258.59581155828"/>
    <x v="38"/>
    <n v="2"/>
    <n v="266.2"/>
    <n v="1.20737972014568"/>
    <n v="1.3407795089114499E-3"/>
  </r>
  <r>
    <n v="10110"/>
    <x v="16"/>
    <x v="15"/>
    <x v="9"/>
    <x v="0"/>
    <x v="28"/>
    <s v="arrowtooth flounder"/>
    <x v="13"/>
    <n v="9496"/>
    <n v="198541.22041000001"/>
    <n v="1258.59581155828"/>
    <x v="44"/>
    <n v="4"/>
    <n v="19.12"/>
    <n v="0.12925557307405899"/>
    <n v="9.6302420023993004E-5"/>
  </r>
  <r>
    <n v="10110"/>
    <x v="16"/>
    <x v="15"/>
    <x v="9"/>
    <x v="0"/>
    <x v="28"/>
    <s v="arrowtooth flounder"/>
    <x v="13"/>
    <n v="9496"/>
    <n v="198541.22041000001"/>
    <n v="1258.59581155828"/>
    <x v="39"/>
    <n v="3"/>
    <n v="0.71199999999999997"/>
    <n v="5.7198879551820696E-3"/>
    <n v="3.5861570636549702E-6"/>
  </r>
  <r>
    <n v="10110"/>
    <x v="16"/>
    <x v="15"/>
    <x v="9"/>
    <x v="0"/>
    <x v="28"/>
    <s v="arrowtooth flounder"/>
    <x v="13"/>
    <n v="9496"/>
    <n v="198541.22041000001"/>
    <n v="1258.59581155828"/>
    <x v="14"/>
    <n v="162"/>
    <n v="4815.3270000000002"/>
    <n v="24.832402941168201"/>
    <n v="2.42535378298574E-2"/>
  </r>
  <r>
    <n v="10110"/>
    <x v="16"/>
    <x v="15"/>
    <x v="9"/>
    <x v="0"/>
    <x v="28"/>
    <s v="arrowtooth flounder"/>
    <x v="13"/>
    <n v="9496"/>
    <n v="198541.22041000001"/>
    <n v="1258.59581155828"/>
    <x v="15"/>
    <n v="390"/>
    <n v="7210.7695000000003"/>
    <n v="46.622598860788997"/>
    <n v="3.6318752776422498E-2"/>
  </r>
  <r>
    <n v="10110"/>
    <x v="16"/>
    <x v="15"/>
    <x v="9"/>
    <x v="0"/>
    <x v="28"/>
    <s v="arrowtooth flounder"/>
    <x v="13"/>
    <n v="9496"/>
    <n v="198541.22041000001"/>
    <n v="1258.59581155828"/>
    <x v="16"/>
    <n v="529"/>
    <n v="5634.3554999999997"/>
    <n v="46.907468124721099"/>
    <n v="2.8378769347567698E-2"/>
  </r>
  <r>
    <n v="10110"/>
    <x v="16"/>
    <x v="15"/>
    <x v="9"/>
    <x v="0"/>
    <x v="28"/>
    <s v="arrowtooth flounder"/>
    <x v="13"/>
    <n v="9496"/>
    <n v="198541.22041000001"/>
    <n v="1258.59581155828"/>
    <x v="17"/>
    <n v="97"/>
    <n v="1557.2093"/>
    <n v="10.762292805777401"/>
    <n v="7.8432543971688404E-3"/>
  </r>
  <r>
    <n v="10110"/>
    <x v="16"/>
    <x v="15"/>
    <x v="9"/>
    <x v="0"/>
    <x v="28"/>
    <s v="arrowtooth flounder"/>
    <x v="13"/>
    <n v="9496"/>
    <n v="198541.22041000001"/>
    <n v="1258.59581155828"/>
    <x v="29"/>
    <n v="24"/>
    <n v="514.42700000000002"/>
    <n v="3.60647659161011"/>
    <n v="2.5910337356528602E-3"/>
  </r>
  <r>
    <n v="10110"/>
    <x v="16"/>
    <x v="15"/>
    <x v="9"/>
    <x v="0"/>
    <x v="28"/>
    <s v="arrowtooth flounder"/>
    <x v="13"/>
    <n v="9496"/>
    <n v="198541.22041000001"/>
    <n v="1258.59581155828"/>
    <x v="18"/>
    <n v="83"/>
    <n v="857.08299999999997"/>
    <n v="5.5195208375786304"/>
    <n v="4.3169020429615103E-3"/>
  </r>
  <r>
    <n v="10110"/>
    <x v="16"/>
    <x v="15"/>
    <x v="9"/>
    <x v="0"/>
    <x v="28"/>
    <s v="arrowtooth flounder"/>
    <x v="13"/>
    <n v="9496"/>
    <n v="198541.22041000001"/>
    <n v="1258.59581155828"/>
    <x v="21"/>
    <n v="4"/>
    <n v="4.59"/>
    <n v="5.06111111111111E-2"/>
    <n v="2.3118624890697101E-5"/>
  </r>
  <r>
    <n v="10110"/>
    <x v="16"/>
    <x v="15"/>
    <x v="9"/>
    <x v="0"/>
    <x v="28"/>
    <s v="arrowtooth flounder"/>
    <x v="13"/>
    <n v="9496"/>
    <n v="198541.22041000001"/>
    <n v="1258.59581155828"/>
    <x v="31"/>
    <n v="3"/>
    <n v="577.43499999999995"/>
    <n v="2.6680993774092401"/>
    <n v="2.9083884888365299E-3"/>
  </r>
  <r>
    <n v="10110"/>
    <x v="16"/>
    <x v="15"/>
    <x v="9"/>
    <x v="0"/>
    <x v="28"/>
    <s v="arrowtooth flounder"/>
    <x v="13"/>
    <n v="9496"/>
    <n v="198541.22041000001"/>
    <n v="1258.59581155828"/>
    <x v="22"/>
    <n v="1469"/>
    <n v="127991.9808"/>
    <n v="754.41299047643997"/>
    <n v="0.64466200286111197"/>
  </r>
  <r>
    <n v="10120"/>
    <x v="17"/>
    <x v="16"/>
    <x v="10"/>
    <x v="1"/>
    <x v="29"/>
    <s v="Pacific halibut"/>
    <x v="14"/>
    <n v="787"/>
    <n v="46248.05601"/>
    <n v="196.38593082543301"/>
    <x v="23"/>
    <n v="6"/>
    <n v="575.94998999999996"/>
    <n v="2.7135173374183501"/>
    <n v="1.2453496204801901E-2"/>
  </r>
  <r>
    <n v="10120"/>
    <x v="17"/>
    <x v="16"/>
    <x v="10"/>
    <x v="1"/>
    <x v="29"/>
    <s v="Pacific halibut"/>
    <x v="14"/>
    <n v="787"/>
    <n v="46248.05601"/>
    <n v="196.38593082543301"/>
    <x v="1"/>
    <n v="5"/>
    <n v="5.4836"/>
    <n v="2.5641459399598901E-2"/>
    <n v="1.18569308055117E-4"/>
  </r>
  <r>
    <n v="10120"/>
    <x v="17"/>
    <x v="16"/>
    <x v="10"/>
    <x v="1"/>
    <x v="29"/>
    <s v="Pacific halibut"/>
    <x v="14"/>
    <n v="787"/>
    <n v="46248.05601"/>
    <n v="196.38593082543301"/>
    <x v="45"/>
    <n v="1"/>
    <n v="405.5"/>
    <n v="1.6687242798353901"/>
    <n v="8.76793610335363E-3"/>
  </r>
  <r>
    <n v="10120"/>
    <x v="17"/>
    <x v="16"/>
    <x v="10"/>
    <x v="1"/>
    <x v="29"/>
    <s v="Pacific halibut"/>
    <x v="14"/>
    <n v="787"/>
    <n v="46248.05601"/>
    <n v="196.38593082543301"/>
    <x v="34"/>
    <n v="1"/>
    <n v="8.9999999999999993E-3"/>
    <n v="5.1724137931034502E-5"/>
    <n v="1.9460277418047499E-7"/>
  </r>
  <r>
    <n v="10120"/>
    <x v="17"/>
    <x v="16"/>
    <x v="10"/>
    <x v="1"/>
    <x v="29"/>
    <s v="Pacific halibut"/>
    <x v="14"/>
    <n v="787"/>
    <n v="46248.05601"/>
    <n v="196.38593082543301"/>
    <x v="46"/>
    <n v="8"/>
    <n v="114.374"/>
    <n v="0.57652398427429297"/>
    <n v="2.4730552993464101E-3"/>
  </r>
  <r>
    <n v="10120"/>
    <x v="17"/>
    <x v="16"/>
    <x v="10"/>
    <x v="1"/>
    <x v="29"/>
    <s v="Pacific halibut"/>
    <x v="14"/>
    <n v="787"/>
    <n v="46248.05601"/>
    <n v="196.38593082543301"/>
    <x v="47"/>
    <n v="1"/>
    <n v="240.727"/>
    <n v="0.91184469696969705"/>
    <n v="5.2051268911270298E-3"/>
  </r>
  <r>
    <n v="10120"/>
    <x v="17"/>
    <x v="16"/>
    <x v="10"/>
    <x v="1"/>
    <x v="29"/>
    <s v="Pacific halibut"/>
    <x v="14"/>
    <n v="787"/>
    <n v="46248.05601"/>
    <n v="196.38593082543301"/>
    <x v="2"/>
    <n v="31"/>
    <n v="79.572990000000004"/>
    <n v="0.401167280497495"/>
    <n v="1.7205694004261301E-3"/>
  </r>
  <r>
    <n v="10120"/>
    <x v="17"/>
    <x v="16"/>
    <x v="10"/>
    <x v="1"/>
    <x v="29"/>
    <s v="Pacific halibut"/>
    <x v="14"/>
    <n v="787"/>
    <n v="46248.05601"/>
    <n v="196.38593082543301"/>
    <x v="3"/>
    <n v="1"/>
    <n v="37.5"/>
    <n v="0.158227848101266"/>
    <n v="8.1084489241864703E-4"/>
  </r>
  <r>
    <n v="10120"/>
    <x v="17"/>
    <x v="16"/>
    <x v="10"/>
    <x v="1"/>
    <x v="29"/>
    <s v="Pacific halibut"/>
    <x v="14"/>
    <n v="787"/>
    <n v="46248.05601"/>
    <n v="196.38593082543301"/>
    <x v="19"/>
    <n v="1"/>
    <n v="4.2779999999999996"/>
    <n v="1.82820512820513E-2"/>
    <n v="9.2501185327119198E-5"/>
  </r>
  <r>
    <n v="10120"/>
    <x v="17"/>
    <x v="16"/>
    <x v="10"/>
    <x v="1"/>
    <x v="29"/>
    <s v="Pacific halibut"/>
    <x v="14"/>
    <n v="787"/>
    <n v="46248.05601"/>
    <n v="196.38593082543301"/>
    <x v="5"/>
    <n v="42"/>
    <n v="226.78550000000001"/>
    <n v="1.1437832027214101"/>
    <n v="4.9036763826562401E-3"/>
  </r>
  <r>
    <n v="10120"/>
    <x v="17"/>
    <x v="16"/>
    <x v="10"/>
    <x v="1"/>
    <x v="29"/>
    <s v="Pacific halibut"/>
    <x v="14"/>
    <n v="787"/>
    <n v="46248.05601"/>
    <n v="196.38593082543301"/>
    <x v="48"/>
    <n v="1"/>
    <n v="28"/>
    <n v="0.16374269005847999"/>
    <n v="6.0543085300592296E-4"/>
  </r>
  <r>
    <n v="10120"/>
    <x v="17"/>
    <x v="16"/>
    <x v="10"/>
    <x v="1"/>
    <x v="29"/>
    <s v="Pacific halibut"/>
    <x v="14"/>
    <n v="787"/>
    <n v="46248.05601"/>
    <n v="196.38593082543301"/>
    <x v="6"/>
    <n v="553"/>
    <n v="6637.0499799999998"/>
    <n v="25.6435988498841"/>
    <n v="0.14350981538694099"/>
  </r>
  <r>
    <n v="10120"/>
    <x v="17"/>
    <x v="16"/>
    <x v="10"/>
    <x v="1"/>
    <x v="29"/>
    <s v="Pacific halibut"/>
    <x v="14"/>
    <n v="787"/>
    <n v="46248.05601"/>
    <n v="196.38593082543301"/>
    <x v="25"/>
    <n v="1"/>
    <n v="2.5"/>
    <n v="1.06837606837607E-2"/>
    <n v="5.40563261612431E-5"/>
  </r>
  <r>
    <n v="10120"/>
    <x v="17"/>
    <x v="16"/>
    <x v="10"/>
    <x v="1"/>
    <x v="29"/>
    <s v="Pacific halibut"/>
    <x v="14"/>
    <n v="787"/>
    <n v="46248.05601"/>
    <n v="196.38593082543301"/>
    <x v="7"/>
    <n v="340"/>
    <n v="6384.8311999999996"/>
    <n v="32.339256283054198"/>
    <n v="0.138056207132672"/>
  </r>
  <r>
    <n v="10120"/>
    <x v="17"/>
    <x v="16"/>
    <x v="10"/>
    <x v="1"/>
    <x v="29"/>
    <s v="Pacific halibut"/>
    <x v="14"/>
    <n v="787"/>
    <n v="46248.05601"/>
    <n v="196.38593082543301"/>
    <x v="20"/>
    <n v="2"/>
    <n v="0.14000000000000001"/>
    <n v="6.1621966794380605E-4"/>
    <n v="3.0271542650296102E-6"/>
  </r>
  <r>
    <n v="10120"/>
    <x v="17"/>
    <x v="16"/>
    <x v="10"/>
    <x v="1"/>
    <x v="29"/>
    <s v="Pacific halibut"/>
    <x v="14"/>
    <n v="787"/>
    <n v="46248.05601"/>
    <n v="196.38593082543301"/>
    <x v="8"/>
    <n v="36"/>
    <n v="1396.9401800000001"/>
    <n v="5.5958407405763202"/>
    <n v="3.0205381599130301E-2"/>
  </r>
  <r>
    <n v="10120"/>
    <x v="17"/>
    <x v="16"/>
    <x v="10"/>
    <x v="1"/>
    <x v="29"/>
    <s v="Pacific halibut"/>
    <x v="14"/>
    <n v="787"/>
    <n v="46248.05601"/>
    <n v="196.38593082543301"/>
    <x v="9"/>
    <n v="20"/>
    <n v="1271.3280199999999"/>
    <n v="5.3154136176847802"/>
    <n v="2.7489328842818999E-2"/>
  </r>
  <r>
    <n v="10120"/>
    <x v="17"/>
    <x v="16"/>
    <x v="10"/>
    <x v="1"/>
    <x v="29"/>
    <s v="Pacific halibut"/>
    <x v="14"/>
    <n v="787"/>
    <n v="46248.05601"/>
    <n v="196.38593082543301"/>
    <x v="30"/>
    <n v="3"/>
    <n v="87.546999999999997"/>
    <n v="0.388735928018414"/>
    <n v="1.8929876745753401E-3"/>
  </r>
  <r>
    <n v="10120"/>
    <x v="17"/>
    <x v="16"/>
    <x v="10"/>
    <x v="1"/>
    <x v="29"/>
    <s v="Pacific halibut"/>
    <x v="14"/>
    <n v="787"/>
    <n v="46248.05601"/>
    <n v="196.38593082543301"/>
    <x v="36"/>
    <n v="10"/>
    <n v="3680.4760299999998"/>
    <n v="10.7889289690388"/>
    <n v="7.9581205082526904E-2"/>
  </r>
  <r>
    <n v="10120"/>
    <x v="17"/>
    <x v="16"/>
    <x v="10"/>
    <x v="1"/>
    <x v="29"/>
    <s v="Pacific halibut"/>
    <x v="14"/>
    <n v="787"/>
    <n v="46248.05601"/>
    <n v="196.38593082543301"/>
    <x v="10"/>
    <n v="36"/>
    <n v="556.02700000000004"/>
    <n v="3.1692867525679298"/>
    <n v="1.2022710746582999E-2"/>
  </r>
  <r>
    <n v="10120"/>
    <x v="17"/>
    <x v="16"/>
    <x v="10"/>
    <x v="1"/>
    <x v="29"/>
    <s v="Pacific halibut"/>
    <x v="14"/>
    <n v="787"/>
    <n v="46248.05601"/>
    <n v="196.38593082543301"/>
    <x v="26"/>
    <n v="11"/>
    <n v="936.42700000000002"/>
    <n v="3.4565983696022302"/>
    <n v="2.0247921335277801E-2"/>
  </r>
  <r>
    <n v="10120"/>
    <x v="17"/>
    <x v="16"/>
    <x v="10"/>
    <x v="1"/>
    <x v="29"/>
    <s v="Pacific halibut"/>
    <x v="14"/>
    <n v="787"/>
    <n v="46248.05601"/>
    <n v="196.38593082543301"/>
    <x v="37"/>
    <n v="3"/>
    <n v="788.5"/>
    <n v="2.2361204013377902"/>
    <n v="1.7049365271256101E-2"/>
  </r>
  <r>
    <n v="10120"/>
    <x v="17"/>
    <x v="16"/>
    <x v="10"/>
    <x v="1"/>
    <x v="29"/>
    <s v="Pacific halibut"/>
    <x v="14"/>
    <n v="787"/>
    <n v="46248.05601"/>
    <n v="196.38593082543301"/>
    <x v="11"/>
    <n v="132"/>
    <n v="8477.6744999999992"/>
    <n v="39.732487049228297"/>
    <n v="0.18330877514434099"/>
  </r>
  <r>
    <n v="10120"/>
    <x v="17"/>
    <x v="16"/>
    <x v="10"/>
    <x v="1"/>
    <x v="29"/>
    <s v="Pacific halibut"/>
    <x v="14"/>
    <n v="787"/>
    <n v="46248.05601"/>
    <n v="196.38593082543301"/>
    <x v="27"/>
    <n v="11"/>
    <n v="59.01"/>
    <n v="0.33653642641376003"/>
    <n v="1.27594552270998E-3"/>
  </r>
  <r>
    <n v="10120"/>
    <x v="17"/>
    <x v="16"/>
    <x v="10"/>
    <x v="1"/>
    <x v="29"/>
    <s v="Pacific halibut"/>
    <x v="14"/>
    <n v="787"/>
    <n v="46248.05601"/>
    <n v="196.38593082543301"/>
    <x v="12"/>
    <n v="38"/>
    <n v="652.89350000000002"/>
    <n v="3.2392086896668402"/>
    <n v="1.41172095938222E-2"/>
  </r>
  <r>
    <n v="10120"/>
    <x v="17"/>
    <x v="16"/>
    <x v="10"/>
    <x v="1"/>
    <x v="29"/>
    <s v="Pacific halibut"/>
    <x v="14"/>
    <n v="787"/>
    <n v="46248.05601"/>
    <n v="196.38593082543301"/>
    <x v="13"/>
    <n v="4"/>
    <n v="2.6589999999999998"/>
    <n v="1.3043679456008201E-2"/>
    <n v="5.7494308505098199E-5"/>
  </r>
  <r>
    <n v="10120"/>
    <x v="17"/>
    <x v="16"/>
    <x v="10"/>
    <x v="1"/>
    <x v="29"/>
    <s v="Pacific halibut"/>
    <x v="14"/>
    <n v="787"/>
    <n v="46248.05601"/>
    <n v="196.38593082543301"/>
    <x v="49"/>
    <n v="1"/>
    <n v="1066.2840000000001"/>
    <n v="2.2783846153846201"/>
    <n v="2.3055758273806001E-2"/>
  </r>
  <r>
    <n v="10120"/>
    <x v="17"/>
    <x v="16"/>
    <x v="10"/>
    <x v="1"/>
    <x v="29"/>
    <s v="Pacific halibut"/>
    <x v="14"/>
    <n v="787"/>
    <n v="46248.05601"/>
    <n v="196.38593082543301"/>
    <x v="38"/>
    <n v="4"/>
    <n v="243.45500000000001"/>
    <n v="1.2073444286504"/>
    <n v="5.2641131542341801E-3"/>
  </r>
  <r>
    <n v="10120"/>
    <x v="17"/>
    <x v="16"/>
    <x v="10"/>
    <x v="1"/>
    <x v="29"/>
    <s v="Pacific halibut"/>
    <x v="14"/>
    <n v="787"/>
    <n v="46248.05601"/>
    <n v="196.38593082543301"/>
    <x v="44"/>
    <n v="5"/>
    <n v="149.5"/>
    <n v="0.66739595145374697"/>
    <n v="3.2325683044423402E-3"/>
  </r>
  <r>
    <n v="10120"/>
    <x v="17"/>
    <x v="16"/>
    <x v="10"/>
    <x v="1"/>
    <x v="29"/>
    <s v="Pacific halibut"/>
    <x v="14"/>
    <n v="787"/>
    <n v="46248.05601"/>
    <n v="196.38593082543301"/>
    <x v="39"/>
    <n v="9"/>
    <n v="85.501999999999995"/>
    <n v="0.39506980977744999"/>
    <n v="1.8487695997754399E-3"/>
  </r>
  <r>
    <n v="10120"/>
    <x v="17"/>
    <x v="16"/>
    <x v="10"/>
    <x v="1"/>
    <x v="29"/>
    <s v="Pacific halibut"/>
    <x v="14"/>
    <n v="787"/>
    <n v="46248.05601"/>
    <n v="196.38593082543301"/>
    <x v="14"/>
    <n v="34"/>
    <n v="1004.514"/>
    <n v="4.4831968512946396"/>
    <n v="2.1720134567014E-2"/>
  </r>
  <r>
    <n v="10120"/>
    <x v="17"/>
    <x v="16"/>
    <x v="10"/>
    <x v="1"/>
    <x v="29"/>
    <s v="Pacific halibut"/>
    <x v="14"/>
    <n v="787"/>
    <n v="46248.05601"/>
    <n v="196.38593082543301"/>
    <x v="15"/>
    <n v="36"/>
    <n v="1291.6479999999999"/>
    <n v="5.6800758985478996"/>
    <n v="2.7928698229406902E-2"/>
  </r>
  <r>
    <n v="10120"/>
    <x v="17"/>
    <x v="16"/>
    <x v="10"/>
    <x v="1"/>
    <x v="29"/>
    <s v="Pacific halibut"/>
    <x v="14"/>
    <n v="787"/>
    <n v="46248.05601"/>
    <n v="196.38593082543301"/>
    <x v="16"/>
    <n v="35"/>
    <n v="426.05799999999999"/>
    <n v="2.16481496865282"/>
    <n v="9.2124520846427697E-3"/>
  </r>
  <r>
    <n v="10120"/>
    <x v="17"/>
    <x v="16"/>
    <x v="10"/>
    <x v="1"/>
    <x v="29"/>
    <s v="Pacific halibut"/>
    <x v="14"/>
    <n v="787"/>
    <n v="46248.05601"/>
    <n v="196.38593082543301"/>
    <x v="17"/>
    <n v="6"/>
    <n v="141.39400000000001"/>
    <n v="0.77552652429892999"/>
    <n v="3.05729607249712E-3"/>
  </r>
  <r>
    <n v="10120"/>
    <x v="17"/>
    <x v="16"/>
    <x v="10"/>
    <x v="1"/>
    <x v="29"/>
    <s v="Pacific halibut"/>
    <x v="14"/>
    <n v="787"/>
    <n v="46248.05601"/>
    <n v="196.38593082543301"/>
    <x v="29"/>
    <n v="1"/>
    <n v="15.696999999999999"/>
    <n v="7.5830917874396095E-2"/>
    <n v="3.3940886070121302E-4"/>
  </r>
  <r>
    <n v="10120"/>
    <x v="17"/>
    <x v="16"/>
    <x v="10"/>
    <x v="1"/>
    <x v="29"/>
    <s v="Pacific halibut"/>
    <x v="14"/>
    <n v="787"/>
    <n v="46248.05601"/>
    <n v="196.38593082543301"/>
    <x v="28"/>
    <n v="4"/>
    <n v="502.32"/>
    <n v="2.0826492436098101"/>
    <n v="1.08614295029263E-2"/>
  </r>
  <r>
    <n v="10120"/>
    <x v="17"/>
    <x v="16"/>
    <x v="10"/>
    <x v="1"/>
    <x v="29"/>
    <s v="Pacific halibut"/>
    <x v="14"/>
    <n v="787"/>
    <n v="46248.05601"/>
    <n v="196.38593082543301"/>
    <x v="18"/>
    <n v="25"/>
    <n v="1061.83"/>
    <n v="4.4625004211937398"/>
    <n v="2.29594515231171E-2"/>
  </r>
  <r>
    <n v="10120"/>
    <x v="17"/>
    <x v="16"/>
    <x v="10"/>
    <x v="1"/>
    <x v="29"/>
    <s v="Pacific halibut"/>
    <x v="14"/>
    <n v="787"/>
    <n v="46248.05601"/>
    <n v="196.38593082543301"/>
    <x v="21"/>
    <n v="71"/>
    <n v="1294.7059999999999"/>
    <n v="6.1837486941944801"/>
    <n v="2.7994819927567399E-2"/>
  </r>
  <r>
    <n v="10120"/>
    <x v="17"/>
    <x v="16"/>
    <x v="10"/>
    <x v="1"/>
    <x v="29"/>
    <s v="Pacific halibut"/>
    <x v="14"/>
    <n v="787"/>
    <n v="46248.05601"/>
    <n v="196.38593082543301"/>
    <x v="31"/>
    <n v="3"/>
    <n v="495.87"/>
    <n v="2.26223803006976"/>
    <n v="1.0721964181430199E-2"/>
  </r>
  <r>
    <n v="10120"/>
    <x v="17"/>
    <x v="16"/>
    <x v="10"/>
    <x v="1"/>
    <x v="29"/>
    <s v="Pacific halibut"/>
    <x v="14"/>
    <n v="787"/>
    <n v="46248.05601"/>
    <n v="196.38593082543301"/>
    <x v="22"/>
    <n v="53"/>
    <n v="5817.0945199999996"/>
    <n v="23.6192921788526"/>
    <n v="0.12578030347356001"/>
  </r>
  <r>
    <n v="10120"/>
    <x v="17"/>
    <x v="16"/>
    <x v="10"/>
    <x v="0"/>
    <x v="30"/>
    <s v="Pacific halibut"/>
    <x v="15"/>
    <n v="6574"/>
    <n v="501054.75203999999"/>
    <n v="2113.02623660361"/>
    <x v="23"/>
    <n v="72"/>
    <n v="14705.206"/>
    <n v="52.307865327168102"/>
    <n v="2.9348501216940999E-2"/>
  </r>
  <r>
    <n v="10120"/>
    <x v="17"/>
    <x v="16"/>
    <x v="10"/>
    <x v="0"/>
    <x v="30"/>
    <s v="Pacific halibut"/>
    <x v="15"/>
    <n v="6574"/>
    <n v="501054.75203999999"/>
    <n v="2113.02623660361"/>
    <x v="1"/>
    <n v="53"/>
    <n v="1854.82779"/>
    <n v="7.5302488848420399"/>
    <n v="3.7018465196632399E-3"/>
  </r>
  <r>
    <n v="10120"/>
    <x v="17"/>
    <x v="16"/>
    <x v="10"/>
    <x v="0"/>
    <x v="30"/>
    <s v="Pacific halibut"/>
    <x v="15"/>
    <n v="6574"/>
    <n v="501054.75203999999"/>
    <n v="2113.02623660361"/>
    <x v="50"/>
    <n v="1"/>
    <n v="220.68"/>
    <n v="0.72831683168316796"/>
    <n v="4.4043090920008399E-4"/>
  </r>
  <r>
    <n v="10120"/>
    <x v="17"/>
    <x v="16"/>
    <x v="10"/>
    <x v="0"/>
    <x v="30"/>
    <s v="Pacific halibut"/>
    <x v="15"/>
    <n v="6574"/>
    <n v="501054.75203999999"/>
    <n v="2113.02623660361"/>
    <x v="32"/>
    <n v="3"/>
    <n v="4399.1400000000003"/>
    <n v="12.910340399665699"/>
    <n v="8.7797590624363701E-3"/>
  </r>
  <r>
    <n v="10120"/>
    <x v="17"/>
    <x v="16"/>
    <x v="10"/>
    <x v="0"/>
    <x v="30"/>
    <s v="Pacific halibut"/>
    <x v="15"/>
    <n v="6574"/>
    <n v="501054.75203999999"/>
    <n v="2113.02623660361"/>
    <x v="40"/>
    <n v="1"/>
    <n v="2594.0500000000002"/>
    <n v="6.7553385416666698"/>
    <n v="5.1771787203665001E-3"/>
  </r>
  <r>
    <n v="10120"/>
    <x v="17"/>
    <x v="16"/>
    <x v="10"/>
    <x v="0"/>
    <x v="30"/>
    <s v="Pacific halibut"/>
    <x v="15"/>
    <n v="6574"/>
    <n v="501054.75203999999"/>
    <n v="2113.02623660361"/>
    <x v="33"/>
    <n v="1"/>
    <n v="3.0000000000000001E-3"/>
    <n v="2.8571428571428601E-5"/>
    <n v="5.9873696193594902E-9"/>
  </r>
  <r>
    <n v="10120"/>
    <x v="17"/>
    <x v="16"/>
    <x v="10"/>
    <x v="0"/>
    <x v="30"/>
    <s v="Pacific halibut"/>
    <x v="15"/>
    <n v="6574"/>
    <n v="501054.75203999999"/>
    <n v="2113.02623660361"/>
    <x v="41"/>
    <n v="1"/>
    <n v="0.1"/>
    <n v="9.2592592592592596E-4"/>
    <n v="1.9957898731198301E-7"/>
  </r>
  <r>
    <n v="10120"/>
    <x v="17"/>
    <x v="16"/>
    <x v="10"/>
    <x v="0"/>
    <x v="30"/>
    <s v="Pacific halibut"/>
    <x v="15"/>
    <n v="6574"/>
    <n v="501054.75203999999"/>
    <n v="2113.02623660361"/>
    <x v="46"/>
    <n v="1"/>
    <n v="771.46"/>
    <n v="2.5975084175084202"/>
    <n v="1.53967205551702E-3"/>
  </r>
  <r>
    <n v="10120"/>
    <x v="17"/>
    <x v="16"/>
    <x v="10"/>
    <x v="0"/>
    <x v="30"/>
    <s v="Pacific halibut"/>
    <x v="15"/>
    <n v="6574"/>
    <n v="501054.75203999999"/>
    <n v="2113.02623660361"/>
    <x v="47"/>
    <n v="1"/>
    <n v="290.70999999999998"/>
    <n v="1.1963374485596701"/>
    <n v="5.8019607401466598E-4"/>
  </r>
  <r>
    <n v="10120"/>
    <x v="17"/>
    <x v="16"/>
    <x v="10"/>
    <x v="0"/>
    <x v="30"/>
    <s v="Pacific halibut"/>
    <x v="15"/>
    <n v="6574"/>
    <n v="501054.75203999999"/>
    <n v="2113.02623660361"/>
    <x v="2"/>
    <n v="189"/>
    <n v="1394.3262999999999"/>
    <n v="7.6936937691607401"/>
    <n v="2.7827823093646399E-3"/>
  </r>
  <r>
    <n v="10120"/>
    <x v="17"/>
    <x v="16"/>
    <x v="10"/>
    <x v="0"/>
    <x v="30"/>
    <s v="Pacific halibut"/>
    <x v="15"/>
    <n v="6574"/>
    <n v="501054.75203999999"/>
    <n v="2113.02623660361"/>
    <x v="3"/>
    <n v="17"/>
    <n v="1657.296"/>
    <n v="6.2709668766044402"/>
    <n v="3.3076145735619999E-3"/>
  </r>
  <r>
    <n v="10120"/>
    <x v="17"/>
    <x v="16"/>
    <x v="10"/>
    <x v="0"/>
    <x v="30"/>
    <s v="Pacific halibut"/>
    <x v="15"/>
    <n v="6574"/>
    <n v="501054.75203999999"/>
    <n v="2113.02623660361"/>
    <x v="4"/>
    <n v="3"/>
    <n v="7.0860000000000003"/>
    <n v="3.29827662590821E-2"/>
    <n v="1.41421670409271E-5"/>
  </r>
  <r>
    <n v="10120"/>
    <x v="17"/>
    <x v="16"/>
    <x v="10"/>
    <x v="0"/>
    <x v="30"/>
    <s v="Pacific halibut"/>
    <x v="15"/>
    <n v="6574"/>
    <n v="501054.75203999999"/>
    <n v="2113.02623660361"/>
    <x v="19"/>
    <n v="5"/>
    <n v="8.7309999999999999"/>
    <n v="6.4481622841205399E-2"/>
    <n v="1.74252413822092E-5"/>
  </r>
  <r>
    <n v="10120"/>
    <x v="17"/>
    <x v="16"/>
    <x v="10"/>
    <x v="0"/>
    <x v="30"/>
    <s v="Pacific halibut"/>
    <x v="15"/>
    <n v="6574"/>
    <n v="501054.75203999999"/>
    <n v="2113.02623660361"/>
    <x v="5"/>
    <n v="715"/>
    <n v="3369.8171400000001"/>
    <n v="17.913854138358001"/>
    <n v="6.7254469222776296E-3"/>
  </r>
  <r>
    <n v="10120"/>
    <x v="17"/>
    <x v="16"/>
    <x v="10"/>
    <x v="0"/>
    <x v="30"/>
    <s v="Pacific halibut"/>
    <x v="15"/>
    <n v="6574"/>
    <n v="501054.75203999999"/>
    <n v="2113.02623660361"/>
    <x v="48"/>
    <n v="2"/>
    <n v="35.06"/>
    <n v="0.113657766293425"/>
    <n v="6.9972392951581295E-5"/>
  </r>
  <r>
    <n v="10120"/>
    <x v="17"/>
    <x v="16"/>
    <x v="10"/>
    <x v="0"/>
    <x v="30"/>
    <s v="Pacific halibut"/>
    <x v="15"/>
    <n v="6574"/>
    <n v="501054.75203999999"/>
    <n v="2113.02623660361"/>
    <x v="51"/>
    <n v="1"/>
    <n v="0.11799999999999999"/>
    <n v="5.1754385964912302E-4"/>
    <n v="2.3550320502814001E-7"/>
  </r>
  <r>
    <n v="10120"/>
    <x v="17"/>
    <x v="16"/>
    <x v="10"/>
    <x v="0"/>
    <x v="30"/>
    <s v="Pacific halibut"/>
    <x v="15"/>
    <n v="6574"/>
    <n v="501054.75203999999"/>
    <n v="2113.02623660361"/>
    <x v="24"/>
    <n v="18"/>
    <n v="525.78200000000004"/>
    <n v="2.3004327080055602"/>
    <n v="1.0493503910686899E-3"/>
  </r>
  <r>
    <n v="10120"/>
    <x v="17"/>
    <x v="16"/>
    <x v="10"/>
    <x v="0"/>
    <x v="30"/>
    <s v="Pacific halibut"/>
    <x v="15"/>
    <n v="6574"/>
    <n v="501054.75203999999"/>
    <n v="2113.02623660361"/>
    <x v="52"/>
    <n v="1"/>
    <n v="141.5"/>
    <n v="0.70398009950248797"/>
    <n v="2.8240426704645601E-4"/>
  </r>
  <r>
    <n v="10120"/>
    <x v="17"/>
    <x v="16"/>
    <x v="10"/>
    <x v="0"/>
    <x v="30"/>
    <s v="Pacific halibut"/>
    <x v="15"/>
    <n v="6574"/>
    <n v="501054.75203999999"/>
    <n v="2113.02623660361"/>
    <x v="6"/>
    <n v="2634"/>
    <n v="18250.537189999999"/>
    <n v="76.553821999353701"/>
    <n v="3.6424237302798902E-2"/>
  </r>
  <r>
    <n v="10120"/>
    <x v="17"/>
    <x v="16"/>
    <x v="10"/>
    <x v="0"/>
    <x v="30"/>
    <s v="Pacific halibut"/>
    <x v="15"/>
    <n v="6574"/>
    <n v="501054.75203999999"/>
    <n v="2113.02623660361"/>
    <x v="25"/>
    <n v="18"/>
    <n v="81.714179999999999"/>
    <n v="0.38203044847663697"/>
    <n v="1.63084332934291E-4"/>
  </r>
  <r>
    <n v="10120"/>
    <x v="17"/>
    <x v="16"/>
    <x v="10"/>
    <x v="0"/>
    <x v="30"/>
    <s v="Pacific halibut"/>
    <x v="15"/>
    <n v="6574"/>
    <n v="501054.75203999999"/>
    <n v="2113.02623660361"/>
    <x v="53"/>
    <n v="1"/>
    <n v="4.0000000000000001E-3"/>
    <n v="4.76190476190476E-5"/>
    <n v="7.9831594924793208E-9"/>
  </r>
  <r>
    <n v="10120"/>
    <x v="17"/>
    <x v="16"/>
    <x v="10"/>
    <x v="0"/>
    <x v="30"/>
    <s v="Pacific halibut"/>
    <x v="15"/>
    <n v="6574"/>
    <n v="501054.75203999999"/>
    <n v="2113.02623660361"/>
    <x v="7"/>
    <n v="4258"/>
    <n v="70056.063540000003"/>
    <n v="385.01245115953299"/>
    <n v="0.13981718216377101"/>
  </r>
  <r>
    <n v="10120"/>
    <x v="17"/>
    <x v="16"/>
    <x v="10"/>
    <x v="0"/>
    <x v="30"/>
    <s v="Pacific halibut"/>
    <x v="15"/>
    <n v="6574"/>
    <n v="501054.75203999999"/>
    <n v="2113.02623660361"/>
    <x v="20"/>
    <n v="28"/>
    <n v="27.684999999999999"/>
    <n v="0.28272494743572402"/>
    <n v="5.5253442637322501E-5"/>
  </r>
  <r>
    <n v="10120"/>
    <x v="17"/>
    <x v="16"/>
    <x v="10"/>
    <x v="0"/>
    <x v="30"/>
    <s v="Pacific halibut"/>
    <x v="15"/>
    <n v="6574"/>
    <n v="501054.75203999999"/>
    <n v="2113.02623660361"/>
    <x v="8"/>
    <n v="278"/>
    <n v="23202.11721"/>
    <n v="89.602689686491502"/>
    <n v="4.6306550562657298E-2"/>
  </r>
  <r>
    <n v="10120"/>
    <x v="17"/>
    <x v="16"/>
    <x v="10"/>
    <x v="0"/>
    <x v="30"/>
    <s v="Pacific halibut"/>
    <x v="15"/>
    <n v="6574"/>
    <n v="501054.75203999999"/>
    <n v="2113.02623660361"/>
    <x v="9"/>
    <n v="145"/>
    <n v="20275.948560000001"/>
    <n v="81.820462923652201"/>
    <n v="4.0466532803946603E-2"/>
  </r>
  <r>
    <n v="10120"/>
    <x v="17"/>
    <x v="16"/>
    <x v="10"/>
    <x v="0"/>
    <x v="30"/>
    <s v="Pacific halibut"/>
    <x v="15"/>
    <n v="6574"/>
    <n v="501054.75203999999"/>
    <n v="2113.02623660361"/>
    <x v="30"/>
    <n v="8"/>
    <n v="365.23700000000002"/>
    <n v="1.2870296476861101"/>
    <n v="7.2893630588866803E-4"/>
  </r>
  <r>
    <n v="10120"/>
    <x v="17"/>
    <x v="16"/>
    <x v="10"/>
    <x v="0"/>
    <x v="30"/>
    <s v="Pacific halibut"/>
    <x v="15"/>
    <n v="6574"/>
    <n v="501054.75203999999"/>
    <n v="2113.02623660361"/>
    <x v="36"/>
    <n v="15"/>
    <n v="5745.2969800000001"/>
    <n v="22.459072577414499"/>
    <n v="1.14664055307499E-2"/>
  </r>
  <r>
    <n v="10120"/>
    <x v="17"/>
    <x v="16"/>
    <x v="10"/>
    <x v="0"/>
    <x v="30"/>
    <s v="Pacific halibut"/>
    <x v="15"/>
    <n v="6574"/>
    <n v="501054.75203999999"/>
    <n v="2113.02623660361"/>
    <x v="10"/>
    <n v="303"/>
    <n v="11409.828"/>
    <n v="56.002801211942"/>
    <n v="2.2771619176439099E-2"/>
  </r>
  <r>
    <n v="10120"/>
    <x v="17"/>
    <x v="16"/>
    <x v="10"/>
    <x v="0"/>
    <x v="30"/>
    <s v="Pacific halibut"/>
    <x v="15"/>
    <n v="6574"/>
    <n v="501054.75203999999"/>
    <n v="2113.02623660361"/>
    <x v="26"/>
    <n v="35"/>
    <n v="8225.5820000000003"/>
    <n v="29.8968741489163"/>
    <n v="1.6416533256116798E-2"/>
  </r>
  <r>
    <n v="10120"/>
    <x v="17"/>
    <x v="16"/>
    <x v="10"/>
    <x v="0"/>
    <x v="30"/>
    <s v="Pacific halibut"/>
    <x v="15"/>
    <n v="6574"/>
    <n v="501054.75203999999"/>
    <n v="2113.02623660361"/>
    <x v="37"/>
    <n v="1"/>
    <n v="606.59002999999996"/>
    <n v="2.0632313945578198"/>
    <n v="1.2106262390094501E-3"/>
  </r>
  <r>
    <n v="10120"/>
    <x v="17"/>
    <x v="16"/>
    <x v="10"/>
    <x v="0"/>
    <x v="30"/>
    <s v="Pacific halibut"/>
    <x v="15"/>
    <n v="6574"/>
    <n v="501054.75203999999"/>
    <n v="2113.02623660361"/>
    <x v="43"/>
    <n v="7"/>
    <n v="96.525000000000006"/>
    <n v="0.56477872129375095"/>
    <n v="1.9264361750289199E-4"/>
  </r>
  <r>
    <n v="10120"/>
    <x v="17"/>
    <x v="16"/>
    <x v="10"/>
    <x v="0"/>
    <x v="30"/>
    <s v="Pacific halibut"/>
    <x v="15"/>
    <n v="6574"/>
    <n v="501054.75203999999"/>
    <n v="2113.02623660361"/>
    <x v="11"/>
    <n v="42"/>
    <n v="3165.3429999999998"/>
    <n v="15.009374413244"/>
    <n v="6.3173595043507502E-3"/>
  </r>
  <r>
    <n v="10120"/>
    <x v="17"/>
    <x v="16"/>
    <x v="10"/>
    <x v="0"/>
    <x v="30"/>
    <s v="Pacific halibut"/>
    <x v="15"/>
    <n v="6574"/>
    <n v="501054.75203999999"/>
    <n v="2113.02623660361"/>
    <x v="27"/>
    <n v="443"/>
    <n v="10055.958000000001"/>
    <n v="55.930979679271097"/>
    <n v="2.0069579140918399E-2"/>
  </r>
  <r>
    <n v="10120"/>
    <x v="17"/>
    <x v="16"/>
    <x v="10"/>
    <x v="0"/>
    <x v="30"/>
    <s v="Pacific halibut"/>
    <x v="15"/>
    <n v="6574"/>
    <n v="501054.75203999999"/>
    <n v="2113.02623660361"/>
    <x v="12"/>
    <n v="160"/>
    <n v="1114.4565500000001"/>
    <n v="6.2556850148121903"/>
    <n v="2.2242210965220601E-3"/>
  </r>
  <r>
    <n v="10120"/>
    <x v="17"/>
    <x v="16"/>
    <x v="10"/>
    <x v="0"/>
    <x v="30"/>
    <s v="Pacific halibut"/>
    <x v="15"/>
    <n v="6574"/>
    <n v="501054.75203999999"/>
    <n v="2113.02623660361"/>
    <x v="13"/>
    <n v="35"/>
    <n v="10.965"/>
    <n v="6.7386636410973394E-2"/>
    <n v="2.1883835958758902E-5"/>
  </r>
  <r>
    <n v="10120"/>
    <x v="17"/>
    <x v="16"/>
    <x v="10"/>
    <x v="0"/>
    <x v="30"/>
    <s v="Pacific halibut"/>
    <x v="15"/>
    <n v="6574"/>
    <n v="501054.75203999999"/>
    <n v="2113.02623660361"/>
    <x v="38"/>
    <n v="3"/>
    <n v="175.1"/>
    <n v="0.87773027594247999"/>
    <n v="3.4946280678328198E-4"/>
  </r>
  <r>
    <n v="10120"/>
    <x v="17"/>
    <x v="16"/>
    <x v="10"/>
    <x v="0"/>
    <x v="30"/>
    <s v="Pacific halibut"/>
    <x v="15"/>
    <n v="6574"/>
    <n v="501054.75203999999"/>
    <n v="2113.02623660361"/>
    <x v="44"/>
    <n v="4"/>
    <n v="534.21"/>
    <n v="2.79976527476884"/>
    <n v="1.0661709081193501E-3"/>
  </r>
  <r>
    <n v="10120"/>
    <x v="17"/>
    <x v="16"/>
    <x v="10"/>
    <x v="0"/>
    <x v="30"/>
    <s v="Pacific halibut"/>
    <x v="15"/>
    <n v="6574"/>
    <n v="501054.75203999999"/>
    <n v="2113.02623660361"/>
    <x v="39"/>
    <n v="72"/>
    <n v="1074.8589999999999"/>
    <n v="5.3942959583684402"/>
    <n v="2.14519270723171E-3"/>
  </r>
  <r>
    <n v="10120"/>
    <x v="17"/>
    <x v="16"/>
    <x v="10"/>
    <x v="0"/>
    <x v="30"/>
    <s v="Pacific halibut"/>
    <x v="15"/>
    <n v="6574"/>
    <n v="501054.75203999999"/>
    <n v="2113.02623660361"/>
    <x v="14"/>
    <n v="225"/>
    <n v="11325.911"/>
    <n v="43.9963683041777"/>
    <n v="2.26041384776565E-2"/>
  </r>
  <r>
    <n v="10120"/>
    <x v="17"/>
    <x v="16"/>
    <x v="10"/>
    <x v="0"/>
    <x v="30"/>
    <s v="Pacific halibut"/>
    <x v="15"/>
    <n v="6574"/>
    <n v="501054.75203999999"/>
    <n v="2113.02623660361"/>
    <x v="15"/>
    <n v="462"/>
    <n v="16046.1405"/>
    <n v="68.820485729270104"/>
    <n v="3.2024724712558003E-2"/>
  </r>
  <r>
    <n v="10120"/>
    <x v="17"/>
    <x v="16"/>
    <x v="10"/>
    <x v="0"/>
    <x v="30"/>
    <s v="Pacific halibut"/>
    <x v="15"/>
    <n v="6574"/>
    <n v="501054.75203999999"/>
    <n v="2113.02623660361"/>
    <x v="16"/>
    <n v="209"/>
    <n v="3406.7939999999999"/>
    <n v="17.8385585671538"/>
    <n v="6.7992449650053997E-3"/>
  </r>
  <r>
    <n v="10120"/>
    <x v="17"/>
    <x v="16"/>
    <x v="10"/>
    <x v="0"/>
    <x v="30"/>
    <s v="Pacific halibut"/>
    <x v="15"/>
    <n v="6574"/>
    <n v="501054.75203999999"/>
    <n v="2113.02623660361"/>
    <x v="17"/>
    <n v="39"/>
    <n v="836.25199999999995"/>
    <n v="3.9897821782613301"/>
    <n v="1.6689832729762E-3"/>
  </r>
  <r>
    <n v="10120"/>
    <x v="17"/>
    <x v="16"/>
    <x v="10"/>
    <x v="0"/>
    <x v="30"/>
    <s v="Pacific halibut"/>
    <x v="15"/>
    <n v="6574"/>
    <n v="501054.75203999999"/>
    <n v="2113.02623660361"/>
    <x v="29"/>
    <n v="1"/>
    <n v="9"/>
    <n v="3.4090909090909102E-2"/>
    <n v="1.7962108858078501E-5"/>
  </r>
  <r>
    <n v="10120"/>
    <x v="17"/>
    <x v="16"/>
    <x v="10"/>
    <x v="0"/>
    <x v="30"/>
    <s v="Pacific halibut"/>
    <x v="15"/>
    <n v="6574"/>
    <n v="501054.75203999999"/>
    <n v="2113.02623660361"/>
    <x v="28"/>
    <n v="2"/>
    <n v="671.29699000000005"/>
    <n v="2.7974208010991299"/>
    <n v="1.3397677344978199E-3"/>
  </r>
  <r>
    <n v="10120"/>
    <x v="17"/>
    <x v="16"/>
    <x v="10"/>
    <x v="0"/>
    <x v="30"/>
    <s v="Pacific halibut"/>
    <x v="15"/>
    <n v="6574"/>
    <n v="501054.75203999999"/>
    <n v="2113.02623660361"/>
    <x v="18"/>
    <n v="114"/>
    <n v="3768.7150000000001"/>
    <n v="16.249622836540201"/>
    <n v="7.5215632316748002E-3"/>
  </r>
  <r>
    <n v="10120"/>
    <x v="17"/>
    <x v="16"/>
    <x v="10"/>
    <x v="0"/>
    <x v="30"/>
    <s v="Pacific halibut"/>
    <x v="15"/>
    <n v="6574"/>
    <n v="501054.75203999999"/>
    <n v="2113.02623660361"/>
    <x v="21"/>
    <n v="954"/>
    <n v="29679.18316"/>
    <n v="133.12847966951799"/>
    <n v="5.9233413193196603E-2"/>
  </r>
  <r>
    <n v="10120"/>
    <x v="17"/>
    <x v="16"/>
    <x v="10"/>
    <x v="0"/>
    <x v="30"/>
    <s v="Pacific halibut"/>
    <x v="15"/>
    <n v="6574"/>
    <n v="501054.75203999999"/>
    <n v="2113.02623660361"/>
    <x v="31"/>
    <n v="1"/>
    <n v="351.5"/>
    <n v="1.5021367521367499"/>
    <n v="7.0152014040162096E-4"/>
  </r>
  <r>
    <n v="10120"/>
    <x v="17"/>
    <x v="16"/>
    <x v="10"/>
    <x v="0"/>
    <x v="30"/>
    <s v="Pacific halibut"/>
    <x v="15"/>
    <n v="6574"/>
    <n v="501054.75203999999"/>
    <n v="2113.02623660361"/>
    <x v="22"/>
    <n v="1052"/>
    <n v="228510.04592"/>
    <n v="873.28457947840604"/>
    <n v="0.456058035553284"/>
  </r>
  <r>
    <n v="10130"/>
    <x v="18"/>
    <x v="17"/>
    <x v="11"/>
    <x v="1"/>
    <x v="31"/>
    <s v="flathead sole"/>
    <x v="16"/>
    <n v="73"/>
    <n v="170.11199999999999"/>
    <n v="1.60054790704773"/>
    <x v="2"/>
    <n v="3"/>
    <n v="6.02"/>
    <n v="6.7022222222222205E-2"/>
    <n v="3.5388449962377701E-2"/>
  </r>
  <r>
    <n v="10130"/>
    <x v="18"/>
    <x v="17"/>
    <x v="11"/>
    <x v="1"/>
    <x v="31"/>
    <s v="flathead sole"/>
    <x v="16"/>
    <n v="73"/>
    <n v="170.11199999999999"/>
    <n v="1.60054790704773"/>
    <x v="5"/>
    <n v="14"/>
    <n v="10.933999999999999"/>
    <n v="0.11168690919586401"/>
    <n v="6.4275300978179101E-2"/>
  </r>
  <r>
    <n v="10130"/>
    <x v="18"/>
    <x v="17"/>
    <x v="11"/>
    <x v="1"/>
    <x v="31"/>
    <s v="flathead sole"/>
    <x v="16"/>
    <n v="73"/>
    <n v="170.11199999999999"/>
    <n v="1.60054790704773"/>
    <x v="6"/>
    <n v="30"/>
    <n v="0.107"/>
    <n v="9.1452991452991498E-4"/>
    <n v="6.28997366440933E-4"/>
  </r>
  <r>
    <n v="10130"/>
    <x v="18"/>
    <x v="17"/>
    <x v="11"/>
    <x v="1"/>
    <x v="31"/>
    <s v="flathead sole"/>
    <x v="16"/>
    <n v="73"/>
    <n v="170.11199999999999"/>
    <n v="1.60054790704773"/>
    <x v="7"/>
    <n v="50"/>
    <n v="112.404"/>
    <n v="0.99569394484659901"/>
    <n v="0.66076467268622996"/>
  </r>
  <r>
    <n v="10130"/>
    <x v="18"/>
    <x v="17"/>
    <x v="11"/>
    <x v="1"/>
    <x v="31"/>
    <s v="flathead sole"/>
    <x v="16"/>
    <n v="73"/>
    <n v="170.11199999999999"/>
    <n v="1.60054790704773"/>
    <x v="20"/>
    <n v="7"/>
    <n v="0.44"/>
    <n v="5.6870772946859896E-3"/>
    <n v="2.5865312264860799E-3"/>
  </r>
  <r>
    <n v="10130"/>
    <x v="18"/>
    <x v="17"/>
    <x v="11"/>
    <x v="1"/>
    <x v="31"/>
    <s v="flathead sole"/>
    <x v="16"/>
    <n v="73"/>
    <n v="170.11199999999999"/>
    <n v="1.60054790704773"/>
    <x v="12"/>
    <n v="20"/>
    <n v="40.055"/>
    <n v="0.41795989024050101"/>
    <n v="0.235462518811136"/>
  </r>
  <r>
    <n v="10130"/>
    <x v="18"/>
    <x v="17"/>
    <x v="11"/>
    <x v="1"/>
    <x v="31"/>
    <s v="flathead sole"/>
    <x v="16"/>
    <n v="73"/>
    <n v="170.11199999999999"/>
    <n v="1.60054790704773"/>
    <x v="21"/>
    <n v="1"/>
    <n v="0.152"/>
    <n v="1.58333333333333E-3"/>
    <n v="8.9352896914973701E-4"/>
  </r>
  <r>
    <n v="10130"/>
    <x v="18"/>
    <x v="17"/>
    <x v="11"/>
    <x v="0"/>
    <x v="32"/>
    <s v="flathead sole"/>
    <x v="17"/>
    <n v="600"/>
    <n v="1431.8510000000001"/>
    <n v="13.299250814193901"/>
    <x v="1"/>
    <n v="2"/>
    <n v="0.19400000000000001"/>
    <n v="2.5458333333333301E-3"/>
    <n v="1.3548895799912099E-4"/>
  </r>
  <r>
    <n v="10130"/>
    <x v="18"/>
    <x v="17"/>
    <x v="11"/>
    <x v="0"/>
    <x v="32"/>
    <s v="flathead sole"/>
    <x v="17"/>
    <n v="600"/>
    <n v="1431.8510000000001"/>
    <n v="13.299250814193901"/>
    <x v="33"/>
    <n v="10"/>
    <n v="0.11799999999999999"/>
    <n v="1.7535665921964299E-3"/>
    <n v="8.2410809504620202E-5"/>
  </r>
  <r>
    <n v="10130"/>
    <x v="18"/>
    <x v="17"/>
    <x v="11"/>
    <x v="0"/>
    <x v="32"/>
    <s v="flathead sole"/>
    <x v="17"/>
    <n v="600"/>
    <n v="1431.8510000000001"/>
    <n v="13.299250814193901"/>
    <x v="2"/>
    <n v="77"/>
    <n v="25.175999999999998"/>
    <n v="0.39720366717369199"/>
    <n v="1.75828350854942E-2"/>
  </r>
  <r>
    <n v="10130"/>
    <x v="18"/>
    <x v="17"/>
    <x v="11"/>
    <x v="0"/>
    <x v="32"/>
    <s v="flathead sole"/>
    <x v="17"/>
    <n v="600"/>
    <n v="1431.8510000000001"/>
    <n v="13.299250814193901"/>
    <x v="4"/>
    <n v="7"/>
    <n v="1.3280000000000001"/>
    <n v="1.31560733937211E-2"/>
    <n v="9.2747080527233602E-4"/>
  </r>
  <r>
    <n v="10130"/>
    <x v="18"/>
    <x v="17"/>
    <x v="11"/>
    <x v="0"/>
    <x v="32"/>
    <s v="flathead sole"/>
    <x v="17"/>
    <n v="600"/>
    <n v="1431.8510000000001"/>
    <n v="13.299250814193901"/>
    <x v="19"/>
    <n v="1"/>
    <n v="0.27"/>
    <n v="3.4615384615384599E-3"/>
    <n v="1.88567106493623E-4"/>
  </r>
  <r>
    <n v="10130"/>
    <x v="18"/>
    <x v="17"/>
    <x v="11"/>
    <x v="0"/>
    <x v="32"/>
    <s v="flathead sole"/>
    <x v="17"/>
    <n v="600"/>
    <n v="1431.8510000000001"/>
    <n v="13.299250814193901"/>
    <x v="5"/>
    <n v="126"/>
    <n v="323.803"/>
    <n v="2.95137395560814"/>
    <n v="0.22614294364427601"/>
  </r>
  <r>
    <n v="10130"/>
    <x v="18"/>
    <x v="17"/>
    <x v="11"/>
    <x v="0"/>
    <x v="32"/>
    <s v="flathead sole"/>
    <x v="17"/>
    <n v="600"/>
    <n v="1431.8510000000001"/>
    <n v="13.299250814193901"/>
    <x v="6"/>
    <n v="459"/>
    <n v="3.2759999999999998"/>
    <n v="3.32314304259093E-2"/>
    <n v="2.2879475587892898E-3"/>
  </r>
  <r>
    <n v="10130"/>
    <x v="18"/>
    <x v="17"/>
    <x v="11"/>
    <x v="0"/>
    <x v="32"/>
    <s v="flathead sole"/>
    <x v="17"/>
    <n v="600"/>
    <n v="1431.8510000000001"/>
    <n v="13.299250814193901"/>
    <x v="25"/>
    <n v="1"/>
    <n v="0.1"/>
    <n v="7.7519379844961196E-4"/>
    <n v="6.9839669071712103E-5"/>
  </r>
  <r>
    <n v="10130"/>
    <x v="18"/>
    <x v="17"/>
    <x v="11"/>
    <x v="0"/>
    <x v="32"/>
    <s v="flathead sole"/>
    <x v="17"/>
    <n v="600"/>
    <n v="1431.8510000000001"/>
    <n v="13.299250814193901"/>
    <x v="7"/>
    <n v="324"/>
    <n v="654.57799999999997"/>
    <n v="5.7291383485901299"/>
    <n v="0.45715510901623102"/>
  </r>
  <r>
    <n v="10130"/>
    <x v="18"/>
    <x v="17"/>
    <x v="11"/>
    <x v="0"/>
    <x v="32"/>
    <s v="flathead sole"/>
    <x v="17"/>
    <n v="600"/>
    <n v="1431.8510000000001"/>
    <n v="13.299250814193901"/>
    <x v="20"/>
    <n v="29"/>
    <n v="2.8860000000000001"/>
    <n v="5.1978132913908903E-2"/>
    <n v="2.0155728494096101E-3"/>
  </r>
  <r>
    <n v="10130"/>
    <x v="18"/>
    <x v="17"/>
    <x v="11"/>
    <x v="0"/>
    <x v="32"/>
    <s v="flathead sole"/>
    <x v="17"/>
    <n v="600"/>
    <n v="1431.8510000000001"/>
    <n v="13.299250814193901"/>
    <x v="9"/>
    <n v="1"/>
    <n v="11.66"/>
    <n v="0.114313725490196"/>
    <n v="8.1433054137616308E-3"/>
  </r>
  <r>
    <n v="10130"/>
    <x v="18"/>
    <x v="17"/>
    <x v="11"/>
    <x v="0"/>
    <x v="32"/>
    <s v="flathead sole"/>
    <x v="17"/>
    <n v="600"/>
    <n v="1431.8510000000001"/>
    <n v="13.299250814193901"/>
    <x v="12"/>
    <n v="144"/>
    <n v="337.02600000000001"/>
    <n v="3.3632982901865298"/>
    <n v="0.23537784308562801"/>
  </r>
  <r>
    <n v="10130"/>
    <x v="18"/>
    <x v="17"/>
    <x v="11"/>
    <x v="0"/>
    <x v="32"/>
    <s v="flathead sole"/>
    <x v="17"/>
    <n v="600"/>
    <n v="1431.8510000000001"/>
    <n v="13.299250814193901"/>
    <x v="13"/>
    <n v="9"/>
    <n v="0.25"/>
    <n v="2.88963657287301E-3"/>
    <n v="1.7459917267928E-4"/>
  </r>
  <r>
    <n v="10130"/>
    <x v="18"/>
    <x v="17"/>
    <x v="11"/>
    <x v="0"/>
    <x v="32"/>
    <s v="flathead sole"/>
    <x v="17"/>
    <n v="600"/>
    <n v="1431.8510000000001"/>
    <n v="13.299250814193901"/>
    <x v="15"/>
    <n v="4"/>
    <n v="1.3640000000000001"/>
    <n v="1.66812681571302E-2"/>
    <n v="9.5261308613815297E-4"/>
  </r>
  <r>
    <n v="10130"/>
    <x v="18"/>
    <x v="17"/>
    <x v="11"/>
    <x v="0"/>
    <x v="32"/>
    <s v="flathead sole"/>
    <x v="17"/>
    <n v="600"/>
    <n v="1431.8510000000001"/>
    <n v="13.299250814193901"/>
    <x v="16"/>
    <n v="2"/>
    <n v="4.8449999999999998"/>
    <n v="5.2303174603174601E-2"/>
    <n v="3.3837319665244499E-3"/>
  </r>
  <r>
    <n v="10130"/>
    <x v="18"/>
    <x v="17"/>
    <x v="11"/>
    <x v="0"/>
    <x v="32"/>
    <s v="flathead sole"/>
    <x v="17"/>
    <n v="600"/>
    <n v="1431.8510000000001"/>
    <n v="13.299250814193901"/>
    <x v="17"/>
    <n v="1"/>
    <n v="9.1"/>
    <n v="7.0542635658914707E-2"/>
    <n v="6.3554098855257996E-3"/>
  </r>
  <r>
    <n v="10130"/>
    <x v="18"/>
    <x v="17"/>
    <x v="11"/>
    <x v="0"/>
    <x v="32"/>
    <s v="flathead sole"/>
    <x v="17"/>
    <n v="600"/>
    <n v="1431.8510000000001"/>
    <n v="13.299250814193901"/>
    <x v="21"/>
    <n v="36"/>
    <n v="48.997999999999998"/>
    <n v="0.435432442894927"/>
    <n v="3.4220041051757501E-2"/>
  </r>
  <r>
    <n v="10130"/>
    <x v="18"/>
    <x v="17"/>
    <x v="11"/>
    <x v="0"/>
    <x v="32"/>
    <s v="flathead sole"/>
    <x v="17"/>
    <n v="600"/>
    <n v="1431.8510000000001"/>
    <n v="13.299250814193901"/>
    <x v="22"/>
    <n v="6"/>
    <n v="6.8789999999999996"/>
    <n v="5.9171900339082997E-2"/>
    <n v="4.80427083544307E-3"/>
  </r>
  <r>
    <n v="10150"/>
    <x v="19"/>
    <x v="18"/>
    <x v="12"/>
    <x v="1"/>
    <x v="33"/>
    <s v="NA"/>
    <x v="0"/>
    <s v="NA"/>
    <s v="NA"/>
    <s v="NA"/>
    <x v="0"/>
    <s v="NA"/>
    <s v="NA"/>
    <s v="NA"/>
    <s v="NA"/>
  </r>
  <r>
    <n v="10150"/>
    <x v="19"/>
    <x v="18"/>
    <x v="12"/>
    <x v="0"/>
    <x v="34"/>
    <s v="slender sole"/>
    <x v="18"/>
    <n v="12"/>
    <n v="11.973000000000001"/>
    <n v="0.13661572105667999"/>
    <x v="2"/>
    <n v="1"/>
    <n v="0.05"/>
    <n v="6.1728395061728405E-4"/>
    <n v="4.1760628079846301E-3"/>
  </r>
  <r>
    <n v="10150"/>
    <x v="19"/>
    <x v="18"/>
    <x v="12"/>
    <x v="0"/>
    <x v="34"/>
    <s v="slender sole"/>
    <x v="18"/>
    <n v="12"/>
    <n v="11.973000000000001"/>
    <n v="0.13661572105667999"/>
    <x v="5"/>
    <n v="3"/>
    <n v="0.33"/>
    <n v="4.3808167141500499E-3"/>
    <n v="2.75620145326986E-2"/>
  </r>
  <r>
    <n v="10150"/>
    <x v="19"/>
    <x v="18"/>
    <x v="12"/>
    <x v="0"/>
    <x v="34"/>
    <s v="slender sole"/>
    <x v="18"/>
    <n v="12"/>
    <n v="11.973000000000001"/>
    <n v="0.13661572105667999"/>
    <x v="7"/>
    <n v="12"/>
    <n v="8.9960000000000004"/>
    <n v="0.100207372075414"/>
    <n v="0.75135722041259501"/>
  </r>
  <r>
    <n v="10150"/>
    <x v="19"/>
    <x v="18"/>
    <x v="12"/>
    <x v="0"/>
    <x v="34"/>
    <s v="slender sole"/>
    <x v="18"/>
    <n v="12"/>
    <n v="11.973000000000001"/>
    <n v="0.13661572105667999"/>
    <x v="20"/>
    <n v="1"/>
    <n v="3.3000000000000002E-2"/>
    <n v="3.4374999999999998E-4"/>
    <n v="2.7562014532698598E-3"/>
  </r>
  <r>
    <n v="10150"/>
    <x v="19"/>
    <x v="18"/>
    <x v="12"/>
    <x v="0"/>
    <x v="34"/>
    <s v="slender sole"/>
    <x v="18"/>
    <n v="12"/>
    <n v="11.973000000000001"/>
    <n v="0.13661572105667999"/>
    <x v="12"/>
    <n v="3"/>
    <n v="2.5640000000000001"/>
    <n v="3.1066498316498301E-2"/>
    <n v="0.21414850079345199"/>
  </r>
  <r>
    <n v="10160"/>
    <x v="20"/>
    <x v="19"/>
    <x v="12"/>
    <x v="1"/>
    <x v="35"/>
    <s v="petrale sole"/>
    <x v="19"/>
    <n v="8"/>
    <n v="59.8"/>
    <n v="0.46710258845749197"/>
    <x v="6"/>
    <n v="1"/>
    <n v="1.3779999999999999"/>
    <n v="1.17777777777778E-2"/>
    <n v="2.3043478260869599E-2"/>
  </r>
  <r>
    <n v="10160"/>
    <x v="20"/>
    <x v="19"/>
    <x v="12"/>
    <x v="1"/>
    <x v="35"/>
    <s v="petrale sole"/>
    <x v="19"/>
    <n v="8"/>
    <n v="59.8"/>
    <n v="0.46710258845749197"/>
    <x v="7"/>
    <n v="6"/>
    <n v="23.88"/>
    <n v="0.18116458655446899"/>
    <n v="0.39933110367892999"/>
  </r>
  <r>
    <n v="10160"/>
    <x v="20"/>
    <x v="19"/>
    <x v="12"/>
    <x v="1"/>
    <x v="35"/>
    <s v="petrale sole"/>
    <x v="19"/>
    <n v="8"/>
    <n v="59.8"/>
    <n v="0.46710258845749197"/>
    <x v="12"/>
    <n v="2"/>
    <n v="23.247"/>
    <n v="0.17786349848331601"/>
    <n v="0.38874581939799302"/>
  </r>
  <r>
    <n v="10160"/>
    <x v="20"/>
    <x v="19"/>
    <x v="12"/>
    <x v="1"/>
    <x v="35"/>
    <s v="petrale sole"/>
    <x v="19"/>
    <n v="8"/>
    <n v="59.8"/>
    <n v="0.46710258845749197"/>
    <x v="15"/>
    <n v="2"/>
    <n v="3.2469999999999999"/>
    <n v="2.79338662790698E-2"/>
    <n v="5.4297658862876297E-2"/>
  </r>
  <r>
    <n v="10160"/>
    <x v="20"/>
    <x v="19"/>
    <x v="12"/>
    <x v="1"/>
    <x v="35"/>
    <s v="petrale sole"/>
    <x v="19"/>
    <n v="8"/>
    <n v="59.8"/>
    <n v="0.46710258845749197"/>
    <x v="21"/>
    <n v="1"/>
    <n v="0.436"/>
    <n v="3.3030303030302998E-3"/>
    <n v="7.29096989966555E-3"/>
  </r>
  <r>
    <n v="10160"/>
    <x v="20"/>
    <x v="19"/>
    <x v="12"/>
    <x v="1"/>
    <x v="35"/>
    <s v="petrale sole"/>
    <x v="19"/>
    <n v="8"/>
    <n v="59.8"/>
    <n v="0.46710258845749197"/>
    <x v="22"/>
    <n v="1"/>
    <n v="7.6120000000000001"/>
    <n v="6.50598290598291E-2"/>
    <n v="0.12729096989966601"/>
  </r>
  <r>
    <n v="10170"/>
    <x v="21"/>
    <x v="20"/>
    <x v="12"/>
    <x v="1"/>
    <x v="36"/>
    <s v="English sole"/>
    <x v="20"/>
    <n v="34"/>
    <n v="40.125999999999998"/>
    <n v="0.38908668158278098"/>
    <x v="2"/>
    <n v="1"/>
    <n v="0.01"/>
    <n v="1.04166666666667E-4"/>
    <n v="2.4921497283556801E-4"/>
  </r>
  <r>
    <n v="10170"/>
    <x v="21"/>
    <x v="20"/>
    <x v="12"/>
    <x v="1"/>
    <x v="36"/>
    <s v="English sole"/>
    <x v="20"/>
    <n v="34"/>
    <n v="40.125999999999998"/>
    <n v="0.38908668158278098"/>
    <x v="5"/>
    <n v="34"/>
    <n v="37.142000000000003"/>
    <n v="0.36086372772796199"/>
    <n v="0.92563425210586703"/>
  </r>
  <r>
    <n v="10170"/>
    <x v="21"/>
    <x v="20"/>
    <x v="12"/>
    <x v="1"/>
    <x v="36"/>
    <s v="English sole"/>
    <x v="20"/>
    <n v="34"/>
    <n v="40.125999999999998"/>
    <n v="0.38908668158278098"/>
    <x v="6"/>
    <n v="6"/>
    <n v="7.0000000000000001E-3"/>
    <n v="6.14035087719298E-5"/>
    <n v="1.74450480984898E-4"/>
  </r>
  <r>
    <n v="10170"/>
    <x v="21"/>
    <x v="20"/>
    <x v="12"/>
    <x v="1"/>
    <x v="36"/>
    <s v="English sole"/>
    <x v="20"/>
    <n v="34"/>
    <n v="40.125999999999998"/>
    <n v="0.38908668158278098"/>
    <x v="7"/>
    <n v="16"/>
    <n v="2.8740000000000001"/>
    <n v="2.6921090986566198E-2"/>
    <n v="7.1624383192942204E-2"/>
  </r>
  <r>
    <n v="10170"/>
    <x v="21"/>
    <x v="20"/>
    <x v="12"/>
    <x v="1"/>
    <x v="36"/>
    <s v="English sole"/>
    <x v="20"/>
    <n v="34"/>
    <n v="40.125999999999998"/>
    <n v="0.38908668158278098"/>
    <x v="20"/>
    <n v="2"/>
    <n v="6.2E-2"/>
    <n v="8.0256410256410301E-4"/>
    <n v="1.54513283158052E-3"/>
  </r>
  <r>
    <n v="10170"/>
    <x v="21"/>
    <x v="20"/>
    <x v="12"/>
    <x v="1"/>
    <x v="36"/>
    <s v="English sole"/>
    <x v="20"/>
    <n v="34"/>
    <n v="40.125999999999998"/>
    <n v="0.38908668158278098"/>
    <x v="13"/>
    <n v="3"/>
    <n v="3.1E-2"/>
    <n v="3.3372859025032901E-4"/>
    <n v="7.7256641579026097E-4"/>
  </r>
  <r>
    <n v="10170"/>
    <x v="21"/>
    <x v="20"/>
    <x v="12"/>
    <x v="0"/>
    <x v="37"/>
    <s v="English sole"/>
    <x v="7"/>
    <n v="37"/>
    <n v="93.881"/>
    <n v="0.78848555047850399"/>
    <x v="1"/>
    <n v="1"/>
    <n v="7.9000000000000001E-2"/>
    <n v="5.2666666666666704E-4"/>
    <n v="8.41490823489311E-4"/>
  </r>
  <r>
    <n v="10170"/>
    <x v="21"/>
    <x v="20"/>
    <x v="12"/>
    <x v="0"/>
    <x v="37"/>
    <s v="English sole"/>
    <x v="7"/>
    <n v="37"/>
    <n v="93.881"/>
    <n v="0.78848555047850399"/>
    <x v="5"/>
    <n v="35"/>
    <n v="71.804000000000002"/>
    <n v="0.59511137500218403"/>
    <n v="0.76484059607375299"/>
  </r>
  <r>
    <n v="10170"/>
    <x v="21"/>
    <x v="20"/>
    <x v="12"/>
    <x v="0"/>
    <x v="37"/>
    <s v="English sole"/>
    <x v="7"/>
    <n v="37"/>
    <n v="93.881"/>
    <n v="0.78848555047850399"/>
    <x v="7"/>
    <n v="32"/>
    <n v="21.702999999999999"/>
    <n v="0.19055858967868899"/>
    <n v="0.231175637242893"/>
  </r>
  <r>
    <n v="10170"/>
    <x v="21"/>
    <x v="20"/>
    <x v="12"/>
    <x v="0"/>
    <x v="37"/>
    <s v="English sole"/>
    <x v="7"/>
    <n v="37"/>
    <n v="93.881"/>
    <n v="0.78848555047850399"/>
    <x v="13"/>
    <n v="7"/>
    <n v="0.29499999999999998"/>
    <n v="2.2889191309637398E-3"/>
    <n v="3.1422758598651499E-3"/>
  </r>
  <r>
    <n v="10180"/>
    <x v="22"/>
    <x v="21"/>
    <x v="13"/>
    <x v="1"/>
    <x v="38"/>
    <s v="Dover sole"/>
    <x v="21"/>
    <n v="81"/>
    <n v="116.04300000000001"/>
    <n v="0.84198581484392598"/>
    <x v="1"/>
    <n v="1"/>
    <n v="0.89400000000000002"/>
    <n v="5.7307692307692303E-3"/>
    <n v="7.7040407435174903E-3"/>
  </r>
  <r>
    <n v="10180"/>
    <x v="22"/>
    <x v="21"/>
    <x v="13"/>
    <x v="1"/>
    <x v="38"/>
    <s v="Dover sole"/>
    <x v="21"/>
    <n v="81"/>
    <n v="116.04300000000001"/>
    <n v="0.84198581484392598"/>
    <x v="2"/>
    <n v="8"/>
    <n v="0.38400000000000001"/>
    <n v="2.92732735331675E-3"/>
    <n v="3.3091181717122102E-3"/>
  </r>
  <r>
    <n v="10180"/>
    <x v="22"/>
    <x v="21"/>
    <x v="13"/>
    <x v="1"/>
    <x v="38"/>
    <s v="Dover sole"/>
    <x v="21"/>
    <n v="81"/>
    <n v="116.04300000000001"/>
    <n v="0.84198581484392598"/>
    <x v="5"/>
    <n v="72"/>
    <n v="40.024000000000001"/>
    <n v="0.303594465184163"/>
    <n v="0.34490662943908701"/>
  </r>
  <r>
    <n v="10180"/>
    <x v="22"/>
    <x v="21"/>
    <x v="13"/>
    <x v="1"/>
    <x v="38"/>
    <s v="Dover sole"/>
    <x v="21"/>
    <n v="81"/>
    <n v="116.04300000000001"/>
    <n v="0.84198581484392598"/>
    <x v="6"/>
    <n v="2"/>
    <n v="2.1999999999999999E-2"/>
    <n v="1.6666666666666701E-4"/>
    <n v="1.8958489525434499E-4"/>
  </r>
  <r>
    <n v="10180"/>
    <x v="22"/>
    <x v="21"/>
    <x v="13"/>
    <x v="1"/>
    <x v="38"/>
    <s v="Dover sole"/>
    <x v="21"/>
    <n v="81"/>
    <n v="116.04300000000001"/>
    <n v="0.84198581484392598"/>
    <x v="53"/>
    <n v="1"/>
    <n v="6.9000000000000006E-2"/>
    <n v="4.7916666666666702E-4"/>
    <n v="5.9460717147953796E-4"/>
  </r>
  <r>
    <n v="10180"/>
    <x v="22"/>
    <x v="21"/>
    <x v="13"/>
    <x v="1"/>
    <x v="38"/>
    <s v="Dover sole"/>
    <x v="21"/>
    <n v="81"/>
    <n v="116.04300000000001"/>
    <n v="0.84198581484392598"/>
    <x v="7"/>
    <n v="76"/>
    <n v="74.397000000000006"/>
    <n v="0.52731993352672801"/>
    <n v="0.64111579328352397"/>
  </r>
  <r>
    <n v="10180"/>
    <x v="22"/>
    <x v="21"/>
    <x v="13"/>
    <x v="1"/>
    <x v="38"/>
    <s v="Dover sole"/>
    <x v="21"/>
    <n v="81"/>
    <n v="116.04300000000001"/>
    <n v="0.84198581484392598"/>
    <x v="20"/>
    <n v="3"/>
    <n v="8.4000000000000005E-2"/>
    <n v="6.5117956978422099E-4"/>
    <n v="7.2386960006204598E-4"/>
  </r>
  <r>
    <n v="10180"/>
    <x v="22"/>
    <x v="21"/>
    <x v="13"/>
    <x v="1"/>
    <x v="38"/>
    <s v="Dover sole"/>
    <x v="21"/>
    <n v="81"/>
    <n v="116.04300000000001"/>
    <n v="0.84198581484392598"/>
    <x v="13"/>
    <n v="1"/>
    <n v="4.7E-2"/>
    <n v="3.56060606060606E-4"/>
    <n v="4.0502227622519202E-4"/>
  </r>
  <r>
    <n v="10180"/>
    <x v="22"/>
    <x v="21"/>
    <x v="13"/>
    <x v="1"/>
    <x v="38"/>
    <s v="Dover sole"/>
    <x v="21"/>
    <n v="81"/>
    <n v="116.04300000000001"/>
    <n v="0.84198581484392598"/>
    <x v="39"/>
    <n v="1"/>
    <n v="1.4999999999999999E-2"/>
    <n v="1.0869565217391299E-4"/>
    <n v="1.2926242858250799E-4"/>
  </r>
  <r>
    <n v="10180"/>
    <x v="22"/>
    <x v="21"/>
    <x v="13"/>
    <x v="1"/>
    <x v="38"/>
    <s v="Dover sole"/>
    <x v="21"/>
    <n v="81"/>
    <n v="116.04300000000001"/>
    <n v="0.84198581484392598"/>
    <x v="18"/>
    <n v="3"/>
    <n v="0.107"/>
    <n v="6.51550387596899E-4"/>
    <n v="9.2207199055522498E-4"/>
  </r>
  <r>
    <n v="10180"/>
    <x v="22"/>
    <x v="21"/>
    <x v="13"/>
    <x v="0"/>
    <x v="39"/>
    <s v="Dover sole"/>
    <x v="22"/>
    <n v="254"/>
    <n v="296.76900000000001"/>
    <n v="2.21316327288099"/>
    <x v="1"/>
    <n v="6"/>
    <n v="0.59099999999999997"/>
    <n v="5.0876282739543803E-3"/>
    <n v="1.9914478938164002E-3"/>
  </r>
  <r>
    <n v="10180"/>
    <x v="22"/>
    <x v="21"/>
    <x v="13"/>
    <x v="0"/>
    <x v="39"/>
    <s v="Dover sole"/>
    <x v="22"/>
    <n v="254"/>
    <n v="296.76900000000001"/>
    <n v="2.21316327288099"/>
    <x v="2"/>
    <n v="21"/>
    <n v="8.7880000000000003"/>
    <n v="6.3525543001171303E-2"/>
    <n v="2.96122573449383E-2"/>
  </r>
  <r>
    <n v="10180"/>
    <x v="22"/>
    <x v="21"/>
    <x v="13"/>
    <x v="0"/>
    <x v="39"/>
    <s v="Dover sole"/>
    <x v="22"/>
    <n v="254"/>
    <n v="296.76900000000001"/>
    <n v="2.21316327288099"/>
    <x v="19"/>
    <n v="1"/>
    <n v="5.0000000000000001E-3"/>
    <n v="5.3763440860215101E-5"/>
    <n v="1.6848120929072801E-5"/>
  </r>
  <r>
    <n v="10180"/>
    <x v="22"/>
    <x v="21"/>
    <x v="13"/>
    <x v="0"/>
    <x v="39"/>
    <s v="Dover sole"/>
    <x v="22"/>
    <n v="254"/>
    <n v="296.76900000000001"/>
    <n v="2.21316327288099"/>
    <x v="5"/>
    <n v="230"/>
    <n v="181.08"/>
    <n v="1.35433466437705"/>
    <n v="0.61017154756729997"/>
  </r>
  <r>
    <n v="10180"/>
    <x v="22"/>
    <x v="21"/>
    <x v="13"/>
    <x v="0"/>
    <x v="39"/>
    <s v="Dover sole"/>
    <x v="22"/>
    <n v="254"/>
    <n v="296.76900000000001"/>
    <n v="2.21316327288099"/>
    <x v="51"/>
    <n v="1"/>
    <n v="0.44500000000000001"/>
    <n v="3.1560283687943301E-3"/>
    <n v="1.4994827626874799E-3"/>
  </r>
  <r>
    <n v="10180"/>
    <x v="22"/>
    <x v="21"/>
    <x v="13"/>
    <x v="0"/>
    <x v="39"/>
    <s v="Dover sole"/>
    <x v="22"/>
    <n v="254"/>
    <n v="296.76900000000001"/>
    <n v="2.21316327288099"/>
    <x v="6"/>
    <n v="58"/>
    <n v="0.12"/>
    <n v="9.7541478129713405E-4"/>
    <n v="4.0435490229774699E-4"/>
  </r>
  <r>
    <n v="10180"/>
    <x v="22"/>
    <x v="21"/>
    <x v="13"/>
    <x v="0"/>
    <x v="39"/>
    <s v="Dover sole"/>
    <x v="22"/>
    <n v="254"/>
    <n v="296.76900000000001"/>
    <n v="2.21316327288099"/>
    <x v="53"/>
    <n v="2"/>
    <n v="3.7999999999999999E-2"/>
    <n v="2.3611111111111101E-4"/>
    <n v="1.28045719060953E-4"/>
  </r>
  <r>
    <n v="10180"/>
    <x v="22"/>
    <x v="21"/>
    <x v="13"/>
    <x v="0"/>
    <x v="39"/>
    <s v="Dover sole"/>
    <x v="22"/>
    <n v="254"/>
    <n v="296.76900000000001"/>
    <n v="2.21316327288099"/>
    <x v="7"/>
    <n v="229"/>
    <n v="100.99299999999999"/>
    <n v="0.747919114267803"/>
    <n v="0.340308455397969"/>
  </r>
  <r>
    <n v="10180"/>
    <x v="22"/>
    <x v="21"/>
    <x v="13"/>
    <x v="0"/>
    <x v="39"/>
    <s v="Dover sole"/>
    <x v="22"/>
    <n v="254"/>
    <n v="296.76900000000001"/>
    <n v="2.21316327288099"/>
    <x v="20"/>
    <n v="3"/>
    <n v="2.5000000000000001E-2"/>
    <n v="2.0623183607401701E-4"/>
    <n v="8.4240604645363895E-5"/>
  </r>
  <r>
    <n v="10180"/>
    <x v="22"/>
    <x v="21"/>
    <x v="13"/>
    <x v="0"/>
    <x v="39"/>
    <s v="Dover sole"/>
    <x v="22"/>
    <n v="254"/>
    <n v="296.76900000000001"/>
    <n v="2.21316327288099"/>
    <x v="13"/>
    <n v="34"/>
    <n v="1.661"/>
    <n v="1.32759899734034E-2"/>
    <n v="5.5969457726379804E-3"/>
  </r>
  <r>
    <n v="10180"/>
    <x v="22"/>
    <x v="21"/>
    <x v="13"/>
    <x v="0"/>
    <x v="39"/>
    <s v="Dover sole"/>
    <x v="22"/>
    <n v="254"/>
    <n v="296.76900000000001"/>
    <n v="2.21316327288099"/>
    <x v="39"/>
    <n v="9"/>
    <n v="1.3879999999999999"/>
    <n v="1.19582846149708E-2"/>
    <n v="4.6770383699106001E-3"/>
  </r>
  <r>
    <n v="10180"/>
    <x v="22"/>
    <x v="21"/>
    <x v="13"/>
    <x v="0"/>
    <x v="39"/>
    <s v="Dover sole"/>
    <x v="22"/>
    <n v="254"/>
    <n v="296.76900000000001"/>
    <n v="2.21316327288099"/>
    <x v="15"/>
    <n v="1"/>
    <n v="0.53"/>
    <n v="3.6805555555555602E-3"/>
    <n v="1.7859008184817099E-3"/>
  </r>
  <r>
    <n v="10180"/>
    <x v="22"/>
    <x v="21"/>
    <x v="13"/>
    <x v="0"/>
    <x v="39"/>
    <s v="Dover sole"/>
    <x v="22"/>
    <n v="254"/>
    <n v="296.76900000000001"/>
    <n v="2.21316327288099"/>
    <x v="54"/>
    <n v="1"/>
    <n v="1E-3"/>
    <n v="1.01010101010101E-5"/>
    <n v="3.3696241858145601E-6"/>
  </r>
  <r>
    <n v="10180"/>
    <x v="22"/>
    <x v="21"/>
    <x v="13"/>
    <x v="0"/>
    <x v="39"/>
    <s v="Dover sole"/>
    <x v="22"/>
    <n v="254"/>
    <n v="296.76900000000001"/>
    <n v="2.21316327288099"/>
    <x v="18"/>
    <n v="5"/>
    <n v="1.0649999999999999"/>
    <n v="8.4105089355089296E-3"/>
    <n v="3.5886497578924998E-3"/>
  </r>
  <r>
    <n v="10180"/>
    <x v="22"/>
    <x v="21"/>
    <x v="13"/>
    <x v="0"/>
    <x v="39"/>
    <s v="Dover sole"/>
    <x v="22"/>
    <n v="254"/>
    <n v="296.76900000000001"/>
    <n v="2.21316327288099"/>
    <x v="21"/>
    <n v="1"/>
    <n v="3.9E-2"/>
    <n v="3.33333333333333E-4"/>
    <n v="1.3141534324676799E-4"/>
  </r>
  <r>
    <n v="10200"/>
    <x v="23"/>
    <x v="22"/>
    <x v="14"/>
    <x v="1"/>
    <x v="40"/>
    <s v="rex sole"/>
    <x v="23"/>
    <n v="135"/>
    <n v="76.623000000000005"/>
    <n v="0.75459643485307004"/>
    <x v="1"/>
    <n v="1"/>
    <n v="0.01"/>
    <n v="1.0752688172043E-4"/>
    <n v="1.30509116061757E-4"/>
  </r>
  <r>
    <n v="10200"/>
    <x v="23"/>
    <x v="22"/>
    <x v="14"/>
    <x v="1"/>
    <x v="40"/>
    <s v="rex sole"/>
    <x v="23"/>
    <n v="135"/>
    <n v="76.623000000000005"/>
    <n v="0.75459643485307004"/>
    <x v="33"/>
    <n v="2"/>
    <n v="6.5000000000000002E-2"/>
    <n v="6.2798092209856904E-4"/>
    <n v="8.4830925440141996E-4"/>
  </r>
  <r>
    <n v="10200"/>
    <x v="23"/>
    <x v="22"/>
    <x v="14"/>
    <x v="1"/>
    <x v="40"/>
    <s v="rex sole"/>
    <x v="23"/>
    <n v="135"/>
    <n v="76.623000000000005"/>
    <n v="0.75459643485307004"/>
    <x v="2"/>
    <n v="15"/>
    <n v="1.018"/>
    <n v="1.09450366989248E-2"/>
    <n v="1.32858280150869E-2"/>
  </r>
  <r>
    <n v="10200"/>
    <x v="23"/>
    <x v="22"/>
    <x v="14"/>
    <x v="1"/>
    <x v="40"/>
    <s v="rex sole"/>
    <x v="23"/>
    <n v="135"/>
    <n v="76.623000000000005"/>
    <n v="0.75459643485307004"/>
    <x v="19"/>
    <n v="1"/>
    <n v="2E-3"/>
    <n v="2.0833333333333299E-5"/>
    <n v="2.6101823212351401E-5"/>
  </r>
  <r>
    <n v="10200"/>
    <x v="23"/>
    <x v="22"/>
    <x v="14"/>
    <x v="1"/>
    <x v="40"/>
    <s v="rex sole"/>
    <x v="23"/>
    <n v="135"/>
    <n v="76.623000000000005"/>
    <n v="0.75459643485307004"/>
    <x v="5"/>
    <n v="119"/>
    <n v="42.334000000000003"/>
    <n v="0.41396972877865101"/>
    <n v="0.55249729193584196"/>
  </r>
  <r>
    <n v="10200"/>
    <x v="23"/>
    <x v="22"/>
    <x v="14"/>
    <x v="1"/>
    <x v="40"/>
    <s v="rex sole"/>
    <x v="23"/>
    <n v="135"/>
    <n v="76.623000000000005"/>
    <n v="0.75459643485307004"/>
    <x v="6"/>
    <n v="5"/>
    <n v="7.0000000000000001E-3"/>
    <n v="6.4814814814814802E-5"/>
    <n v="9.13563812432298E-5"/>
  </r>
  <r>
    <n v="10200"/>
    <x v="23"/>
    <x v="22"/>
    <x v="14"/>
    <x v="1"/>
    <x v="40"/>
    <s v="rex sole"/>
    <x v="23"/>
    <n v="135"/>
    <n v="76.623000000000005"/>
    <n v="0.75459643485307004"/>
    <x v="7"/>
    <n v="116"/>
    <n v="31.721"/>
    <n v="0.31349283952190898"/>
    <n v="0.41398796705949897"/>
  </r>
  <r>
    <n v="10200"/>
    <x v="23"/>
    <x v="22"/>
    <x v="14"/>
    <x v="1"/>
    <x v="40"/>
    <s v="rex sole"/>
    <x v="23"/>
    <n v="135"/>
    <n v="76.623000000000005"/>
    <n v="0.75459643485307004"/>
    <x v="20"/>
    <n v="20"/>
    <n v="1.4330000000000001"/>
    <n v="1.49697979822362E-2"/>
    <n v="1.87019563316498E-2"/>
  </r>
  <r>
    <n v="10200"/>
    <x v="23"/>
    <x v="22"/>
    <x v="14"/>
    <x v="1"/>
    <x v="40"/>
    <s v="rex sole"/>
    <x v="23"/>
    <n v="135"/>
    <n v="76.623000000000005"/>
    <n v="0.75459643485307004"/>
    <x v="13"/>
    <n v="1"/>
    <n v="1.4999999999999999E-2"/>
    <n v="1.9230769230769201E-4"/>
    <n v="1.9576367409263501E-4"/>
  </r>
  <r>
    <n v="10200"/>
    <x v="23"/>
    <x v="22"/>
    <x v="14"/>
    <x v="1"/>
    <x v="40"/>
    <s v="rex sole"/>
    <x v="23"/>
    <n v="135"/>
    <n v="76.623000000000005"/>
    <n v="0.75459643485307004"/>
    <x v="39"/>
    <n v="1"/>
    <n v="0.01"/>
    <n v="1.2345679012345701E-4"/>
    <n v="1.30509116061757E-4"/>
  </r>
  <r>
    <n v="10200"/>
    <x v="23"/>
    <x v="22"/>
    <x v="14"/>
    <x v="1"/>
    <x v="40"/>
    <s v="rex sole"/>
    <x v="23"/>
    <n v="135"/>
    <n v="76.623000000000005"/>
    <n v="0.75459643485307004"/>
    <x v="18"/>
    <n v="2"/>
    <n v="8.0000000000000002E-3"/>
    <n v="8.2111436950146598E-5"/>
    <n v="1.04407292849406E-4"/>
  </r>
  <r>
    <n v="10200"/>
    <x v="23"/>
    <x v="22"/>
    <x v="14"/>
    <x v="0"/>
    <x v="41"/>
    <s v="rex sole"/>
    <x v="24"/>
    <n v="447"/>
    <n v="434.78399999999999"/>
    <n v="4.0076655402140702"/>
    <x v="1"/>
    <n v="3"/>
    <n v="3.9E-2"/>
    <n v="4.6731078904991999E-4"/>
    <n v="8.9699712960918503E-5"/>
  </r>
  <r>
    <n v="10200"/>
    <x v="23"/>
    <x v="22"/>
    <x v="14"/>
    <x v="0"/>
    <x v="41"/>
    <s v="rex sole"/>
    <x v="24"/>
    <n v="447"/>
    <n v="434.78399999999999"/>
    <n v="4.0076655402140702"/>
    <x v="33"/>
    <n v="7"/>
    <n v="3.1E-2"/>
    <n v="3.87226899894279E-4"/>
    <n v="7.1299771840730106E-5"/>
  </r>
  <r>
    <n v="10200"/>
    <x v="23"/>
    <x v="22"/>
    <x v="14"/>
    <x v="0"/>
    <x v="41"/>
    <s v="rex sole"/>
    <x v="24"/>
    <n v="447"/>
    <n v="434.78399999999999"/>
    <n v="4.0076655402140702"/>
    <x v="41"/>
    <n v="1"/>
    <n v="5.0000000000000001E-3"/>
    <n v="5.0505050505050498E-5"/>
    <n v="1.1499963200117801E-5"/>
  </r>
  <r>
    <n v="10200"/>
    <x v="23"/>
    <x v="22"/>
    <x v="14"/>
    <x v="0"/>
    <x v="41"/>
    <s v="rex sole"/>
    <x v="24"/>
    <n v="447"/>
    <n v="434.78399999999999"/>
    <n v="4.0076655402140702"/>
    <x v="34"/>
    <n v="1"/>
    <n v="3.0000000000000001E-3"/>
    <n v="4.34782608695652E-5"/>
    <n v="6.8999779200706599E-6"/>
  </r>
  <r>
    <n v="10200"/>
    <x v="23"/>
    <x v="22"/>
    <x v="14"/>
    <x v="0"/>
    <x v="41"/>
    <s v="rex sole"/>
    <x v="24"/>
    <n v="447"/>
    <n v="434.78399999999999"/>
    <n v="4.0076655402140702"/>
    <x v="2"/>
    <n v="26"/>
    <n v="41.774000000000001"/>
    <n v="0.371803246056226"/>
    <n v="9.6079892544343903E-2"/>
  </r>
  <r>
    <n v="10200"/>
    <x v="23"/>
    <x v="22"/>
    <x v="14"/>
    <x v="0"/>
    <x v="41"/>
    <s v="rex sole"/>
    <x v="24"/>
    <n v="447"/>
    <n v="434.78399999999999"/>
    <n v="4.0076655402140702"/>
    <x v="19"/>
    <n v="10"/>
    <n v="0.91100000000000003"/>
    <n v="9.4316816464341501E-3"/>
    <n v="2.0952932950614599E-3"/>
  </r>
  <r>
    <n v="10200"/>
    <x v="23"/>
    <x v="22"/>
    <x v="14"/>
    <x v="0"/>
    <x v="41"/>
    <s v="rex sole"/>
    <x v="24"/>
    <n v="447"/>
    <n v="434.78399999999999"/>
    <n v="4.0076655402140702"/>
    <x v="5"/>
    <n v="424"/>
    <n v="289.06599999999997"/>
    <n v="2.6649820280007201"/>
    <n v="0.66484967248104798"/>
  </r>
  <r>
    <n v="10200"/>
    <x v="23"/>
    <x v="22"/>
    <x v="14"/>
    <x v="0"/>
    <x v="41"/>
    <s v="rex sole"/>
    <x v="24"/>
    <n v="447"/>
    <n v="434.78399999999999"/>
    <n v="4.0076655402140702"/>
    <x v="6"/>
    <n v="37"/>
    <n v="4.2640000000000002"/>
    <n v="3.8651840286906498E-2"/>
    <n v="9.8071686170604303E-3"/>
  </r>
  <r>
    <n v="10200"/>
    <x v="23"/>
    <x v="22"/>
    <x v="14"/>
    <x v="0"/>
    <x v="41"/>
    <s v="rex sole"/>
    <x v="24"/>
    <n v="447"/>
    <n v="434.78399999999999"/>
    <n v="4.0076655402140702"/>
    <x v="53"/>
    <n v="1"/>
    <n v="1E-3"/>
    <n v="8.3333333333333303E-6"/>
    <n v="2.29999264002355E-6"/>
  </r>
  <r>
    <n v="10200"/>
    <x v="23"/>
    <x v="22"/>
    <x v="14"/>
    <x v="0"/>
    <x v="41"/>
    <s v="rex sole"/>
    <x v="24"/>
    <n v="447"/>
    <n v="434.78399999999999"/>
    <n v="4.0076655402140702"/>
    <x v="7"/>
    <n v="385"/>
    <n v="85.037000000000006"/>
    <n v="0.79953453763339299"/>
    <n v="0.19558447412968299"/>
  </r>
  <r>
    <n v="10200"/>
    <x v="23"/>
    <x v="22"/>
    <x v="14"/>
    <x v="0"/>
    <x v="41"/>
    <s v="rex sole"/>
    <x v="24"/>
    <n v="447"/>
    <n v="434.78399999999999"/>
    <n v="4.0076655402140702"/>
    <x v="20"/>
    <n v="16"/>
    <n v="0.90500000000000003"/>
    <n v="1.12770411656103E-2"/>
    <n v="2.0814933392213101E-3"/>
  </r>
  <r>
    <n v="10200"/>
    <x v="23"/>
    <x v="22"/>
    <x v="14"/>
    <x v="0"/>
    <x v="41"/>
    <s v="rex sole"/>
    <x v="24"/>
    <n v="447"/>
    <n v="434.78399999999999"/>
    <n v="4.0076655402140702"/>
    <x v="12"/>
    <n v="4"/>
    <n v="0.47"/>
    <n v="5.7917907917907898E-3"/>
    <n v="1.0809965408110701E-3"/>
  </r>
  <r>
    <n v="10200"/>
    <x v="23"/>
    <x v="22"/>
    <x v="14"/>
    <x v="0"/>
    <x v="41"/>
    <s v="rex sole"/>
    <x v="24"/>
    <n v="447"/>
    <n v="434.78399999999999"/>
    <n v="4.0076655402140702"/>
    <x v="13"/>
    <n v="60"/>
    <n v="6.2939999999999996"/>
    <n v="5.9028436944786399E-2"/>
    <n v="1.4476153676308201E-2"/>
  </r>
  <r>
    <n v="10200"/>
    <x v="23"/>
    <x v="22"/>
    <x v="14"/>
    <x v="0"/>
    <x v="41"/>
    <s v="rex sole"/>
    <x v="24"/>
    <n v="447"/>
    <n v="434.78399999999999"/>
    <n v="4.0076655402140702"/>
    <x v="39"/>
    <n v="1"/>
    <n v="0.32500000000000001"/>
    <n v="3.2828282828282801E-3"/>
    <n v="7.4749760800765395E-4"/>
  </r>
  <r>
    <n v="10200"/>
    <x v="23"/>
    <x v="22"/>
    <x v="14"/>
    <x v="0"/>
    <x v="41"/>
    <s v="rex sole"/>
    <x v="24"/>
    <n v="447"/>
    <n v="434.78399999999999"/>
    <n v="4.0076655402140702"/>
    <x v="15"/>
    <n v="2"/>
    <n v="1.5580000000000001"/>
    <n v="1.16603921568627E-2"/>
    <n v="3.5833885331566901E-3"/>
  </r>
  <r>
    <n v="10200"/>
    <x v="23"/>
    <x v="22"/>
    <x v="14"/>
    <x v="0"/>
    <x v="41"/>
    <s v="rex sole"/>
    <x v="24"/>
    <n v="447"/>
    <n v="434.78399999999999"/>
    <n v="4.0076655402140702"/>
    <x v="16"/>
    <n v="1"/>
    <n v="3.9980000000000002"/>
    <n v="3.0287878787878801E-2"/>
    <n v="9.1953705748141594E-3"/>
  </r>
  <r>
    <n v="10200"/>
    <x v="23"/>
    <x v="22"/>
    <x v="14"/>
    <x v="0"/>
    <x v="41"/>
    <s v="rex sole"/>
    <x v="24"/>
    <n v="447"/>
    <n v="434.78399999999999"/>
    <n v="4.0076655402140702"/>
    <x v="18"/>
    <n v="1"/>
    <n v="3.0000000000000001E-3"/>
    <n v="4.76190476190476E-5"/>
    <n v="6.8999779200706599E-6"/>
  </r>
  <r>
    <n v="10200"/>
    <x v="23"/>
    <x v="22"/>
    <x v="14"/>
    <x v="0"/>
    <x v="41"/>
    <s v="rex sole"/>
    <x v="24"/>
    <n v="447"/>
    <n v="434.78399999999999"/>
    <n v="4.0076655402140702"/>
    <x v="21"/>
    <n v="2"/>
    <n v="0.1"/>
    <n v="9.2936507936507899E-4"/>
    <n v="2.2999926400235499E-4"/>
  </r>
  <r>
    <n v="10210"/>
    <x v="24"/>
    <x v="23"/>
    <x v="12"/>
    <x v="0"/>
    <x v="42"/>
    <s v="yellowfin sole"/>
    <x v="25"/>
    <n v="104"/>
    <n v="164.47800000000001"/>
    <n v="1.5715704596195601"/>
    <x v="1"/>
    <n v="1"/>
    <n v="0.2"/>
    <n v="2.2222222222222201E-3"/>
    <n v="1.2159680929972399E-3"/>
  </r>
  <r>
    <n v="10210"/>
    <x v="24"/>
    <x v="23"/>
    <x v="12"/>
    <x v="0"/>
    <x v="42"/>
    <s v="yellowfin sole"/>
    <x v="25"/>
    <n v="104"/>
    <n v="164.47800000000001"/>
    <n v="1.5715704596195601"/>
    <x v="33"/>
    <n v="3"/>
    <n v="5.1999999999999998E-2"/>
    <n v="4.7998588425085699E-4"/>
    <n v="3.1615170417928203E-4"/>
  </r>
  <r>
    <n v="10210"/>
    <x v="24"/>
    <x v="23"/>
    <x v="12"/>
    <x v="0"/>
    <x v="42"/>
    <s v="yellowfin sole"/>
    <x v="25"/>
    <n v="104"/>
    <n v="164.47800000000001"/>
    <n v="1.5715704596195601"/>
    <x v="2"/>
    <n v="2"/>
    <n v="0.16800000000000001"/>
    <n v="1.5825771324863901E-3"/>
    <n v="1.0214131981176799E-3"/>
  </r>
  <r>
    <n v="10210"/>
    <x v="24"/>
    <x v="23"/>
    <x v="12"/>
    <x v="0"/>
    <x v="42"/>
    <s v="yellowfin sole"/>
    <x v="25"/>
    <n v="104"/>
    <n v="164.47800000000001"/>
    <n v="1.5715704596195601"/>
    <x v="19"/>
    <n v="3"/>
    <n v="2.262"/>
    <n v="2.3504527447651399E-2"/>
    <n v="1.37525991317988E-2"/>
  </r>
  <r>
    <n v="10210"/>
    <x v="24"/>
    <x v="23"/>
    <x v="12"/>
    <x v="0"/>
    <x v="42"/>
    <s v="yellowfin sole"/>
    <x v="25"/>
    <n v="104"/>
    <n v="164.47800000000001"/>
    <n v="1.5715704596195601"/>
    <x v="5"/>
    <n v="88"/>
    <n v="101.69"/>
    <n v="0.95151278932304895"/>
    <n v="0.61825897688444698"/>
  </r>
  <r>
    <n v="10210"/>
    <x v="24"/>
    <x v="23"/>
    <x v="12"/>
    <x v="0"/>
    <x v="42"/>
    <s v="yellowfin sole"/>
    <x v="25"/>
    <n v="104"/>
    <n v="164.47800000000001"/>
    <n v="1.5715704596195601"/>
    <x v="6"/>
    <n v="30"/>
    <n v="0.13300000000000001"/>
    <n v="1.3060755336617401E-3"/>
    <n v="8.0861878184316398E-4"/>
  </r>
  <r>
    <n v="10210"/>
    <x v="24"/>
    <x v="23"/>
    <x v="12"/>
    <x v="0"/>
    <x v="42"/>
    <s v="yellowfin sole"/>
    <x v="25"/>
    <n v="104"/>
    <n v="164.47800000000001"/>
    <n v="1.5715704596195601"/>
    <x v="25"/>
    <n v="2"/>
    <n v="0.64"/>
    <n v="5.9468253968254E-3"/>
    <n v="3.8910978975911698E-3"/>
  </r>
  <r>
    <n v="10210"/>
    <x v="24"/>
    <x v="23"/>
    <x v="12"/>
    <x v="0"/>
    <x v="42"/>
    <s v="yellowfin sole"/>
    <x v="25"/>
    <n v="104"/>
    <n v="164.47800000000001"/>
    <n v="1.5715704596195601"/>
    <x v="7"/>
    <n v="57"/>
    <n v="55.88"/>
    <n v="0.54885386767105404"/>
    <n v="0.339741485183429"/>
  </r>
  <r>
    <n v="10210"/>
    <x v="24"/>
    <x v="23"/>
    <x v="12"/>
    <x v="0"/>
    <x v="42"/>
    <s v="yellowfin sole"/>
    <x v="25"/>
    <n v="104"/>
    <n v="164.47800000000001"/>
    <n v="1.5715704596195601"/>
    <x v="27"/>
    <n v="1"/>
    <n v="3.0470000000000002"/>
    <n v="3.2763440860215098E-2"/>
    <n v="1.85252738968129E-2"/>
  </r>
  <r>
    <n v="10210"/>
    <x v="24"/>
    <x v="23"/>
    <x v="12"/>
    <x v="0"/>
    <x v="42"/>
    <s v="yellowfin sole"/>
    <x v="25"/>
    <n v="104"/>
    <n v="164.47800000000001"/>
    <n v="1.5715704596195601"/>
    <x v="13"/>
    <n v="2"/>
    <n v="2.7E-2"/>
    <n v="3.2407407407407401E-4"/>
    <n v="1.6415569255462701E-4"/>
  </r>
  <r>
    <n v="10210"/>
    <x v="24"/>
    <x v="23"/>
    <x v="12"/>
    <x v="0"/>
    <x v="42"/>
    <s v="yellowfin sole"/>
    <x v="25"/>
    <n v="104"/>
    <n v="164.47800000000001"/>
    <n v="1.5715704596195601"/>
    <x v="21"/>
    <n v="2"/>
    <n v="0.379"/>
    <n v="3.0740740740740698E-3"/>
    <n v="2.3042595362297701E-3"/>
  </r>
  <r>
    <n v="10220"/>
    <x v="25"/>
    <x v="24"/>
    <x v="12"/>
    <x v="1"/>
    <x v="43"/>
    <s v="NA"/>
    <x v="0"/>
    <s v="NA"/>
    <s v="NA"/>
    <s v="NA"/>
    <x v="0"/>
    <s v="NA"/>
    <s v="NA"/>
    <s v="NA"/>
    <s v="NA"/>
  </r>
  <r>
    <n v="10220"/>
    <x v="25"/>
    <x v="24"/>
    <x v="12"/>
    <x v="0"/>
    <x v="44"/>
    <s v="starry flounder"/>
    <x v="26"/>
    <n v="19"/>
    <n v="234.22"/>
    <n v="1.4843729679659801"/>
    <x v="5"/>
    <n v="17"/>
    <n v="207.14400000000001"/>
    <n v="1.3172907328983099"/>
    <n v="0.88439928272564305"/>
  </r>
  <r>
    <n v="10220"/>
    <x v="25"/>
    <x v="24"/>
    <x v="12"/>
    <x v="0"/>
    <x v="44"/>
    <s v="starry flounder"/>
    <x v="26"/>
    <n v="19"/>
    <n v="234.22"/>
    <n v="1.4843729679659801"/>
    <x v="7"/>
    <n v="5"/>
    <n v="1.236"/>
    <n v="7.5760622281699601E-3"/>
    <n v="5.2770899154640904E-3"/>
  </r>
  <r>
    <n v="10220"/>
    <x v="25"/>
    <x v="24"/>
    <x v="12"/>
    <x v="0"/>
    <x v="44"/>
    <s v="starry flounder"/>
    <x v="26"/>
    <n v="19"/>
    <n v="234.22"/>
    <n v="1.4843729679659801"/>
    <x v="10"/>
    <n v="1"/>
    <n v="25.84"/>
    <n v="0.15950617283950599"/>
    <n v="0.11032362735889301"/>
  </r>
  <r>
    <n v="10250"/>
    <x v="26"/>
    <x v="25"/>
    <x v="12"/>
    <x v="1"/>
    <x v="45"/>
    <s v="NA"/>
    <x v="0"/>
    <s v="NA"/>
    <s v="NA"/>
    <s v="NA"/>
    <x v="0"/>
    <s v="NA"/>
    <s v="NA"/>
    <s v="NA"/>
    <s v="NA"/>
  </r>
  <r>
    <n v="10250"/>
    <x v="26"/>
    <x v="25"/>
    <x v="12"/>
    <x v="0"/>
    <x v="46"/>
    <s v="sand sole"/>
    <x v="27"/>
    <n v="6"/>
    <n v="12.04"/>
    <n v="9.7562446663253102E-2"/>
    <x v="1"/>
    <n v="1"/>
    <n v="0.58499999999999996"/>
    <n v="4.0625000000000001E-3"/>
    <n v="4.8588039867109599E-2"/>
  </r>
  <r>
    <n v="10250"/>
    <x v="26"/>
    <x v="25"/>
    <x v="12"/>
    <x v="0"/>
    <x v="46"/>
    <s v="sand sole"/>
    <x v="27"/>
    <n v="6"/>
    <n v="12.04"/>
    <n v="9.7562446663253102E-2"/>
    <x v="7"/>
    <n v="2"/>
    <n v="0.72799999999999998"/>
    <n v="5.60013440860215E-3"/>
    <n v="6.0465116279069801E-2"/>
  </r>
  <r>
    <n v="10250"/>
    <x v="26"/>
    <x v="25"/>
    <x v="12"/>
    <x v="0"/>
    <x v="46"/>
    <s v="sand sole"/>
    <x v="27"/>
    <n v="6"/>
    <n v="12.04"/>
    <n v="9.7562446663253102E-2"/>
    <x v="20"/>
    <n v="1"/>
    <n v="0.85"/>
    <n v="6.7460317460317498E-3"/>
    <n v="7.0598006644518305E-2"/>
  </r>
  <r>
    <n v="10250"/>
    <x v="26"/>
    <x v="25"/>
    <x v="12"/>
    <x v="0"/>
    <x v="46"/>
    <s v="sand sole"/>
    <x v="27"/>
    <n v="6"/>
    <n v="12.04"/>
    <n v="9.7562446663253102E-2"/>
    <x v="14"/>
    <n v="3"/>
    <n v="7.7969999999999997"/>
    <n v="6.4645844000682698E-2"/>
    <n v="0.64759136212624602"/>
  </r>
  <r>
    <n v="10250"/>
    <x v="26"/>
    <x v="25"/>
    <x v="12"/>
    <x v="0"/>
    <x v="46"/>
    <s v="sand sole"/>
    <x v="27"/>
    <n v="6"/>
    <n v="12.04"/>
    <n v="9.7562446663253102E-2"/>
    <x v="15"/>
    <n v="1"/>
    <n v="1.712"/>
    <n v="1.3587301587301599E-2"/>
    <n v="0.14219269102990001"/>
  </r>
  <r>
    <n v="10250"/>
    <x v="26"/>
    <x v="25"/>
    <x v="12"/>
    <x v="0"/>
    <x v="46"/>
    <s v="sand sole"/>
    <x v="27"/>
    <n v="6"/>
    <n v="12.04"/>
    <n v="9.7562446663253102E-2"/>
    <x v="16"/>
    <n v="1"/>
    <n v="0.36799999999999999"/>
    <n v="2.9206349206349199E-3"/>
    <n v="3.0564784053156099E-2"/>
  </r>
  <r>
    <n v="10260"/>
    <x v="27"/>
    <x v="26"/>
    <x v="12"/>
    <x v="1"/>
    <x v="47"/>
    <s v="NA"/>
    <x v="0"/>
    <s v="NA"/>
    <s v="NA"/>
    <s v="NA"/>
    <x v="0"/>
    <s v="NA"/>
    <s v="NA"/>
    <s v="NA"/>
    <s v="NA"/>
  </r>
  <r>
    <n v="10260"/>
    <x v="27"/>
    <x v="26"/>
    <x v="12"/>
    <x v="0"/>
    <x v="48"/>
    <s v="NA"/>
    <x v="0"/>
    <s v="NA"/>
    <s v="NA"/>
    <s v="NA"/>
    <x v="0"/>
    <s v="NA"/>
    <s v="NA"/>
    <s v="NA"/>
    <s v="NA"/>
  </r>
  <r>
    <n v="10270"/>
    <x v="28"/>
    <x v="27"/>
    <x v="12"/>
    <x v="1"/>
    <x v="49"/>
    <s v="NA"/>
    <x v="0"/>
    <s v="NA"/>
    <s v="NA"/>
    <s v="NA"/>
    <x v="0"/>
    <s v="NA"/>
    <s v="NA"/>
    <s v="NA"/>
    <s v="NA"/>
  </r>
  <r>
    <n v="10270"/>
    <x v="28"/>
    <x v="27"/>
    <x v="12"/>
    <x v="0"/>
    <x v="50"/>
    <s v="butter sole"/>
    <x v="28"/>
    <n v="49"/>
    <n v="44.843000000000004"/>
    <n v="0.45630280370384002"/>
    <x v="1"/>
    <n v="1"/>
    <n v="0.13500000000000001"/>
    <n v="1.6071428571428599E-3"/>
    <n v="3.01050331155364E-3"/>
  </r>
  <r>
    <n v="10270"/>
    <x v="28"/>
    <x v="27"/>
    <x v="12"/>
    <x v="0"/>
    <x v="50"/>
    <s v="butter sole"/>
    <x v="28"/>
    <n v="49"/>
    <n v="44.843000000000004"/>
    <n v="0.45630280370384002"/>
    <x v="5"/>
    <n v="38"/>
    <n v="21.4"/>
    <n v="0.22801908689567801"/>
    <n v="0.477220524942577"/>
  </r>
  <r>
    <n v="10270"/>
    <x v="28"/>
    <x v="27"/>
    <x v="12"/>
    <x v="0"/>
    <x v="50"/>
    <s v="butter sole"/>
    <x v="28"/>
    <n v="49"/>
    <n v="44.843000000000004"/>
    <n v="0.45630280370384002"/>
    <x v="6"/>
    <n v="32"/>
    <n v="5.4210000000000003"/>
    <n v="5.3131160572337001E-2"/>
    <n v="0.120888432977276"/>
  </r>
  <r>
    <n v="10270"/>
    <x v="28"/>
    <x v="27"/>
    <x v="12"/>
    <x v="0"/>
    <x v="50"/>
    <s v="butter sole"/>
    <x v="28"/>
    <n v="49"/>
    <n v="44.843000000000004"/>
    <n v="0.45630280370384002"/>
    <x v="7"/>
    <n v="31"/>
    <n v="7.47"/>
    <n v="7.6865855899124993E-2"/>
    <n v="0.16658118323930199"/>
  </r>
  <r>
    <n v="10270"/>
    <x v="28"/>
    <x v="27"/>
    <x v="12"/>
    <x v="0"/>
    <x v="50"/>
    <s v="butter sole"/>
    <x v="28"/>
    <n v="49"/>
    <n v="44.843000000000004"/>
    <n v="0.45630280370384002"/>
    <x v="27"/>
    <n v="1"/>
    <n v="9.5719999999999992"/>
    <n v="8.86296296296296E-2"/>
    <n v="0.213455834801418"/>
  </r>
  <r>
    <n v="10270"/>
    <x v="28"/>
    <x v="27"/>
    <x v="12"/>
    <x v="0"/>
    <x v="50"/>
    <s v="butter sole"/>
    <x v="28"/>
    <n v="49"/>
    <n v="44.843000000000004"/>
    <n v="0.45630280370384002"/>
    <x v="13"/>
    <n v="3"/>
    <n v="0.84499999999999997"/>
    <n v="8.0499278499278504E-3"/>
    <n v="1.8843520727872799E-2"/>
  </r>
  <r>
    <n v="10285"/>
    <x v="29"/>
    <x v="28"/>
    <x v="12"/>
    <x v="0"/>
    <x v="51"/>
    <s v="Alaska plaice"/>
    <x v="29"/>
    <n v="49"/>
    <n v="424.92"/>
    <n v="2.7910939933022401"/>
    <x v="19"/>
    <n v="1"/>
    <n v="0.51600000000000001"/>
    <n v="4.7777777777777801E-3"/>
    <n v="1.21434622987857E-3"/>
  </r>
  <r>
    <n v="10285"/>
    <x v="29"/>
    <x v="28"/>
    <x v="12"/>
    <x v="0"/>
    <x v="51"/>
    <s v="Alaska plaice"/>
    <x v="29"/>
    <n v="49"/>
    <n v="424.92"/>
    <n v="2.7910939933022401"/>
    <x v="5"/>
    <n v="49"/>
    <n v="416.233"/>
    <n v="2.72610729689942"/>
    <n v="0.97955615174621102"/>
  </r>
  <r>
    <n v="10285"/>
    <x v="29"/>
    <x v="28"/>
    <x v="12"/>
    <x v="0"/>
    <x v="51"/>
    <s v="Alaska plaice"/>
    <x v="29"/>
    <n v="49"/>
    <n v="424.92"/>
    <n v="2.7910939933022401"/>
    <x v="7"/>
    <n v="22"/>
    <n v="7.5289999999999999"/>
    <n v="5.4279213409617597E-2"/>
    <n v="1.7718629389061501E-2"/>
  </r>
  <r>
    <n v="10285"/>
    <x v="29"/>
    <x v="28"/>
    <x v="12"/>
    <x v="0"/>
    <x v="51"/>
    <s v="Alaska plaice"/>
    <x v="29"/>
    <n v="49"/>
    <n v="424.92"/>
    <n v="2.7910939933022401"/>
    <x v="20"/>
    <n v="1"/>
    <n v="6.0000000000000001E-3"/>
    <n v="4.0816326530612198E-5"/>
    <n v="1.4120304998588001E-5"/>
  </r>
  <r>
    <n v="10285"/>
    <x v="29"/>
    <x v="28"/>
    <x v="12"/>
    <x v="0"/>
    <x v="51"/>
    <s v="Alaska plaice"/>
    <x v="29"/>
    <n v="49"/>
    <n v="424.92"/>
    <n v="2.7910939933022401"/>
    <x v="13"/>
    <n v="1"/>
    <n v="0.63600000000000001"/>
    <n v="5.8888888888888897E-3"/>
    <n v="1.4967523298503201E-3"/>
  </r>
  <r>
    <n v="20000"/>
    <x v="30"/>
    <x v="29"/>
    <x v="1"/>
    <x v="1"/>
    <x v="52"/>
    <s v="NA"/>
    <x v="0"/>
    <s v="NA"/>
    <s v="NA"/>
    <s v="NA"/>
    <x v="0"/>
    <s v="NA"/>
    <s v="NA"/>
    <s v="NA"/>
    <s v="NA"/>
  </r>
  <r>
    <n v="20000"/>
    <x v="30"/>
    <x v="29"/>
    <x v="1"/>
    <x v="0"/>
    <x v="53"/>
    <s v="NA"/>
    <x v="0"/>
    <s v="NA"/>
    <s v="NA"/>
    <s v="NA"/>
    <x v="0"/>
    <s v="NA"/>
    <s v="NA"/>
    <s v="NA"/>
    <s v="NA"/>
  </r>
  <r>
    <n v="20006"/>
    <x v="31"/>
    <x v="30"/>
    <x v="1"/>
    <x v="0"/>
    <x v="54"/>
    <s v="NA"/>
    <x v="0"/>
    <s v="NA"/>
    <s v="NA"/>
    <s v="NA"/>
    <x v="0"/>
    <s v="NA"/>
    <s v="NA"/>
    <s v="NA"/>
    <s v="NA"/>
  </r>
  <r>
    <n v="20015"/>
    <x v="32"/>
    <x v="31"/>
    <x v="1"/>
    <x v="0"/>
    <x v="55"/>
    <s v="NA"/>
    <x v="0"/>
    <s v="NA"/>
    <s v="NA"/>
    <s v="NA"/>
    <x v="0"/>
    <s v="NA"/>
    <s v="NA"/>
    <s v="NA"/>
    <s v="NA"/>
  </r>
  <r>
    <n v="20034"/>
    <x v="33"/>
    <x v="32"/>
    <x v="1"/>
    <x v="0"/>
    <x v="56"/>
    <s v="NA"/>
    <x v="0"/>
    <s v="NA"/>
    <s v="NA"/>
    <s v="NA"/>
    <x v="0"/>
    <s v="NA"/>
    <s v="NA"/>
    <s v="NA"/>
    <s v="NA"/>
  </r>
  <r>
    <n v="20035"/>
    <x v="34"/>
    <x v="33"/>
    <x v="1"/>
    <x v="0"/>
    <x v="57"/>
    <s v="NA"/>
    <x v="0"/>
    <s v="NA"/>
    <s v="NA"/>
    <s v="NA"/>
    <x v="0"/>
    <s v="NA"/>
    <s v="NA"/>
    <s v="NA"/>
    <s v="NA"/>
  </r>
  <r>
    <n v="20037"/>
    <x v="35"/>
    <x v="34"/>
    <x v="1"/>
    <x v="1"/>
    <x v="58"/>
    <s v="NA"/>
    <x v="0"/>
    <s v="NA"/>
    <s v="NA"/>
    <s v="NA"/>
    <x v="0"/>
    <s v="NA"/>
    <s v="NA"/>
    <s v="NA"/>
    <s v="NA"/>
  </r>
  <r>
    <n v="20038"/>
    <x v="36"/>
    <x v="35"/>
    <x v="1"/>
    <x v="1"/>
    <x v="59"/>
    <s v="NA"/>
    <x v="0"/>
    <s v="NA"/>
    <s v="NA"/>
    <s v="NA"/>
    <x v="0"/>
    <s v="NA"/>
    <s v="NA"/>
    <s v="NA"/>
    <s v="NA"/>
  </r>
  <r>
    <n v="20038"/>
    <x v="36"/>
    <x v="35"/>
    <x v="1"/>
    <x v="0"/>
    <x v="60"/>
    <s v="NA"/>
    <x v="0"/>
    <s v="NA"/>
    <s v="NA"/>
    <s v="NA"/>
    <x v="0"/>
    <s v="NA"/>
    <s v="NA"/>
    <s v="NA"/>
    <s v="NA"/>
  </r>
  <r>
    <n v="20040"/>
    <x v="37"/>
    <x v="36"/>
    <x v="1"/>
    <x v="1"/>
    <x v="61"/>
    <s v="NA"/>
    <x v="0"/>
    <s v="NA"/>
    <s v="NA"/>
    <s v="NA"/>
    <x v="0"/>
    <s v="NA"/>
    <s v="NA"/>
    <s v="NA"/>
    <s v="NA"/>
  </r>
  <r>
    <n v="20040"/>
    <x v="37"/>
    <x v="36"/>
    <x v="1"/>
    <x v="0"/>
    <x v="62"/>
    <s v="sturgeon poacher"/>
    <x v="3"/>
    <n v="1"/>
    <n v="3.0000000000000001E-3"/>
    <n v="4.34782608695652E-5"/>
    <x v="13"/>
    <n v="1"/>
    <n v="3.0000000000000001E-3"/>
    <n v="4.34782608695652E-5"/>
    <n v="1"/>
  </r>
  <r>
    <n v="20071"/>
    <x v="38"/>
    <x v="37"/>
    <x v="1"/>
    <x v="0"/>
    <x v="63"/>
    <s v="NA"/>
    <x v="0"/>
    <s v="NA"/>
    <s v="NA"/>
    <s v="NA"/>
    <x v="0"/>
    <s v="NA"/>
    <s v="NA"/>
    <s v="NA"/>
    <s v="NA"/>
  </r>
  <r>
    <n v="20202"/>
    <x v="39"/>
    <x v="38"/>
    <x v="15"/>
    <x v="1"/>
    <x v="64"/>
    <s v="NA"/>
    <x v="0"/>
    <s v="NA"/>
    <s v="NA"/>
    <s v="NA"/>
    <x v="0"/>
    <s v="NA"/>
    <s v="NA"/>
    <s v="NA"/>
    <s v="NA"/>
  </r>
  <r>
    <n v="20202"/>
    <x v="39"/>
    <x v="38"/>
    <x v="15"/>
    <x v="0"/>
    <x v="65"/>
    <s v="NA"/>
    <x v="0"/>
    <s v="NA"/>
    <s v="NA"/>
    <s v="NA"/>
    <x v="0"/>
    <s v="NA"/>
    <s v="NA"/>
    <s v="NA"/>
    <s v="NA"/>
  </r>
  <r>
    <n v="20320"/>
    <x v="40"/>
    <x v="39"/>
    <x v="1"/>
    <x v="1"/>
    <x v="66"/>
    <s v="NA"/>
    <x v="0"/>
    <s v="NA"/>
    <s v="NA"/>
    <s v="NA"/>
    <x v="0"/>
    <s v="NA"/>
    <s v="NA"/>
    <s v="NA"/>
    <s v="NA"/>
  </r>
  <r>
    <n v="20322"/>
    <x v="41"/>
    <x v="40"/>
    <x v="1"/>
    <x v="0"/>
    <x v="67"/>
    <s v="NA"/>
    <x v="0"/>
    <s v="NA"/>
    <s v="NA"/>
    <s v="NA"/>
    <x v="0"/>
    <s v="NA"/>
    <s v="NA"/>
    <s v="NA"/>
    <s v="NA"/>
  </r>
  <r>
    <n v="20510"/>
    <x v="42"/>
    <x v="41"/>
    <x v="16"/>
    <x v="1"/>
    <x v="68"/>
    <s v="sablefish"/>
    <x v="30"/>
    <n v="311"/>
    <n v="6241.8630000000003"/>
    <n v="32.663632185931696"/>
    <x v="1"/>
    <n v="16"/>
    <n v="295.262"/>
    <n v="1.44119037062161"/>
    <n v="4.7303505379723998E-2"/>
  </r>
  <r>
    <n v="20510"/>
    <x v="42"/>
    <x v="41"/>
    <x v="16"/>
    <x v="1"/>
    <x v="68"/>
    <s v="sablefish"/>
    <x v="30"/>
    <n v="311"/>
    <n v="6241.8630000000003"/>
    <n v="32.663632185931696"/>
    <x v="33"/>
    <n v="2"/>
    <n v="5.6000000000000001E-2"/>
    <n v="4.3424198947871801E-4"/>
    <n v="8.9716804101595902E-6"/>
  </r>
  <r>
    <n v="20510"/>
    <x v="42"/>
    <x v="41"/>
    <x v="16"/>
    <x v="1"/>
    <x v="68"/>
    <s v="sablefish"/>
    <x v="30"/>
    <n v="311"/>
    <n v="6241.8630000000003"/>
    <n v="32.663632185931696"/>
    <x v="2"/>
    <n v="37"/>
    <n v="29.106999999999999"/>
    <n v="0.18987209834994501"/>
    <n v="4.6631911017591997E-3"/>
  </r>
  <r>
    <n v="20510"/>
    <x v="42"/>
    <x v="41"/>
    <x v="16"/>
    <x v="1"/>
    <x v="68"/>
    <s v="sablefish"/>
    <x v="30"/>
    <n v="311"/>
    <n v="6241.8630000000003"/>
    <n v="32.663632185931696"/>
    <x v="4"/>
    <n v="19"/>
    <n v="512.18700000000001"/>
    <n v="2.5486540095549"/>
    <n v="8.2056751325685906E-2"/>
  </r>
  <r>
    <n v="20510"/>
    <x v="42"/>
    <x v="41"/>
    <x v="16"/>
    <x v="1"/>
    <x v="68"/>
    <s v="sablefish"/>
    <x v="30"/>
    <n v="311"/>
    <n v="6241.8630000000003"/>
    <n v="32.663632185931696"/>
    <x v="19"/>
    <n v="13"/>
    <n v="49.529000000000003"/>
    <n v="0.36305898261550601"/>
    <n v="7.9349706970499E-3"/>
  </r>
  <r>
    <n v="20510"/>
    <x v="42"/>
    <x v="41"/>
    <x v="16"/>
    <x v="1"/>
    <x v="68"/>
    <s v="sablefish"/>
    <x v="30"/>
    <n v="311"/>
    <n v="6241.8630000000003"/>
    <n v="32.663632185931696"/>
    <x v="5"/>
    <n v="25"/>
    <n v="126.17700000000001"/>
    <n v="0.84937321507258301"/>
    <n v="2.0214637841298299E-2"/>
  </r>
  <r>
    <n v="20510"/>
    <x v="42"/>
    <x v="41"/>
    <x v="16"/>
    <x v="1"/>
    <x v="68"/>
    <s v="sablefish"/>
    <x v="30"/>
    <n v="311"/>
    <n v="6241.8630000000003"/>
    <n v="32.663632185931696"/>
    <x v="48"/>
    <n v="3"/>
    <n v="129.934"/>
    <n v="0.68250717108548797"/>
    <n v="2.0816541471672799E-2"/>
  </r>
  <r>
    <n v="20510"/>
    <x v="42"/>
    <x v="41"/>
    <x v="16"/>
    <x v="1"/>
    <x v="68"/>
    <s v="sablefish"/>
    <x v="30"/>
    <n v="311"/>
    <n v="6241.8630000000003"/>
    <n v="32.663632185931696"/>
    <x v="6"/>
    <n v="169"/>
    <n v="808.06500000000005"/>
    <n v="4.49893337329181"/>
    <n v="0.12945894518992199"/>
  </r>
  <r>
    <n v="20510"/>
    <x v="42"/>
    <x v="41"/>
    <x v="16"/>
    <x v="1"/>
    <x v="68"/>
    <s v="sablefish"/>
    <x v="30"/>
    <n v="311"/>
    <n v="6241.8630000000003"/>
    <n v="32.663632185931696"/>
    <x v="25"/>
    <n v="8"/>
    <n v="42.323999999999998"/>
    <n v="0.213366291622962"/>
    <n v="6.7806678871356199E-3"/>
  </r>
  <r>
    <n v="20510"/>
    <x v="42"/>
    <x v="41"/>
    <x v="16"/>
    <x v="1"/>
    <x v="68"/>
    <s v="sablefish"/>
    <x v="30"/>
    <n v="311"/>
    <n v="6241.8630000000003"/>
    <n v="32.663632185931696"/>
    <x v="7"/>
    <n v="127"/>
    <n v="415.05099999999999"/>
    <n v="2.5895529460789399"/>
    <n v="6.6494730819949097E-2"/>
  </r>
  <r>
    <n v="20510"/>
    <x v="42"/>
    <x v="41"/>
    <x v="16"/>
    <x v="1"/>
    <x v="68"/>
    <s v="sablefish"/>
    <x v="30"/>
    <n v="311"/>
    <n v="6241.8630000000003"/>
    <n v="32.663632185931696"/>
    <x v="20"/>
    <n v="11"/>
    <n v="14.417999999999999"/>
    <n v="0.127569985746918"/>
    <n v="2.30988728845859E-3"/>
  </r>
  <r>
    <n v="20510"/>
    <x v="42"/>
    <x v="41"/>
    <x v="16"/>
    <x v="1"/>
    <x v="68"/>
    <s v="sablefish"/>
    <x v="30"/>
    <n v="311"/>
    <n v="6241.8630000000003"/>
    <n v="32.663632185931696"/>
    <x v="8"/>
    <n v="2"/>
    <n v="0.94899999999999995"/>
    <n v="8.9938223938223899E-3"/>
    <n v="1.5203794123645501E-4"/>
  </r>
  <r>
    <n v="20510"/>
    <x v="42"/>
    <x v="41"/>
    <x v="16"/>
    <x v="1"/>
    <x v="68"/>
    <s v="sablefish"/>
    <x v="30"/>
    <n v="311"/>
    <n v="6241.8630000000003"/>
    <n v="32.663632185931696"/>
    <x v="9"/>
    <n v="34"/>
    <n v="1568.807"/>
    <n v="7.4201149573698402"/>
    <n v="0.25133633980752201"/>
  </r>
  <r>
    <n v="20510"/>
    <x v="42"/>
    <x v="41"/>
    <x v="16"/>
    <x v="1"/>
    <x v="68"/>
    <s v="sablefish"/>
    <x v="30"/>
    <n v="311"/>
    <n v="6241.8630000000003"/>
    <n v="32.663632185931696"/>
    <x v="36"/>
    <n v="1"/>
    <n v="169.5"/>
    <n v="0.85606060606060597"/>
    <n v="2.71553540986081E-2"/>
  </r>
  <r>
    <n v="20510"/>
    <x v="42"/>
    <x v="41"/>
    <x v="16"/>
    <x v="1"/>
    <x v="68"/>
    <s v="sablefish"/>
    <x v="30"/>
    <n v="311"/>
    <n v="6241.8630000000003"/>
    <n v="32.663632185931696"/>
    <x v="10"/>
    <n v="3"/>
    <n v="18.350000000000001"/>
    <n v="0.13212658269049199"/>
    <n v="2.9398274201148E-3"/>
  </r>
  <r>
    <n v="20510"/>
    <x v="42"/>
    <x v="41"/>
    <x v="16"/>
    <x v="1"/>
    <x v="68"/>
    <s v="sablefish"/>
    <x v="30"/>
    <n v="311"/>
    <n v="6241.8630000000003"/>
    <n v="32.663632185931696"/>
    <x v="37"/>
    <n v="4"/>
    <n v="552"/>
    <n v="2.7119956937999099"/>
    <n v="8.8435135471573098E-2"/>
  </r>
  <r>
    <n v="20510"/>
    <x v="42"/>
    <x v="41"/>
    <x v="16"/>
    <x v="1"/>
    <x v="68"/>
    <s v="sablefish"/>
    <x v="30"/>
    <n v="311"/>
    <n v="6241.8630000000003"/>
    <n v="32.663632185931696"/>
    <x v="11"/>
    <n v="10"/>
    <n v="183.77600000000001"/>
    <n v="1.1762232236060099"/>
    <n v="2.9442491768883701E-2"/>
  </r>
  <r>
    <n v="20510"/>
    <x v="42"/>
    <x v="41"/>
    <x v="16"/>
    <x v="1"/>
    <x v="68"/>
    <s v="sablefish"/>
    <x v="30"/>
    <n v="311"/>
    <n v="6241.8630000000003"/>
    <n v="32.663632185931696"/>
    <x v="12"/>
    <n v="22"/>
    <n v="62.911000000000001"/>
    <n v="0.40612659159466302"/>
    <n v="1.00788818979205E-2"/>
  </r>
  <r>
    <n v="20510"/>
    <x v="42"/>
    <x v="41"/>
    <x v="16"/>
    <x v="1"/>
    <x v="68"/>
    <s v="sablefish"/>
    <x v="30"/>
    <n v="311"/>
    <n v="6241.8630000000003"/>
    <n v="32.663632185931696"/>
    <x v="13"/>
    <n v="16"/>
    <n v="3.6379999999999999"/>
    <n v="2.2816255008544201E-2"/>
    <n v="5.8283880950286797E-4"/>
  </r>
  <r>
    <n v="20510"/>
    <x v="42"/>
    <x v="41"/>
    <x v="16"/>
    <x v="1"/>
    <x v="68"/>
    <s v="sablefish"/>
    <x v="30"/>
    <n v="311"/>
    <n v="6241.8630000000003"/>
    <n v="32.663632185931696"/>
    <x v="39"/>
    <n v="1"/>
    <n v="1.88"/>
    <n v="6.2666666666666704E-3"/>
    <n v="3.0119212805535802E-4"/>
  </r>
  <r>
    <n v="20510"/>
    <x v="42"/>
    <x v="41"/>
    <x v="16"/>
    <x v="1"/>
    <x v="68"/>
    <s v="sablefish"/>
    <x v="30"/>
    <n v="311"/>
    <n v="6241.8630000000003"/>
    <n v="32.663632185931696"/>
    <x v="15"/>
    <n v="2"/>
    <n v="189.41200000000001"/>
    <n v="1.0031381977448499"/>
    <n v="3.03454273187348E-2"/>
  </r>
  <r>
    <n v="20510"/>
    <x v="42"/>
    <x v="41"/>
    <x v="16"/>
    <x v="1"/>
    <x v="68"/>
    <s v="sablefish"/>
    <x v="30"/>
    <n v="311"/>
    <n v="6241.8630000000003"/>
    <n v="32.663632185931696"/>
    <x v="16"/>
    <n v="4"/>
    <n v="48.515000000000001"/>
    <n v="0.36860495336965898"/>
    <n v="7.7725191981945097E-3"/>
  </r>
  <r>
    <n v="20510"/>
    <x v="42"/>
    <x v="41"/>
    <x v="16"/>
    <x v="1"/>
    <x v="68"/>
    <s v="sablefish"/>
    <x v="30"/>
    <n v="311"/>
    <n v="6241.8630000000003"/>
    <n v="32.663632185931696"/>
    <x v="17"/>
    <n v="1"/>
    <n v="51.5"/>
    <n v="0.21458333333333299"/>
    <n v="8.2507418057717694E-3"/>
  </r>
  <r>
    <n v="20510"/>
    <x v="42"/>
    <x v="41"/>
    <x v="16"/>
    <x v="1"/>
    <x v="68"/>
    <s v="sablefish"/>
    <x v="30"/>
    <n v="311"/>
    <n v="6241.8630000000003"/>
    <n v="32.663632185931696"/>
    <x v="29"/>
    <n v="20"/>
    <n v="146.66399999999999"/>
    <n v="0.75053917072823895"/>
    <n v="2.3496830994208E-2"/>
  </r>
  <r>
    <n v="20510"/>
    <x v="42"/>
    <x v="41"/>
    <x v="16"/>
    <x v="1"/>
    <x v="68"/>
    <s v="sablefish"/>
    <x v="30"/>
    <n v="311"/>
    <n v="6241.8630000000003"/>
    <n v="32.663632185931696"/>
    <x v="18"/>
    <n v="48"/>
    <n v="505.09500000000003"/>
    <n v="2.5097576753803099"/>
    <n v="8.0920552085170697E-2"/>
  </r>
  <r>
    <n v="20510"/>
    <x v="42"/>
    <x v="41"/>
    <x v="16"/>
    <x v="1"/>
    <x v="68"/>
    <s v="sablefish"/>
    <x v="30"/>
    <n v="311"/>
    <n v="6241.8630000000003"/>
    <n v="32.663632185931696"/>
    <x v="21"/>
    <n v="1"/>
    <n v="1"/>
    <n v="8.5470085470085496E-3"/>
    <n v="1.6020857875284999E-4"/>
  </r>
  <r>
    <n v="20510"/>
    <x v="42"/>
    <x v="41"/>
    <x v="16"/>
    <x v="1"/>
    <x v="68"/>
    <s v="sablefish"/>
    <x v="30"/>
    <n v="311"/>
    <n v="6241.8630000000003"/>
    <n v="32.663632185931696"/>
    <x v="31"/>
    <n v="3"/>
    <n v="146.17400000000001"/>
    <n v="0.69215848984741402"/>
    <n v="2.34183287906191E-2"/>
  </r>
  <r>
    <n v="20510"/>
    <x v="42"/>
    <x v="41"/>
    <x v="16"/>
    <x v="1"/>
    <x v="68"/>
    <s v="sablefish"/>
    <x v="30"/>
    <n v="311"/>
    <n v="6241.8630000000003"/>
    <n v="32.663632185931696"/>
    <x v="22"/>
    <n v="8"/>
    <n v="169.58199999999999"/>
    <n v="0.87106627176015505"/>
    <n v="2.7168491202065801E-2"/>
  </r>
  <r>
    <n v="20510"/>
    <x v="42"/>
    <x v="41"/>
    <x v="16"/>
    <x v="0"/>
    <x v="69"/>
    <s v="sablefish"/>
    <x v="31"/>
    <n v="1622"/>
    <n v="51329.622000000003"/>
    <n v="263.48909198622999"/>
    <x v="23"/>
    <n v="1"/>
    <n v="66.793999999999997"/>
    <n v="0.29295614035087703"/>
    <n v="1.3012758987393301E-3"/>
  </r>
  <r>
    <n v="20510"/>
    <x v="42"/>
    <x v="41"/>
    <x v="16"/>
    <x v="0"/>
    <x v="69"/>
    <s v="sablefish"/>
    <x v="31"/>
    <n v="1622"/>
    <n v="51329.622000000003"/>
    <n v="263.48909198622999"/>
    <x v="1"/>
    <n v="24"/>
    <n v="58.515000000000001"/>
    <n v="0.33243040324280498"/>
    <n v="1.1399850168388099E-3"/>
  </r>
  <r>
    <n v="20510"/>
    <x v="42"/>
    <x v="41"/>
    <x v="16"/>
    <x v="0"/>
    <x v="69"/>
    <s v="sablefish"/>
    <x v="31"/>
    <n v="1622"/>
    <n v="51329.622000000003"/>
    <n v="263.48909198622999"/>
    <x v="32"/>
    <n v="1"/>
    <n v="1018"/>
    <n v="4.5244444444444403"/>
    <n v="1.98326027025876E-2"/>
  </r>
  <r>
    <n v="20510"/>
    <x v="42"/>
    <x v="41"/>
    <x v="16"/>
    <x v="0"/>
    <x v="69"/>
    <s v="sablefish"/>
    <x v="31"/>
    <n v="1622"/>
    <n v="51329.622000000003"/>
    <n v="263.48909198622999"/>
    <x v="33"/>
    <n v="18"/>
    <n v="0.72299999999999998"/>
    <n v="4.08652771089824E-3"/>
    <n v="1.4085433942996901E-5"/>
  </r>
  <r>
    <n v="20510"/>
    <x v="42"/>
    <x v="41"/>
    <x v="16"/>
    <x v="0"/>
    <x v="69"/>
    <s v="sablefish"/>
    <x v="31"/>
    <n v="1622"/>
    <n v="51329.622000000003"/>
    <n v="263.48909198622999"/>
    <x v="41"/>
    <n v="8"/>
    <n v="0.32800000000000001"/>
    <n v="1.6562998568595601E-3"/>
    <n v="6.3900723835449203E-6"/>
  </r>
  <r>
    <n v="20510"/>
    <x v="42"/>
    <x v="41"/>
    <x v="16"/>
    <x v="0"/>
    <x v="69"/>
    <s v="sablefish"/>
    <x v="31"/>
    <n v="1622"/>
    <n v="51329.622000000003"/>
    <n v="263.48909198622999"/>
    <x v="34"/>
    <n v="3"/>
    <n v="2.7E-2"/>
    <n v="1.51811594202899E-4"/>
    <n v="5.2601205596253904E-7"/>
  </r>
  <r>
    <n v="20510"/>
    <x v="42"/>
    <x v="41"/>
    <x v="16"/>
    <x v="0"/>
    <x v="69"/>
    <s v="sablefish"/>
    <x v="31"/>
    <n v="1622"/>
    <n v="51329.622000000003"/>
    <n v="263.48909198622999"/>
    <x v="2"/>
    <n v="421"/>
    <n v="1846.9760000000001"/>
    <n v="10.938035713711001"/>
    <n v="3.5982653447165502E-2"/>
  </r>
  <r>
    <n v="20510"/>
    <x v="42"/>
    <x v="41"/>
    <x v="16"/>
    <x v="0"/>
    <x v="69"/>
    <s v="sablefish"/>
    <x v="31"/>
    <n v="1622"/>
    <n v="51329.622000000003"/>
    <n v="263.48909198622999"/>
    <x v="4"/>
    <n v="184"/>
    <n v="1925.328"/>
    <n v="9.9076872148689006"/>
    <n v="3.7509101469712799E-2"/>
  </r>
  <r>
    <n v="20510"/>
    <x v="42"/>
    <x v="41"/>
    <x v="16"/>
    <x v="0"/>
    <x v="69"/>
    <s v="sablefish"/>
    <x v="31"/>
    <n v="1622"/>
    <n v="51329.622000000003"/>
    <n v="263.48909198622999"/>
    <x v="19"/>
    <n v="14"/>
    <n v="30.984000000000002"/>
    <n v="0.20887728374440601"/>
    <n v="6.0362805710901201E-4"/>
  </r>
  <r>
    <n v="20510"/>
    <x v="42"/>
    <x v="41"/>
    <x v="16"/>
    <x v="0"/>
    <x v="69"/>
    <s v="sablefish"/>
    <x v="31"/>
    <n v="1622"/>
    <n v="51329.622000000003"/>
    <n v="263.48909198622999"/>
    <x v="5"/>
    <n v="148"/>
    <n v="590.19299999999998"/>
    <n v="3.7094019495718902"/>
    <n v="1.14980975312852E-2"/>
  </r>
  <r>
    <n v="20510"/>
    <x v="42"/>
    <x v="41"/>
    <x v="16"/>
    <x v="0"/>
    <x v="69"/>
    <s v="sablefish"/>
    <x v="31"/>
    <n v="1622"/>
    <n v="51329.622000000003"/>
    <n v="263.48909198622999"/>
    <x v="48"/>
    <n v="1"/>
    <n v="7"/>
    <n v="4.1666666666666699E-2"/>
    <n v="1.36373495990288E-4"/>
  </r>
  <r>
    <n v="20510"/>
    <x v="42"/>
    <x v="41"/>
    <x v="16"/>
    <x v="0"/>
    <x v="69"/>
    <s v="sablefish"/>
    <x v="31"/>
    <n v="1622"/>
    <n v="51329.622000000003"/>
    <n v="263.48909198622999"/>
    <x v="51"/>
    <n v="4"/>
    <n v="48.4"/>
    <n v="0.24618753674309199"/>
    <n v="9.4292531513284902E-4"/>
  </r>
  <r>
    <n v="20510"/>
    <x v="42"/>
    <x v="41"/>
    <x v="16"/>
    <x v="0"/>
    <x v="69"/>
    <s v="sablefish"/>
    <x v="31"/>
    <n v="1622"/>
    <n v="51329.622000000003"/>
    <n v="263.48909198622999"/>
    <x v="24"/>
    <n v="2"/>
    <n v="2.34"/>
    <n v="1.7542087542087501E-2"/>
    <n v="4.5587711516753402E-5"/>
  </r>
  <r>
    <n v="20510"/>
    <x v="42"/>
    <x v="41"/>
    <x v="16"/>
    <x v="0"/>
    <x v="69"/>
    <s v="sablefish"/>
    <x v="31"/>
    <n v="1622"/>
    <n v="51329.622000000003"/>
    <n v="263.48909198622999"/>
    <x v="6"/>
    <n v="915"/>
    <n v="1687.3119999999999"/>
    <n v="9.3793668511747796"/>
    <n v="3.2872090895195001E-2"/>
  </r>
  <r>
    <n v="20510"/>
    <x v="42"/>
    <x v="41"/>
    <x v="16"/>
    <x v="0"/>
    <x v="69"/>
    <s v="sablefish"/>
    <x v="31"/>
    <n v="1622"/>
    <n v="51329.622000000003"/>
    <n v="263.48909198622999"/>
    <x v="25"/>
    <n v="3"/>
    <n v="21.077999999999999"/>
    <n v="0.119179628269757"/>
    <n v="4.1064007835475599E-4"/>
  </r>
  <r>
    <n v="20510"/>
    <x v="42"/>
    <x v="41"/>
    <x v="16"/>
    <x v="0"/>
    <x v="69"/>
    <s v="sablefish"/>
    <x v="31"/>
    <n v="1622"/>
    <n v="51329.622000000003"/>
    <n v="263.48909198622999"/>
    <x v="7"/>
    <n v="497"/>
    <n v="938.84799999999996"/>
    <n v="5.5134280200680097"/>
    <n v="1.8290569137641401E-2"/>
  </r>
  <r>
    <n v="20510"/>
    <x v="42"/>
    <x v="41"/>
    <x v="16"/>
    <x v="0"/>
    <x v="69"/>
    <s v="sablefish"/>
    <x v="31"/>
    <n v="1622"/>
    <n v="51329.622000000003"/>
    <n v="263.48909198622999"/>
    <x v="20"/>
    <n v="49"/>
    <n v="10.159000000000001"/>
    <n v="6.1189191328477499E-2"/>
    <n v="1.9791690653790501E-4"/>
  </r>
  <r>
    <n v="20510"/>
    <x v="42"/>
    <x v="41"/>
    <x v="16"/>
    <x v="0"/>
    <x v="69"/>
    <s v="sablefish"/>
    <x v="31"/>
    <n v="1622"/>
    <n v="51329.622000000003"/>
    <n v="263.48909198622999"/>
    <x v="8"/>
    <n v="23"/>
    <n v="2324.8939999999998"/>
    <n v="12.2035346655416"/>
    <n v="4.5293417512406398E-2"/>
  </r>
  <r>
    <n v="20510"/>
    <x v="42"/>
    <x v="41"/>
    <x v="16"/>
    <x v="0"/>
    <x v="69"/>
    <s v="sablefish"/>
    <x v="31"/>
    <n v="1622"/>
    <n v="51329.622000000003"/>
    <n v="263.48909198622999"/>
    <x v="9"/>
    <n v="177"/>
    <n v="16620.794999999998"/>
    <n v="78.453932436424694"/>
    <n v="0.32380513146970002"/>
  </r>
  <r>
    <n v="20510"/>
    <x v="42"/>
    <x v="41"/>
    <x v="16"/>
    <x v="0"/>
    <x v="69"/>
    <s v="sablefish"/>
    <x v="31"/>
    <n v="1622"/>
    <n v="51329.622000000003"/>
    <n v="263.48909198622999"/>
    <x v="30"/>
    <n v="1"/>
    <n v="12.093"/>
    <n v="5.7585714285714303E-2"/>
    <n v="2.3559495528722199E-4"/>
  </r>
  <r>
    <n v="20510"/>
    <x v="42"/>
    <x v="41"/>
    <x v="16"/>
    <x v="0"/>
    <x v="69"/>
    <s v="sablefish"/>
    <x v="31"/>
    <n v="1622"/>
    <n v="51329.622000000003"/>
    <n v="263.48909198622999"/>
    <x v="36"/>
    <n v="6"/>
    <n v="2528.2060000000001"/>
    <n v="11.021297121685899"/>
    <n v="4.9254327257660303E-2"/>
  </r>
  <r>
    <n v="20510"/>
    <x v="42"/>
    <x v="41"/>
    <x v="16"/>
    <x v="0"/>
    <x v="69"/>
    <s v="sablefish"/>
    <x v="31"/>
    <n v="1622"/>
    <n v="51329.622000000003"/>
    <n v="263.48909198622999"/>
    <x v="10"/>
    <n v="23"/>
    <n v="1675.319"/>
    <n v="11.077829838760801"/>
    <n v="3.2638444132707597E-2"/>
  </r>
  <r>
    <n v="20510"/>
    <x v="42"/>
    <x v="41"/>
    <x v="16"/>
    <x v="0"/>
    <x v="69"/>
    <s v="sablefish"/>
    <x v="31"/>
    <n v="1622"/>
    <n v="51329.622000000003"/>
    <n v="263.48909198622999"/>
    <x v="26"/>
    <n v="3"/>
    <n v="87.799000000000007"/>
    <n v="0.49957549191505901"/>
    <n v="1.71049379635019E-3"/>
  </r>
  <r>
    <n v="20510"/>
    <x v="42"/>
    <x v="41"/>
    <x v="16"/>
    <x v="0"/>
    <x v="69"/>
    <s v="sablefish"/>
    <x v="31"/>
    <n v="1622"/>
    <n v="51329.622000000003"/>
    <n v="263.48909198622999"/>
    <x v="11"/>
    <n v="19"/>
    <n v="1117.2380000000001"/>
    <n v="6.2811317139108196"/>
    <n v="2.1765950273313898E-2"/>
  </r>
  <r>
    <n v="20510"/>
    <x v="42"/>
    <x v="41"/>
    <x v="16"/>
    <x v="0"/>
    <x v="69"/>
    <s v="sablefish"/>
    <x v="31"/>
    <n v="1622"/>
    <n v="51329.622000000003"/>
    <n v="263.48909198622999"/>
    <x v="27"/>
    <n v="23"/>
    <n v="147.58600000000001"/>
    <n v="0.91381091881101695"/>
    <n v="2.8752598256032301E-3"/>
  </r>
  <r>
    <n v="20510"/>
    <x v="42"/>
    <x v="41"/>
    <x v="16"/>
    <x v="0"/>
    <x v="69"/>
    <s v="sablefish"/>
    <x v="31"/>
    <n v="1622"/>
    <n v="51329.622000000003"/>
    <n v="263.48909198622999"/>
    <x v="12"/>
    <n v="147"/>
    <n v="705.37800000000004"/>
    <n v="3.7022506220504101"/>
    <n v="1.37421234078053E-2"/>
  </r>
  <r>
    <n v="20510"/>
    <x v="42"/>
    <x v="41"/>
    <x v="16"/>
    <x v="0"/>
    <x v="69"/>
    <s v="sablefish"/>
    <x v="31"/>
    <n v="1622"/>
    <n v="51329.622000000003"/>
    <n v="263.48909198622999"/>
    <x v="13"/>
    <n v="69"/>
    <n v="43.326000000000001"/>
    <n v="0.25569817066670503"/>
    <n v="8.4407401246788805E-4"/>
  </r>
  <r>
    <n v="20510"/>
    <x v="42"/>
    <x v="41"/>
    <x v="16"/>
    <x v="0"/>
    <x v="69"/>
    <s v="sablefish"/>
    <x v="31"/>
    <n v="1622"/>
    <n v="51329.622000000003"/>
    <n v="263.48909198622999"/>
    <x v="39"/>
    <n v="35"/>
    <n v="244.119"/>
    <n v="1.3984032038594501"/>
    <n v="4.7559087810932999E-3"/>
  </r>
  <r>
    <n v="20510"/>
    <x v="42"/>
    <x v="41"/>
    <x v="16"/>
    <x v="0"/>
    <x v="69"/>
    <s v="sablefish"/>
    <x v="31"/>
    <n v="1622"/>
    <n v="51329.622000000003"/>
    <n v="263.48909198622999"/>
    <x v="14"/>
    <n v="12"/>
    <n v="540.71400000000006"/>
    <n v="2.6791833136591898"/>
    <n v="1.05341512158418E-2"/>
  </r>
  <r>
    <n v="20510"/>
    <x v="42"/>
    <x v="41"/>
    <x v="16"/>
    <x v="0"/>
    <x v="69"/>
    <s v="sablefish"/>
    <x v="31"/>
    <n v="1622"/>
    <n v="51329.622000000003"/>
    <n v="263.48909198622999"/>
    <x v="15"/>
    <n v="79"/>
    <n v="1295.002"/>
    <n v="7.0286775563308002"/>
    <n v="2.5229135722059301E-2"/>
  </r>
  <r>
    <n v="20510"/>
    <x v="42"/>
    <x v="41"/>
    <x v="16"/>
    <x v="0"/>
    <x v="69"/>
    <s v="sablefish"/>
    <x v="31"/>
    <n v="1622"/>
    <n v="51329.622000000003"/>
    <n v="263.48909198622999"/>
    <x v="16"/>
    <n v="29"/>
    <n v="779.875"/>
    <n v="4.04471871124146"/>
    <n v="1.5193468597918E-2"/>
  </r>
  <r>
    <n v="20510"/>
    <x v="42"/>
    <x v="41"/>
    <x v="16"/>
    <x v="0"/>
    <x v="69"/>
    <s v="sablefish"/>
    <x v="31"/>
    <n v="1622"/>
    <n v="51329.622000000003"/>
    <n v="263.48909198622999"/>
    <x v="17"/>
    <n v="12"/>
    <n v="464.13400000000001"/>
    <n v="2.1155221459948002"/>
    <n v="9.0422251697080507E-3"/>
  </r>
  <r>
    <n v="20510"/>
    <x v="42"/>
    <x v="41"/>
    <x v="16"/>
    <x v="0"/>
    <x v="69"/>
    <s v="sablefish"/>
    <x v="31"/>
    <n v="1622"/>
    <n v="51329.622000000003"/>
    <n v="263.48909198622999"/>
    <x v="29"/>
    <n v="6"/>
    <n v="11.760999999999999"/>
    <n v="7.3343030675177695E-2"/>
    <n v="2.29126955191682E-4"/>
  </r>
  <r>
    <n v="20510"/>
    <x v="42"/>
    <x v="41"/>
    <x v="16"/>
    <x v="0"/>
    <x v="69"/>
    <s v="sablefish"/>
    <x v="31"/>
    <n v="1622"/>
    <n v="51329.622000000003"/>
    <n v="263.48909198622999"/>
    <x v="18"/>
    <n v="168"/>
    <n v="3046.7310000000002"/>
    <n v="16.349756586171502"/>
    <n v="5.9356193973140903E-2"/>
  </r>
  <r>
    <n v="20510"/>
    <x v="42"/>
    <x v="41"/>
    <x v="16"/>
    <x v="0"/>
    <x v="69"/>
    <s v="sablefish"/>
    <x v="31"/>
    <n v="1622"/>
    <n v="51329.622000000003"/>
    <n v="263.48909198622999"/>
    <x v="21"/>
    <n v="10"/>
    <n v="29.795000000000002"/>
    <n v="0.18226936045290301"/>
    <n v="5.8046404471866198E-4"/>
  </r>
  <r>
    <n v="20510"/>
    <x v="42"/>
    <x v="41"/>
    <x v="16"/>
    <x v="0"/>
    <x v="69"/>
    <s v="sablefish"/>
    <x v="31"/>
    <n v="1622"/>
    <n v="51329.622000000003"/>
    <n v="263.48909198622999"/>
    <x v="31"/>
    <n v="10"/>
    <n v="1362.8820000000001"/>
    <n v="6.3557556974324196"/>
    <n v="2.6551568994605101E-2"/>
  </r>
  <r>
    <n v="20510"/>
    <x v="42"/>
    <x v="41"/>
    <x v="16"/>
    <x v="0"/>
    <x v="69"/>
    <s v="sablefish"/>
    <x v="31"/>
    <n v="1622"/>
    <n v="51329.622000000003"/>
    <n v="263.48909198622999"/>
    <x v="22"/>
    <n v="194"/>
    <n v="10038.969999999999"/>
    <n v="53.496527915470097"/>
    <n v="0.19557849072023201"/>
  </r>
  <r>
    <n v="20614"/>
    <x v="43"/>
    <x v="42"/>
    <x v="17"/>
    <x v="1"/>
    <x v="70"/>
    <s v="NA"/>
    <x v="0"/>
    <s v="NA"/>
    <s v="NA"/>
    <s v="NA"/>
    <x v="0"/>
    <s v="NA"/>
    <s v="NA"/>
    <s v="NA"/>
    <s v="NA"/>
  </r>
  <r>
    <n v="20614"/>
    <x v="43"/>
    <x v="42"/>
    <x v="17"/>
    <x v="0"/>
    <x v="71"/>
    <s v="NA"/>
    <x v="0"/>
    <s v="NA"/>
    <s v="NA"/>
    <s v="NA"/>
    <x v="0"/>
    <s v="NA"/>
    <s v="NA"/>
    <s v="NA"/>
    <s v="NA"/>
  </r>
  <r>
    <n v="20622"/>
    <x v="44"/>
    <x v="43"/>
    <x v="17"/>
    <x v="1"/>
    <x v="72"/>
    <s v="NA"/>
    <x v="0"/>
    <s v="NA"/>
    <s v="NA"/>
    <s v="NA"/>
    <x v="0"/>
    <s v="NA"/>
    <s v="NA"/>
    <s v="NA"/>
    <s v="NA"/>
  </r>
  <r>
    <n v="20622"/>
    <x v="44"/>
    <x v="43"/>
    <x v="17"/>
    <x v="0"/>
    <x v="73"/>
    <s v="NA"/>
    <x v="0"/>
    <s v="NA"/>
    <s v="NA"/>
    <s v="NA"/>
    <x v="0"/>
    <s v="NA"/>
    <s v="NA"/>
    <s v="NA"/>
    <s v="NA"/>
  </r>
  <r>
    <n v="20662"/>
    <x v="45"/>
    <x v="44"/>
    <x v="17"/>
    <x v="0"/>
    <x v="74"/>
    <s v="NA"/>
    <x v="0"/>
    <s v="NA"/>
    <s v="NA"/>
    <s v="NA"/>
    <x v="0"/>
    <s v="NA"/>
    <s v="NA"/>
    <s v="NA"/>
    <s v="NA"/>
  </r>
  <r>
    <n v="20720"/>
    <x v="46"/>
    <x v="45"/>
    <x v="1"/>
    <x v="1"/>
    <x v="75"/>
    <s v="NA"/>
    <x v="0"/>
    <s v="NA"/>
    <s v="NA"/>
    <s v="NA"/>
    <x v="0"/>
    <s v="NA"/>
    <s v="NA"/>
    <s v="NA"/>
    <s v="NA"/>
  </r>
  <r>
    <n v="20720"/>
    <x v="46"/>
    <x v="45"/>
    <x v="1"/>
    <x v="0"/>
    <x v="76"/>
    <s v="searcher"/>
    <x v="32"/>
    <n v="11"/>
    <n v="13.407999999999999"/>
    <n v="0.17018132341338499"/>
    <x v="2"/>
    <n v="2"/>
    <n v="0.44700000000000001"/>
    <n v="5.4281305114638398E-3"/>
    <n v="3.3338305489260103E-2"/>
  </r>
  <r>
    <n v="20720"/>
    <x v="46"/>
    <x v="45"/>
    <x v="1"/>
    <x v="0"/>
    <x v="76"/>
    <s v="searcher"/>
    <x v="32"/>
    <n v="11"/>
    <n v="13.407999999999999"/>
    <n v="0.17018132341338499"/>
    <x v="4"/>
    <n v="1"/>
    <n v="0.33800000000000002"/>
    <n v="3.8850574712643699E-3"/>
    <n v="2.5208830548926E-2"/>
  </r>
  <r>
    <n v="20720"/>
    <x v="46"/>
    <x v="45"/>
    <x v="1"/>
    <x v="0"/>
    <x v="76"/>
    <s v="searcher"/>
    <x v="32"/>
    <n v="11"/>
    <n v="13.407999999999999"/>
    <n v="0.17018132341338499"/>
    <x v="19"/>
    <n v="10"/>
    <n v="10.84"/>
    <n v="0.13802168828385999"/>
    <n v="0.80847255369928395"/>
  </r>
  <r>
    <n v="20720"/>
    <x v="46"/>
    <x v="45"/>
    <x v="1"/>
    <x v="0"/>
    <x v="76"/>
    <s v="searcher"/>
    <x v="32"/>
    <n v="11"/>
    <n v="13.407999999999999"/>
    <n v="0.17018132341338499"/>
    <x v="5"/>
    <n v="3"/>
    <n v="0.39100000000000001"/>
    <n v="5.0633387010198599E-3"/>
    <n v="2.91616945107399E-2"/>
  </r>
  <r>
    <n v="20720"/>
    <x v="46"/>
    <x v="45"/>
    <x v="1"/>
    <x v="0"/>
    <x v="76"/>
    <s v="searcher"/>
    <x v="32"/>
    <n v="11"/>
    <n v="13.407999999999999"/>
    <n v="0.17018132341338499"/>
    <x v="7"/>
    <n v="4"/>
    <n v="1.3919999999999999"/>
    <n v="1.7783108445777102E-2"/>
    <n v="0.10381861575178999"/>
  </r>
  <r>
    <n v="21000"/>
    <x v="47"/>
    <x v="46"/>
    <x v="18"/>
    <x v="1"/>
    <x v="77"/>
    <s v="NA"/>
    <x v="0"/>
    <s v="NA"/>
    <s v="NA"/>
    <s v="NA"/>
    <x v="0"/>
    <s v="NA"/>
    <s v="NA"/>
    <s v="NA"/>
    <s v="NA"/>
  </r>
  <r>
    <n v="21010"/>
    <x v="48"/>
    <x v="47"/>
    <x v="18"/>
    <x v="1"/>
    <x v="78"/>
    <s v="NA"/>
    <x v="0"/>
    <s v="NA"/>
    <s v="NA"/>
    <s v="NA"/>
    <x v="0"/>
    <s v="NA"/>
    <s v="NA"/>
    <s v="NA"/>
    <s v="NA"/>
  </r>
  <r>
    <n v="21010"/>
    <x v="48"/>
    <x v="47"/>
    <x v="18"/>
    <x v="0"/>
    <x v="79"/>
    <s v="NA"/>
    <x v="0"/>
    <s v="NA"/>
    <s v="NA"/>
    <s v="NA"/>
    <x v="0"/>
    <s v="NA"/>
    <s v="NA"/>
    <s v="NA"/>
    <s v="NA"/>
  </r>
  <r>
    <n v="21110"/>
    <x v="49"/>
    <x v="48"/>
    <x v="19"/>
    <x v="1"/>
    <x v="80"/>
    <s v="Pacific herring"/>
    <x v="3"/>
    <n v="1"/>
    <n v="1.36"/>
    <n v="2.26666666666667E-2"/>
    <x v="2"/>
    <n v="1"/>
    <n v="1.36"/>
    <n v="2.26666666666667E-2"/>
    <n v="1"/>
  </r>
  <r>
    <n v="21110"/>
    <x v="49"/>
    <x v="48"/>
    <x v="19"/>
    <x v="0"/>
    <x v="81"/>
    <s v="NA"/>
    <x v="0"/>
    <s v="NA"/>
    <s v="NA"/>
    <s v="NA"/>
    <x v="0"/>
    <s v="NA"/>
    <s v="NA"/>
    <s v="NA"/>
    <s v="NA"/>
  </r>
  <r>
    <n v="21200"/>
    <x v="50"/>
    <x v="49"/>
    <x v="20"/>
    <x v="0"/>
    <x v="82"/>
    <s v="NA"/>
    <x v="0"/>
    <s v="NA"/>
    <s v="NA"/>
    <s v="NA"/>
    <x v="0"/>
    <s v="NA"/>
    <s v="NA"/>
    <s v="NA"/>
    <s v="NA"/>
  </r>
  <r>
    <n v="21210"/>
    <x v="51"/>
    <x v="8"/>
    <x v="20"/>
    <x v="1"/>
    <x v="83"/>
    <s v="NA"/>
    <x v="0"/>
    <s v="NA"/>
    <s v="NA"/>
    <s v="NA"/>
    <x v="0"/>
    <s v="NA"/>
    <s v="NA"/>
    <s v="NA"/>
    <s v="NA"/>
  </r>
  <r>
    <n v="21220"/>
    <x v="52"/>
    <x v="50"/>
    <x v="20"/>
    <x v="0"/>
    <x v="84"/>
    <s v="Pacific grenadier"/>
    <x v="33"/>
    <n v="24"/>
    <n v="24.54"/>
    <n v="0.55264190221543197"/>
    <x v="34"/>
    <n v="1"/>
    <n v="8.9999999999999993E-3"/>
    <n v="2.5000000000000001E-4"/>
    <n v="3.66748166259169E-4"/>
  </r>
  <r>
    <n v="21220"/>
    <x v="52"/>
    <x v="50"/>
    <x v="20"/>
    <x v="0"/>
    <x v="84"/>
    <s v="Pacific grenadier"/>
    <x v="33"/>
    <n v="24"/>
    <n v="24.54"/>
    <n v="0.55264190221543197"/>
    <x v="2"/>
    <n v="3"/>
    <n v="0.74399999999999999"/>
    <n v="2.54351851851852E-2"/>
    <n v="3.0317848410757901E-2"/>
  </r>
  <r>
    <n v="21220"/>
    <x v="52"/>
    <x v="50"/>
    <x v="20"/>
    <x v="0"/>
    <x v="84"/>
    <s v="Pacific grenadier"/>
    <x v="33"/>
    <n v="24"/>
    <n v="24.54"/>
    <n v="0.55264190221543197"/>
    <x v="5"/>
    <n v="5"/>
    <n v="1.444"/>
    <n v="4.2391203703703702E-2"/>
    <n v="5.8842705786471099E-2"/>
  </r>
  <r>
    <n v="21220"/>
    <x v="52"/>
    <x v="50"/>
    <x v="20"/>
    <x v="0"/>
    <x v="84"/>
    <s v="Pacific grenadier"/>
    <x v="33"/>
    <n v="24"/>
    <n v="24.54"/>
    <n v="0.55264190221543197"/>
    <x v="6"/>
    <n v="12"/>
    <n v="3.6970000000000001"/>
    <n v="8.4587962962963004E-2"/>
    <n v="0.150651996740016"/>
  </r>
  <r>
    <n v="21220"/>
    <x v="52"/>
    <x v="50"/>
    <x v="20"/>
    <x v="0"/>
    <x v="84"/>
    <s v="Pacific grenadier"/>
    <x v="33"/>
    <n v="24"/>
    <n v="24.54"/>
    <n v="0.55264190221543197"/>
    <x v="7"/>
    <n v="14"/>
    <n v="4.976"/>
    <n v="0.131505082335965"/>
    <n v="0.202770986145069"/>
  </r>
  <r>
    <n v="21220"/>
    <x v="52"/>
    <x v="50"/>
    <x v="20"/>
    <x v="0"/>
    <x v="84"/>
    <s v="Pacific grenadier"/>
    <x v="33"/>
    <n v="24"/>
    <n v="24.54"/>
    <n v="0.55264190221543197"/>
    <x v="20"/>
    <n v="5"/>
    <n v="1.151"/>
    <n v="4.1743464052287599E-2"/>
    <n v="4.6903015484922601E-2"/>
  </r>
  <r>
    <n v="21220"/>
    <x v="52"/>
    <x v="50"/>
    <x v="20"/>
    <x v="0"/>
    <x v="84"/>
    <s v="Pacific grenadier"/>
    <x v="33"/>
    <n v="24"/>
    <n v="24.54"/>
    <n v="0.55264190221543197"/>
    <x v="12"/>
    <n v="2"/>
    <n v="1.508"/>
    <n v="3.6275925925925899E-2"/>
    <n v="6.1450692746536299E-2"/>
  </r>
  <r>
    <n v="21220"/>
    <x v="52"/>
    <x v="50"/>
    <x v="20"/>
    <x v="0"/>
    <x v="84"/>
    <s v="Pacific grenadier"/>
    <x v="33"/>
    <n v="24"/>
    <n v="24.54"/>
    <n v="0.55264190221543197"/>
    <x v="29"/>
    <n v="1"/>
    <n v="5.0750000000000002"/>
    <n v="8.4583333333333302E-2"/>
    <n v="0.20680521597391999"/>
  </r>
  <r>
    <n v="21220"/>
    <x v="52"/>
    <x v="50"/>
    <x v="20"/>
    <x v="0"/>
    <x v="84"/>
    <s v="Pacific grenadier"/>
    <x v="33"/>
    <n v="24"/>
    <n v="24.54"/>
    <n v="0.55264190221543197"/>
    <x v="18"/>
    <n v="9"/>
    <n v="5.9359999999999999"/>
    <n v="0.105869744716068"/>
    <n v="0.24189079054604701"/>
  </r>
  <r>
    <n v="21230"/>
    <x v="53"/>
    <x v="51"/>
    <x v="20"/>
    <x v="1"/>
    <x v="85"/>
    <s v="giant grenadier"/>
    <x v="34"/>
    <n v="38"/>
    <n v="267.06"/>
    <n v="3.4942416842791202"/>
    <x v="1"/>
    <n v="5"/>
    <n v="12.637"/>
    <n v="0.13155555683611"/>
    <n v="4.7318954542050498E-2"/>
  </r>
  <r>
    <n v="21230"/>
    <x v="53"/>
    <x v="51"/>
    <x v="20"/>
    <x v="1"/>
    <x v="85"/>
    <s v="giant grenadier"/>
    <x v="34"/>
    <n v="38"/>
    <n v="267.06"/>
    <n v="3.4942416842791202"/>
    <x v="33"/>
    <n v="1"/>
    <n v="0.1"/>
    <n v="1.4492753623188399E-3"/>
    <n v="3.7444768965775498E-4"/>
  </r>
  <r>
    <n v="21230"/>
    <x v="53"/>
    <x v="51"/>
    <x v="20"/>
    <x v="1"/>
    <x v="85"/>
    <s v="giant grenadier"/>
    <x v="34"/>
    <n v="38"/>
    <n v="267.06"/>
    <n v="3.4942416842791202"/>
    <x v="4"/>
    <n v="1"/>
    <n v="0.6"/>
    <n v="5.1282051282051299E-3"/>
    <n v="2.24668613794653E-3"/>
  </r>
  <r>
    <n v="21230"/>
    <x v="53"/>
    <x v="51"/>
    <x v="20"/>
    <x v="1"/>
    <x v="85"/>
    <s v="giant grenadier"/>
    <x v="34"/>
    <n v="38"/>
    <n v="267.06"/>
    <n v="3.4942416842791202"/>
    <x v="5"/>
    <n v="1"/>
    <n v="0.1"/>
    <n v="1.1904761904761899E-3"/>
    <n v="3.7444768965775498E-4"/>
  </r>
  <r>
    <n v="21230"/>
    <x v="53"/>
    <x v="51"/>
    <x v="20"/>
    <x v="1"/>
    <x v="85"/>
    <s v="giant grenadier"/>
    <x v="34"/>
    <n v="38"/>
    <n v="267.06"/>
    <n v="3.4942416842791202"/>
    <x v="6"/>
    <n v="17"/>
    <n v="3.5209999999999999"/>
    <n v="4.0074565507824698E-2"/>
    <n v="1.31843031528495E-2"/>
  </r>
  <r>
    <n v="21230"/>
    <x v="53"/>
    <x v="51"/>
    <x v="20"/>
    <x v="1"/>
    <x v="85"/>
    <s v="giant grenadier"/>
    <x v="34"/>
    <n v="38"/>
    <n v="267.06"/>
    <n v="3.4942416842791202"/>
    <x v="25"/>
    <n v="1"/>
    <n v="6.15"/>
    <n v="8.9130434782608695E-2"/>
    <n v="2.3028532913951901E-2"/>
  </r>
  <r>
    <n v="21230"/>
    <x v="53"/>
    <x v="51"/>
    <x v="20"/>
    <x v="1"/>
    <x v="85"/>
    <s v="giant grenadier"/>
    <x v="34"/>
    <n v="38"/>
    <n v="267.06"/>
    <n v="3.4942416842791202"/>
    <x v="7"/>
    <n v="9"/>
    <n v="11.218500000000001"/>
    <n v="0.138936670641881"/>
    <n v="4.2007414064255198E-2"/>
  </r>
  <r>
    <n v="21230"/>
    <x v="53"/>
    <x v="51"/>
    <x v="20"/>
    <x v="1"/>
    <x v="85"/>
    <s v="giant grenadier"/>
    <x v="34"/>
    <n v="38"/>
    <n v="267.06"/>
    <n v="3.4942416842791202"/>
    <x v="20"/>
    <n v="10"/>
    <n v="16.100000000000001"/>
    <n v="0.22536084034133899"/>
    <n v="6.0286078034898501E-2"/>
  </r>
  <r>
    <n v="21230"/>
    <x v="53"/>
    <x v="51"/>
    <x v="20"/>
    <x v="1"/>
    <x v="85"/>
    <s v="giant grenadier"/>
    <x v="34"/>
    <n v="38"/>
    <n v="267.06"/>
    <n v="3.4942416842791202"/>
    <x v="8"/>
    <n v="4"/>
    <n v="32.625"/>
    <n v="0.452045523920524"/>
    <n v="0.122163558750843"/>
  </r>
  <r>
    <n v="21230"/>
    <x v="53"/>
    <x v="51"/>
    <x v="20"/>
    <x v="1"/>
    <x v="85"/>
    <s v="giant grenadier"/>
    <x v="34"/>
    <n v="38"/>
    <n v="267.06"/>
    <n v="3.4942416842791202"/>
    <x v="17"/>
    <n v="1"/>
    <n v="61.5"/>
    <n v="0.89130434782608703"/>
    <n v="0.23028532913951899"/>
  </r>
  <r>
    <n v="21230"/>
    <x v="53"/>
    <x v="51"/>
    <x v="20"/>
    <x v="1"/>
    <x v="85"/>
    <s v="giant grenadier"/>
    <x v="34"/>
    <n v="38"/>
    <n v="267.06"/>
    <n v="3.4942416842791202"/>
    <x v="29"/>
    <n v="4"/>
    <n v="34.125"/>
    <n v="0.37497370908661198"/>
    <n v="0.127780274095709"/>
  </r>
  <r>
    <n v="21230"/>
    <x v="53"/>
    <x v="51"/>
    <x v="20"/>
    <x v="1"/>
    <x v="85"/>
    <s v="giant grenadier"/>
    <x v="34"/>
    <n v="38"/>
    <n v="267.06"/>
    <n v="3.4942416842791202"/>
    <x v="18"/>
    <n v="19"/>
    <n v="88.383499999999998"/>
    <n v="1.14309207865513"/>
    <n v="0.33094997378866198"/>
  </r>
  <r>
    <n v="21230"/>
    <x v="53"/>
    <x v="51"/>
    <x v="20"/>
    <x v="0"/>
    <x v="86"/>
    <s v="giant grenadier"/>
    <x v="35"/>
    <n v="240"/>
    <n v="3275.58"/>
    <n v="38.774214029383202"/>
    <x v="1"/>
    <n v="13"/>
    <n v="301.87299999999999"/>
    <n v="3.4345904444755599"/>
    <n v="9.21586406071596E-2"/>
  </r>
  <r>
    <n v="21230"/>
    <x v="53"/>
    <x v="51"/>
    <x v="20"/>
    <x v="0"/>
    <x v="86"/>
    <s v="giant grenadier"/>
    <x v="35"/>
    <n v="240"/>
    <n v="3275.58"/>
    <n v="38.774214029383202"/>
    <x v="33"/>
    <n v="1"/>
    <n v="0.25"/>
    <n v="3.7878787878787902E-3"/>
    <n v="7.6322361230682796E-5"/>
  </r>
  <r>
    <n v="21230"/>
    <x v="53"/>
    <x v="51"/>
    <x v="20"/>
    <x v="0"/>
    <x v="86"/>
    <s v="giant grenadier"/>
    <x v="35"/>
    <n v="240"/>
    <n v="3275.58"/>
    <n v="38.774214029383202"/>
    <x v="2"/>
    <n v="13"/>
    <n v="3.1551999999999998"/>
    <n v="3.65467443319119E-2"/>
    <n v="9.6324925662020198E-4"/>
  </r>
  <r>
    <n v="21230"/>
    <x v="53"/>
    <x v="51"/>
    <x v="20"/>
    <x v="0"/>
    <x v="86"/>
    <s v="giant grenadier"/>
    <x v="35"/>
    <n v="240"/>
    <n v="3275.58"/>
    <n v="38.774214029383202"/>
    <x v="4"/>
    <n v="14"/>
    <n v="845.77499999999998"/>
    <n v="10.5036054821615"/>
    <n v="0.25820618027952302"/>
  </r>
  <r>
    <n v="21230"/>
    <x v="53"/>
    <x v="51"/>
    <x v="20"/>
    <x v="0"/>
    <x v="86"/>
    <s v="giant grenadier"/>
    <x v="35"/>
    <n v="240"/>
    <n v="3275.58"/>
    <n v="38.774214029383202"/>
    <x v="19"/>
    <n v="3"/>
    <n v="13.7"/>
    <n v="0.15301587301587299"/>
    <n v="4.1824653954414199E-3"/>
  </r>
  <r>
    <n v="21230"/>
    <x v="53"/>
    <x v="51"/>
    <x v="20"/>
    <x v="0"/>
    <x v="86"/>
    <s v="giant grenadier"/>
    <x v="35"/>
    <n v="240"/>
    <n v="3275.58"/>
    <n v="38.774214029383202"/>
    <x v="5"/>
    <n v="2"/>
    <n v="1.5900000000000001E-2"/>
    <n v="2.0299145299145299E-4"/>
    <n v="4.8541021742714303E-6"/>
  </r>
  <r>
    <n v="21230"/>
    <x v="53"/>
    <x v="51"/>
    <x v="20"/>
    <x v="0"/>
    <x v="86"/>
    <s v="giant grenadier"/>
    <x v="35"/>
    <n v="240"/>
    <n v="3275.58"/>
    <n v="38.774214029383202"/>
    <x v="6"/>
    <n v="87"/>
    <n v="124.181"/>
    <n v="1.41552136558589"/>
    <n v="3.7911148559949703E-2"/>
  </r>
  <r>
    <n v="21230"/>
    <x v="53"/>
    <x v="51"/>
    <x v="20"/>
    <x v="0"/>
    <x v="86"/>
    <s v="giant grenadier"/>
    <x v="35"/>
    <n v="240"/>
    <n v="3275.58"/>
    <n v="38.774214029383202"/>
    <x v="7"/>
    <n v="79"/>
    <n v="147.42570000000001"/>
    <n v="1.8141611926196199"/>
    <n v="4.5007510120345103E-2"/>
  </r>
  <r>
    <n v="21230"/>
    <x v="53"/>
    <x v="51"/>
    <x v="20"/>
    <x v="0"/>
    <x v="86"/>
    <s v="giant grenadier"/>
    <x v="35"/>
    <n v="240"/>
    <n v="3275.58"/>
    <n v="38.774214029383202"/>
    <x v="20"/>
    <n v="28"/>
    <n v="37.096400000000003"/>
    <n v="0.47987256673767198"/>
    <n v="1.1325139364631601E-2"/>
  </r>
  <r>
    <n v="21230"/>
    <x v="53"/>
    <x v="51"/>
    <x v="20"/>
    <x v="0"/>
    <x v="86"/>
    <s v="giant grenadier"/>
    <x v="35"/>
    <n v="240"/>
    <n v="3275.58"/>
    <n v="38.774214029383202"/>
    <x v="8"/>
    <n v="4"/>
    <n v="0.80200000000000005"/>
    <n v="8.2558860665478302E-3"/>
    <n v="2.4484213482802998E-4"/>
  </r>
  <r>
    <n v="21230"/>
    <x v="53"/>
    <x v="51"/>
    <x v="20"/>
    <x v="0"/>
    <x v="86"/>
    <s v="giant grenadier"/>
    <x v="35"/>
    <n v="240"/>
    <n v="3275.58"/>
    <n v="38.774214029383202"/>
    <x v="12"/>
    <n v="2"/>
    <n v="3.94"/>
    <n v="4.03636363636364E-2"/>
    <n v="1.20284041299556E-3"/>
  </r>
  <r>
    <n v="21230"/>
    <x v="53"/>
    <x v="51"/>
    <x v="20"/>
    <x v="0"/>
    <x v="86"/>
    <s v="giant grenadier"/>
    <x v="35"/>
    <n v="240"/>
    <n v="3275.58"/>
    <n v="38.774214029383202"/>
    <x v="13"/>
    <n v="13"/>
    <n v="2.4146000000000001"/>
    <n v="3.1347910121783E-2"/>
    <n v="7.3715189371042697E-4"/>
  </r>
  <r>
    <n v="21230"/>
    <x v="53"/>
    <x v="51"/>
    <x v="20"/>
    <x v="0"/>
    <x v="86"/>
    <s v="giant grenadier"/>
    <x v="35"/>
    <n v="240"/>
    <n v="3275.58"/>
    <n v="38.774214029383202"/>
    <x v="15"/>
    <n v="1"/>
    <n v="0.311"/>
    <n v="3.83950617283951E-3"/>
    <n v="9.4945017370969402E-5"/>
  </r>
  <r>
    <n v="21230"/>
    <x v="53"/>
    <x v="51"/>
    <x v="20"/>
    <x v="0"/>
    <x v="86"/>
    <s v="giant grenadier"/>
    <x v="35"/>
    <n v="240"/>
    <n v="3275.58"/>
    <n v="38.774214029383202"/>
    <x v="17"/>
    <n v="3"/>
    <n v="508.5"/>
    <n v="5.4255514705882399"/>
    <n v="0.15523968274320901"/>
  </r>
  <r>
    <n v="21230"/>
    <x v="53"/>
    <x v="51"/>
    <x v="20"/>
    <x v="0"/>
    <x v="86"/>
    <s v="giant grenadier"/>
    <x v="35"/>
    <n v="240"/>
    <n v="3275.58"/>
    <n v="38.774214029383202"/>
    <x v="29"/>
    <n v="19"/>
    <n v="66.483000000000004"/>
    <n v="0.73104984490180303"/>
    <n v="2.0296558166797901E-2"/>
  </r>
  <r>
    <n v="21230"/>
    <x v="53"/>
    <x v="51"/>
    <x v="20"/>
    <x v="0"/>
    <x v="86"/>
    <s v="giant grenadier"/>
    <x v="35"/>
    <n v="240"/>
    <n v="3275.58"/>
    <n v="38.774214029383202"/>
    <x v="18"/>
    <n v="187"/>
    <n v="1205.2162000000001"/>
    <n v="14.546632549130701"/>
    <n v="0.36793978470988298"/>
  </r>
  <r>
    <n v="21230"/>
    <x v="53"/>
    <x v="51"/>
    <x v="20"/>
    <x v="0"/>
    <x v="86"/>
    <s v="giant grenadier"/>
    <x v="35"/>
    <n v="240"/>
    <n v="3275.58"/>
    <n v="38.774214029383202"/>
    <x v="22"/>
    <n v="2"/>
    <n v="14.441000000000001"/>
    <n v="0.14586868686868701"/>
    <n v="4.4086848741291601E-3"/>
  </r>
  <r>
    <n v="21300"/>
    <x v="54"/>
    <x v="52"/>
    <x v="1"/>
    <x v="1"/>
    <x v="87"/>
    <s v="NA"/>
    <x v="0"/>
    <s v="NA"/>
    <s v="NA"/>
    <s v="NA"/>
    <x v="0"/>
    <s v="NA"/>
    <s v="NA"/>
    <s v="NA"/>
    <s v="NA"/>
  </r>
  <r>
    <n v="21300"/>
    <x v="54"/>
    <x v="52"/>
    <x v="1"/>
    <x v="0"/>
    <x v="88"/>
    <s v="NA"/>
    <x v="0"/>
    <s v="NA"/>
    <s v="NA"/>
    <s v="NA"/>
    <x v="0"/>
    <s v="NA"/>
    <s v="NA"/>
    <s v="NA"/>
    <s v="NA"/>
  </r>
  <r>
    <n v="21314"/>
    <x v="55"/>
    <x v="53"/>
    <x v="1"/>
    <x v="0"/>
    <x v="89"/>
    <s v="NA"/>
    <x v="0"/>
    <s v="NA"/>
    <s v="NA"/>
    <s v="NA"/>
    <x v="0"/>
    <s v="NA"/>
    <s v="NA"/>
    <s v="NA"/>
    <s v="NA"/>
  </r>
  <r>
    <n v="21316"/>
    <x v="56"/>
    <x v="54"/>
    <x v="1"/>
    <x v="0"/>
    <x v="90"/>
    <s v="NA"/>
    <x v="0"/>
    <s v="NA"/>
    <s v="NA"/>
    <s v="NA"/>
    <x v="0"/>
    <s v="NA"/>
    <s v="NA"/>
    <s v="NA"/>
    <s v="NA"/>
  </r>
  <r>
    <n v="21339"/>
    <x v="57"/>
    <x v="8"/>
    <x v="1"/>
    <x v="1"/>
    <x v="91"/>
    <s v="NA"/>
    <x v="0"/>
    <s v="NA"/>
    <s v="NA"/>
    <s v="NA"/>
    <x v="0"/>
    <s v="NA"/>
    <s v="NA"/>
    <s v="NA"/>
    <s v="NA"/>
  </r>
  <r>
    <n v="21341"/>
    <x v="58"/>
    <x v="55"/>
    <x v="1"/>
    <x v="1"/>
    <x v="92"/>
    <s v="NA"/>
    <x v="0"/>
    <s v="NA"/>
    <s v="NA"/>
    <s v="NA"/>
    <x v="0"/>
    <s v="NA"/>
    <s v="NA"/>
    <s v="NA"/>
    <s v="NA"/>
  </r>
  <r>
    <n v="21341"/>
    <x v="58"/>
    <x v="55"/>
    <x v="1"/>
    <x v="0"/>
    <x v="93"/>
    <s v="darkfin sculpin"/>
    <x v="10"/>
    <n v="16"/>
    <n v="4.8499999999999996"/>
    <n v="0.18447094757094801"/>
    <x v="2"/>
    <n v="2"/>
    <n v="0.51600000000000001"/>
    <n v="1.59444444444444E-2"/>
    <n v="0.10639175257732"/>
  </r>
  <r>
    <n v="21341"/>
    <x v="58"/>
    <x v="55"/>
    <x v="1"/>
    <x v="0"/>
    <x v="93"/>
    <s v="darkfin sculpin"/>
    <x v="10"/>
    <n v="16"/>
    <n v="4.8499999999999996"/>
    <n v="0.18447094757094801"/>
    <x v="5"/>
    <n v="11"/>
    <n v="2.883"/>
    <n v="0.112044492544493"/>
    <n v="0.594432989690722"/>
  </r>
  <r>
    <n v="21341"/>
    <x v="58"/>
    <x v="55"/>
    <x v="1"/>
    <x v="0"/>
    <x v="93"/>
    <s v="darkfin sculpin"/>
    <x v="10"/>
    <n v="16"/>
    <n v="4.8499999999999996"/>
    <n v="0.18447094757094801"/>
    <x v="7"/>
    <n v="9"/>
    <n v="1.2090000000000001"/>
    <n v="4.65375661375661E-2"/>
    <n v="0.24927835051546399"/>
  </r>
  <r>
    <n v="21341"/>
    <x v="58"/>
    <x v="55"/>
    <x v="1"/>
    <x v="0"/>
    <x v="93"/>
    <s v="darkfin sculpin"/>
    <x v="10"/>
    <n v="16"/>
    <n v="4.8499999999999996"/>
    <n v="0.18447094757094801"/>
    <x v="20"/>
    <n v="1"/>
    <n v="0.01"/>
    <n v="2.7777777777777799E-4"/>
    <n v="2.0618556701030898E-3"/>
  </r>
  <r>
    <n v="21341"/>
    <x v="58"/>
    <x v="55"/>
    <x v="1"/>
    <x v="0"/>
    <x v="93"/>
    <s v="darkfin sculpin"/>
    <x v="10"/>
    <n v="16"/>
    <n v="4.8499999999999996"/>
    <n v="0.18447094757094801"/>
    <x v="12"/>
    <n v="1"/>
    <n v="0.23200000000000001"/>
    <n v="9.6666666666666706E-3"/>
    <n v="4.7835051546391699E-2"/>
  </r>
  <r>
    <n v="21342"/>
    <x v="59"/>
    <x v="56"/>
    <x v="21"/>
    <x v="0"/>
    <x v="94"/>
    <s v="NA"/>
    <x v="0"/>
    <s v="NA"/>
    <s v="NA"/>
    <s v="NA"/>
    <x v="0"/>
    <s v="NA"/>
    <s v="NA"/>
    <s v="NA"/>
    <s v="NA"/>
  </r>
  <r>
    <n v="21344"/>
    <x v="60"/>
    <x v="57"/>
    <x v="21"/>
    <x v="0"/>
    <x v="95"/>
    <s v="NA"/>
    <x v="0"/>
    <s v="NA"/>
    <s v="NA"/>
    <s v="NA"/>
    <x v="0"/>
    <s v="NA"/>
    <s v="NA"/>
    <s v="NA"/>
    <s v="NA"/>
  </r>
  <r>
    <n v="21346"/>
    <x v="61"/>
    <x v="58"/>
    <x v="21"/>
    <x v="0"/>
    <x v="96"/>
    <s v="NA"/>
    <x v="0"/>
    <s v="NA"/>
    <s v="NA"/>
    <s v="NA"/>
    <x v="0"/>
    <s v="NA"/>
    <s v="NA"/>
    <s v="NA"/>
    <s v="NA"/>
  </r>
  <r>
    <n v="21347"/>
    <x v="62"/>
    <x v="59"/>
    <x v="21"/>
    <x v="1"/>
    <x v="97"/>
    <s v="NA"/>
    <x v="0"/>
    <s v="NA"/>
    <s v="NA"/>
    <s v="NA"/>
    <x v="0"/>
    <s v="NA"/>
    <s v="NA"/>
    <s v="NA"/>
    <s v="NA"/>
  </r>
  <r>
    <n v="21347"/>
    <x v="62"/>
    <x v="59"/>
    <x v="21"/>
    <x v="0"/>
    <x v="98"/>
    <s v="yellow Irish lord"/>
    <x v="36"/>
    <n v="205"/>
    <n v="2634.165"/>
    <n v="22.788184170093999"/>
    <x v="1"/>
    <n v="2"/>
    <n v="5.3239999999999998"/>
    <n v="5.0847155768208398E-2"/>
    <n v="2.0211338317835102E-3"/>
  </r>
  <r>
    <n v="21347"/>
    <x v="62"/>
    <x v="59"/>
    <x v="21"/>
    <x v="0"/>
    <x v="98"/>
    <s v="yellow Irish lord"/>
    <x v="36"/>
    <n v="205"/>
    <n v="2634.165"/>
    <n v="22.788184170093999"/>
    <x v="33"/>
    <n v="2"/>
    <n v="4.1109999999999998"/>
    <n v="4.5606233062330602E-2"/>
    <n v="1.5606463528290699E-3"/>
  </r>
  <r>
    <n v="21347"/>
    <x v="62"/>
    <x v="59"/>
    <x v="21"/>
    <x v="0"/>
    <x v="98"/>
    <s v="yellow Irish lord"/>
    <x v="36"/>
    <n v="205"/>
    <n v="2634.165"/>
    <n v="22.788184170093999"/>
    <x v="2"/>
    <n v="9"/>
    <n v="16.193000000000001"/>
    <n v="0.13150299529583501"/>
    <n v="6.1472990492243296E-3"/>
  </r>
  <r>
    <n v="21347"/>
    <x v="62"/>
    <x v="59"/>
    <x v="21"/>
    <x v="0"/>
    <x v="98"/>
    <s v="yellow Irish lord"/>
    <x v="36"/>
    <n v="205"/>
    <n v="2634.165"/>
    <n v="22.788184170093999"/>
    <x v="5"/>
    <n v="137"/>
    <n v="405.65600000000001"/>
    <n v="3.6499744760356099"/>
    <n v="0.153997946218251"/>
  </r>
  <r>
    <n v="21347"/>
    <x v="62"/>
    <x v="59"/>
    <x v="21"/>
    <x v="0"/>
    <x v="98"/>
    <s v="yellow Irish lord"/>
    <x v="36"/>
    <n v="205"/>
    <n v="2634.165"/>
    <n v="22.788184170093999"/>
    <x v="6"/>
    <n v="26"/>
    <n v="49.436999999999998"/>
    <n v="0.44697482483929102"/>
    <n v="1.8767617062712499E-2"/>
  </r>
  <r>
    <n v="21347"/>
    <x v="62"/>
    <x v="59"/>
    <x v="21"/>
    <x v="0"/>
    <x v="98"/>
    <s v="yellow Irish lord"/>
    <x v="36"/>
    <n v="205"/>
    <n v="2634.165"/>
    <n v="22.788184170093999"/>
    <x v="25"/>
    <n v="3"/>
    <n v="2.9849999999999999"/>
    <n v="2.1141865079365101E-2"/>
    <n v="1.1331864177073199E-3"/>
  </r>
  <r>
    <n v="21347"/>
    <x v="62"/>
    <x v="59"/>
    <x v="21"/>
    <x v="0"/>
    <x v="98"/>
    <s v="yellow Irish lord"/>
    <x v="36"/>
    <n v="205"/>
    <n v="2634.165"/>
    <n v="22.788184170093999"/>
    <x v="53"/>
    <n v="1"/>
    <n v="8.0000000000000002E-3"/>
    <n v="7.0175438596491196E-5"/>
    <n v="3.03701552484374E-6"/>
  </r>
  <r>
    <n v="21347"/>
    <x v="62"/>
    <x v="59"/>
    <x v="21"/>
    <x v="0"/>
    <x v="98"/>
    <s v="yellow Irish lord"/>
    <x v="36"/>
    <n v="205"/>
    <n v="2634.165"/>
    <n v="22.788184170093999"/>
    <x v="7"/>
    <n v="195"/>
    <n v="1727.9179999999999"/>
    <n v="14.874502194354299"/>
    <n v="0.65596422395711695"/>
  </r>
  <r>
    <n v="21347"/>
    <x v="62"/>
    <x v="59"/>
    <x v="21"/>
    <x v="0"/>
    <x v="98"/>
    <s v="yellow Irish lord"/>
    <x v="36"/>
    <n v="205"/>
    <n v="2634.165"/>
    <n v="22.788184170093999"/>
    <x v="20"/>
    <n v="1"/>
    <n v="2.6680000000000001"/>
    <n v="2.5409523809523799E-2"/>
    <n v="1.0128446775353899E-3"/>
  </r>
  <r>
    <n v="21347"/>
    <x v="62"/>
    <x v="59"/>
    <x v="21"/>
    <x v="0"/>
    <x v="98"/>
    <s v="yellow Irish lord"/>
    <x v="36"/>
    <n v="205"/>
    <n v="2634.165"/>
    <n v="22.788184170093999"/>
    <x v="8"/>
    <n v="2"/>
    <n v="12.907"/>
    <n v="0.11948050682261201"/>
    <n v="4.89984492239476E-3"/>
  </r>
  <r>
    <n v="21347"/>
    <x v="62"/>
    <x v="59"/>
    <x v="21"/>
    <x v="0"/>
    <x v="98"/>
    <s v="yellow Irish lord"/>
    <x v="36"/>
    <n v="205"/>
    <n v="2634.165"/>
    <n v="22.788184170093999"/>
    <x v="27"/>
    <n v="4"/>
    <n v="39.597999999999999"/>
    <n v="0.35114217732412001"/>
    <n v="1.50324675940953E-2"/>
  </r>
  <r>
    <n v="21347"/>
    <x v="62"/>
    <x v="59"/>
    <x v="21"/>
    <x v="0"/>
    <x v="98"/>
    <s v="yellow Irish lord"/>
    <x v="36"/>
    <n v="205"/>
    <n v="2634.165"/>
    <n v="22.788184170093999"/>
    <x v="12"/>
    <n v="6"/>
    <n v="6.5830000000000002"/>
    <n v="6.0325485027646897E-2"/>
    <n v="2.4990841500057898E-3"/>
  </r>
  <r>
    <n v="21347"/>
    <x v="62"/>
    <x v="59"/>
    <x v="21"/>
    <x v="0"/>
    <x v="98"/>
    <s v="yellow Irish lord"/>
    <x v="36"/>
    <n v="205"/>
    <n v="2634.165"/>
    <n v="22.788184170093999"/>
    <x v="13"/>
    <n v="12"/>
    <n v="4.5359999999999996"/>
    <n v="4.22877852499524E-2"/>
    <n v="1.7219878025864E-3"/>
  </r>
  <r>
    <n v="21347"/>
    <x v="62"/>
    <x v="59"/>
    <x v="21"/>
    <x v="0"/>
    <x v="98"/>
    <s v="yellow Irish lord"/>
    <x v="36"/>
    <n v="205"/>
    <n v="2634.165"/>
    <n v="22.788184170093999"/>
    <x v="39"/>
    <n v="13"/>
    <n v="41.011000000000003"/>
    <n v="0.35341025246733998"/>
    <n v="1.55688804611708E-2"/>
  </r>
  <r>
    <n v="21347"/>
    <x v="62"/>
    <x v="59"/>
    <x v="21"/>
    <x v="0"/>
    <x v="98"/>
    <s v="yellow Irish lord"/>
    <x v="36"/>
    <n v="205"/>
    <n v="2634.165"/>
    <n v="22.788184170093999"/>
    <x v="15"/>
    <n v="4"/>
    <n v="7.681"/>
    <n v="6.5818993925970695E-2"/>
    <n v="2.9159145307905898E-3"/>
  </r>
  <r>
    <n v="21347"/>
    <x v="62"/>
    <x v="59"/>
    <x v="21"/>
    <x v="0"/>
    <x v="98"/>
    <s v="yellow Irish lord"/>
    <x v="36"/>
    <n v="205"/>
    <n v="2634.165"/>
    <n v="22.788184170093999"/>
    <x v="16"/>
    <n v="1"/>
    <n v="1.5209999999999999"/>
    <n v="1.33421052631579E-2"/>
    <n v="5.77412576660915E-4"/>
  </r>
  <r>
    <n v="21347"/>
    <x v="62"/>
    <x v="59"/>
    <x v="21"/>
    <x v="0"/>
    <x v="98"/>
    <s v="yellow Irish lord"/>
    <x v="36"/>
    <n v="205"/>
    <n v="2634.165"/>
    <n v="22.788184170093999"/>
    <x v="17"/>
    <n v="1"/>
    <n v="3"/>
    <n v="2.7027027027027001E-2"/>
    <n v="1.1388808218164E-3"/>
  </r>
  <r>
    <n v="21347"/>
    <x v="62"/>
    <x v="59"/>
    <x v="21"/>
    <x v="0"/>
    <x v="98"/>
    <s v="yellow Irish lord"/>
    <x v="36"/>
    <n v="205"/>
    <n v="2634.165"/>
    <n v="22.788184170093999"/>
    <x v="21"/>
    <n v="37"/>
    <n v="303.02800000000002"/>
    <n v="2.5093203933031498"/>
    <n v="0.115037592557793"/>
  </r>
  <r>
    <n v="21350"/>
    <x v="63"/>
    <x v="8"/>
    <x v="1"/>
    <x v="1"/>
    <x v="99"/>
    <s v="NA"/>
    <x v="0"/>
    <s v="NA"/>
    <s v="NA"/>
    <s v="NA"/>
    <x v="0"/>
    <s v="NA"/>
    <s v="NA"/>
    <s v="NA"/>
    <s v="NA"/>
  </r>
  <r>
    <n v="21350"/>
    <x v="63"/>
    <x v="8"/>
    <x v="1"/>
    <x v="0"/>
    <x v="100"/>
    <s v="NA"/>
    <x v="0"/>
    <s v="NA"/>
    <s v="NA"/>
    <s v="NA"/>
    <x v="0"/>
    <s v="NA"/>
    <s v="NA"/>
    <s v="NA"/>
    <s v="NA"/>
  </r>
  <r>
    <n v="21352"/>
    <x v="64"/>
    <x v="60"/>
    <x v="1"/>
    <x v="0"/>
    <x v="101"/>
    <s v="NA"/>
    <x v="0"/>
    <s v="NA"/>
    <s v="NA"/>
    <s v="NA"/>
    <x v="0"/>
    <s v="NA"/>
    <s v="NA"/>
    <s v="NA"/>
    <s v="NA"/>
  </r>
  <r>
    <n v="21354"/>
    <x v="65"/>
    <x v="61"/>
    <x v="1"/>
    <x v="1"/>
    <x v="102"/>
    <s v="NA"/>
    <x v="0"/>
    <s v="NA"/>
    <s v="NA"/>
    <s v="NA"/>
    <x v="0"/>
    <s v="NA"/>
    <s v="NA"/>
    <s v="NA"/>
    <s v="NA"/>
  </r>
  <r>
    <n v="21354"/>
    <x v="65"/>
    <x v="61"/>
    <x v="1"/>
    <x v="0"/>
    <x v="103"/>
    <s v="NA"/>
    <x v="0"/>
    <s v="NA"/>
    <s v="NA"/>
    <s v="NA"/>
    <x v="0"/>
    <s v="NA"/>
    <s v="NA"/>
    <s v="NA"/>
    <s v="NA"/>
  </r>
  <r>
    <n v="21355"/>
    <x v="66"/>
    <x v="62"/>
    <x v="1"/>
    <x v="0"/>
    <x v="104"/>
    <s v="NA"/>
    <x v="0"/>
    <s v="NA"/>
    <s v="NA"/>
    <s v="NA"/>
    <x v="0"/>
    <s v="NA"/>
    <s v="NA"/>
    <s v="NA"/>
    <s v="NA"/>
  </r>
  <r>
    <n v="21356"/>
    <x v="67"/>
    <x v="63"/>
    <x v="1"/>
    <x v="1"/>
    <x v="105"/>
    <s v="NA"/>
    <x v="0"/>
    <s v="NA"/>
    <s v="NA"/>
    <s v="NA"/>
    <x v="0"/>
    <s v="NA"/>
    <s v="NA"/>
    <s v="NA"/>
    <s v="NA"/>
  </r>
  <r>
    <n v="21356"/>
    <x v="67"/>
    <x v="63"/>
    <x v="1"/>
    <x v="0"/>
    <x v="106"/>
    <s v="NA"/>
    <x v="0"/>
    <s v="NA"/>
    <s v="NA"/>
    <s v="NA"/>
    <x v="0"/>
    <s v="NA"/>
    <s v="NA"/>
    <s v="NA"/>
    <s v="NA"/>
  </r>
  <r>
    <n v="21363"/>
    <x v="68"/>
    <x v="64"/>
    <x v="1"/>
    <x v="1"/>
    <x v="107"/>
    <s v="NA"/>
    <x v="0"/>
    <s v="NA"/>
    <s v="NA"/>
    <s v="NA"/>
    <x v="0"/>
    <s v="NA"/>
    <s v="NA"/>
    <s v="NA"/>
    <s v="NA"/>
  </r>
  <r>
    <n v="21368"/>
    <x v="69"/>
    <x v="65"/>
    <x v="21"/>
    <x v="0"/>
    <x v="108"/>
    <s v="NA"/>
    <x v="0"/>
    <s v="NA"/>
    <s v="NA"/>
    <s v="NA"/>
    <x v="0"/>
    <s v="NA"/>
    <s v="NA"/>
    <s v="NA"/>
    <s v="NA"/>
  </r>
  <r>
    <n v="21370"/>
    <x v="70"/>
    <x v="66"/>
    <x v="21"/>
    <x v="0"/>
    <x v="109"/>
    <s v="great sculpin"/>
    <x v="37"/>
    <n v="52"/>
    <n v="5215.0919999999996"/>
    <n v="30.720711351224502"/>
    <x v="23"/>
    <n v="1"/>
    <n v="39.67"/>
    <n v="0.30751937984496103"/>
    <n v="7.60676896975164E-3"/>
  </r>
  <r>
    <n v="21370"/>
    <x v="70"/>
    <x v="66"/>
    <x v="21"/>
    <x v="0"/>
    <x v="109"/>
    <s v="great sculpin"/>
    <x v="37"/>
    <n v="52"/>
    <n v="5215.0919999999996"/>
    <n v="30.720711351224502"/>
    <x v="3"/>
    <n v="3"/>
    <n v="1097"/>
    <n v="5.99551143374517"/>
    <n v="0.210351035034473"/>
  </r>
  <r>
    <n v="21370"/>
    <x v="70"/>
    <x v="66"/>
    <x v="21"/>
    <x v="0"/>
    <x v="109"/>
    <s v="great sculpin"/>
    <x v="37"/>
    <n v="52"/>
    <n v="5215.0919999999996"/>
    <n v="30.720711351224502"/>
    <x v="5"/>
    <n v="9"/>
    <n v="48.728999999999999"/>
    <n v="0.34910879069591899"/>
    <n v="9.3438428315358608E-3"/>
  </r>
  <r>
    <n v="21370"/>
    <x v="70"/>
    <x v="66"/>
    <x v="21"/>
    <x v="0"/>
    <x v="109"/>
    <s v="great sculpin"/>
    <x v="37"/>
    <n v="52"/>
    <n v="5215.0919999999996"/>
    <n v="30.720711351224502"/>
    <x v="51"/>
    <n v="3"/>
    <n v="9.1920000000000002"/>
    <n v="7.7269563769563801E-2"/>
    <n v="1.76257676758147E-3"/>
  </r>
  <r>
    <n v="21370"/>
    <x v="70"/>
    <x v="66"/>
    <x v="21"/>
    <x v="0"/>
    <x v="109"/>
    <s v="great sculpin"/>
    <x v="37"/>
    <n v="52"/>
    <n v="5215.0919999999996"/>
    <n v="30.720711351224502"/>
    <x v="6"/>
    <n v="13"/>
    <n v="30.324999999999999"/>
    <n v="0.20666225013230499"/>
    <n v="5.8148542729447496E-3"/>
  </r>
  <r>
    <n v="21370"/>
    <x v="70"/>
    <x v="66"/>
    <x v="21"/>
    <x v="0"/>
    <x v="109"/>
    <s v="great sculpin"/>
    <x v="37"/>
    <n v="52"/>
    <n v="5215.0919999999996"/>
    <n v="30.720711351224502"/>
    <x v="7"/>
    <n v="22"/>
    <n v="607.048"/>
    <n v="3.6077955372167598"/>
    <n v="0.116402165100827"/>
  </r>
  <r>
    <n v="21370"/>
    <x v="70"/>
    <x v="66"/>
    <x v="21"/>
    <x v="0"/>
    <x v="109"/>
    <s v="great sculpin"/>
    <x v="37"/>
    <n v="52"/>
    <n v="5215.0919999999996"/>
    <n v="30.720711351224502"/>
    <x v="14"/>
    <n v="4"/>
    <n v="269.827"/>
    <n v="1.4254658364302699"/>
    <n v="5.17396433274811E-2"/>
  </r>
  <r>
    <n v="21370"/>
    <x v="70"/>
    <x v="66"/>
    <x v="21"/>
    <x v="0"/>
    <x v="109"/>
    <s v="great sculpin"/>
    <x v="37"/>
    <n v="52"/>
    <n v="5215.0919999999996"/>
    <n v="30.720711351224502"/>
    <x v="17"/>
    <n v="1"/>
    <n v="2.6539999999999999"/>
    <n v="3.4025641025640999E-2"/>
    <n v="5.0890760891658302E-4"/>
  </r>
  <r>
    <n v="21370"/>
    <x v="70"/>
    <x v="66"/>
    <x v="21"/>
    <x v="0"/>
    <x v="109"/>
    <s v="great sculpin"/>
    <x v="37"/>
    <n v="52"/>
    <n v="5215.0919999999996"/>
    <n v="30.720711351224502"/>
    <x v="21"/>
    <n v="34"/>
    <n v="2739.1469999999999"/>
    <n v="16.922666928025698"/>
    <n v="0.52523464590845204"/>
  </r>
  <r>
    <n v="21370"/>
    <x v="70"/>
    <x v="66"/>
    <x v="21"/>
    <x v="0"/>
    <x v="109"/>
    <s v="great sculpin"/>
    <x v="37"/>
    <n v="52"/>
    <n v="5215.0919999999996"/>
    <n v="30.720711351224502"/>
    <x v="22"/>
    <n v="1"/>
    <n v="371.5"/>
    <n v="1.79468599033816"/>
    <n v="7.1235560178037102E-2"/>
  </r>
  <r>
    <n v="21371"/>
    <x v="71"/>
    <x v="67"/>
    <x v="21"/>
    <x v="0"/>
    <x v="110"/>
    <s v="plain sculpin"/>
    <x v="38"/>
    <n v="20"/>
    <n v="152.53"/>
    <n v="1.29701209701429"/>
    <x v="3"/>
    <n v="1"/>
    <n v="2.5"/>
    <n v="1.9379844961240299E-2"/>
    <n v="1.6390218317708E-2"/>
  </r>
  <r>
    <n v="21371"/>
    <x v="71"/>
    <x v="67"/>
    <x v="21"/>
    <x v="0"/>
    <x v="110"/>
    <s v="plain sculpin"/>
    <x v="38"/>
    <n v="20"/>
    <n v="152.53"/>
    <n v="1.29701209701429"/>
    <x v="51"/>
    <n v="7"/>
    <n v="1.446"/>
    <n v="1.32871787369603E-2"/>
    <n v="9.4801022749623001E-3"/>
  </r>
  <r>
    <n v="21371"/>
    <x v="71"/>
    <x v="67"/>
    <x v="21"/>
    <x v="0"/>
    <x v="110"/>
    <s v="plain sculpin"/>
    <x v="38"/>
    <n v="20"/>
    <n v="152.53"/>
    <n v="1.29701209701429"/>
    <x v="6"/>
    <n v="11"/>
    <n v="2.2709999999999999"/>
    <n v="1.9622721381047498E-2"/>
    <n v="1.48888743198059E-2"/>
  </r>
  <r>
    <n v="21371"/>
    <x v="71"/>
    <x v="67"/>
    <x v="21"/>
    <x v="0"/>
    <x v="110"/>
    <s v="plain sculpin"/>
    <x v="38"/>
    <n v="20"/>
    <n v="152.53"/>
    <n v="1.29701209701429"/>
    <x v="7"/>
    <n v="12"/>
    <n v="30.189"/>
    <n v="0.22408872243188999"/>
    <n v="0.197921720317315"/>
  </r>
  <r>
    <n v="21371"/>
    <x v="71"/>
    <x v="67"/>
    <x v="21"/>
    <x v="0"/>
    <x v="110"/>
    <s v="plain sculpin"/>
    <x v="38"/>
    <n v="20"/>
    <n v="152.53"/>
    <n v="1.29701209701429"/>
    <x v="12"/>
    <n v="2"/>
    <n v="1.31"/>
    <n v="1.35834101382488E-2"/>
    <n v="8.5884743984789898E-3"/>
  </r>
  <r>
    <n v="21371"/>
    <x v="71"/>
    <x v="67"/>
    <x v="21"/>
    <x v="0"/>
    <x v="110"/>
    <s v="plain sculpin"/>
    <x v="38"/>
    <n v="20"/>
    <n v="152.53"/>
    <n v="1.29701209701429"/>
    <x v="16"/>
    <n v="5"/>
    <n v="58.454999999999998"/>
    <n v="0.57266002132893601"/>
    <n v="0.38323608470464798"/>
  </r>
  <r>
    <n v="21371"/>
    <x v="71"/>
    <x v="67"/>
    <x v="21"/>
    <x v="0"/>
    <x v="110"/>
    <s v="plain sculpin"/>
    <x v="38"/>
    <n v="20"/>
    <n v="152.53"/>
    <n v="1.29701209701429"/>
    <x v="17"/>
    <n v="1"/>
    <n v="6.7080000000000002"/>
    <n v="4.3843137254902E-2"/>
    <n v="4.3978233790074102E-2"/>
  </r>
  <r>
    <n v="21371"/>
    <x v="71"/>
    <x v="67"/>
    <x v="21"/>
    <x v="0"/>
    <x v="110"/>
    <s v="plain sculpin"/>
    <x v="38"/>
    <n v="20"/>
    <n v="152.53"/>
    <n v="1.29701209701429"/>
    <x v="21"/>
    <n v="11"/>
    <n v="49.651000000000003"/>
    <n v="0.39054706078106599"/>
    <n v="0.32551629187700798"/>
  </r>
  <r>
    <n v="21375"/>
    <x v="72"/>
    <x v="8"/>
    <x v="21"/>
    <x v="0"/>
    <x v="111"/>
    <s v="NA"/>
    <x v="0"/>
    <s v="NA"/>
    <s v="NA"/>
    <s v="NA"/>
    <x v="0"/>
    <s v="NA"/>
    <s v="NA"/>
    <s v="NA"/>
    <s v="NA"/>
  </r>
  <r>
    <n v="21380"/>
    <x v="73"/>
    <x v="68"/>
    <x v="1"/>
    <x v="0"/>
    <x v="112"/>
    <s v="Pacific staghorn sculpin"/>
    <x v="3"/>
    <n v="1"/>
    <n v="0.22800000000000001"/>
    <n v="2.7142857142857099E-3"/>
    <x v="5"/>
    <n v="1"/>
    <n v="0.14599999999999999"/>
    <n v="1.73809523809524E-3"/>
    <n v="0.640350877192982"/>
  </r>
  <r>
    <n v="21380"/>
    <x v="73"/>
    <x v="68"/>
    <x v="1"/>
    <x v="0"/>
    <x v="112"/>
    <s v="Pacific staghorn sculpin"/>
    <x v="3"/>
    <n v="1"/>
    <n v="0.22800000000000001"/>
    <n v="2.7142857142857099E-3"/>
    <x v="7"/>
    <n v="1"/>
    <n v="2.1999999999999999E-2"/>
    <n v="2.6190476190476202E-4"/>
    <n v="9.6491228070175405E-2"/>
  </r>
  <r>
    <n v="21380"/>
    <x v="73"/>
    <x v="68"/>
    <x v="1"/>
    <x v="0"/>
    <x v="112"/>
    <s v="Pacific staghorn sculpin"/>
    <x v="3"/>
    <n v="1"/>
    <n v="0.22800000000000001"/>
    <n v="2.7142857142857099E-3"/>
    <x v="14"/>
    <n v="1"/>
    <n v="0.06"/>
    <n v="7.1428571428571396E-4"/>
    <n v="0.26315789473684198"/>
  </r>
  <r>
    <n v="21390"/>
    <x v="74"/>
    <x v="69"/>
    <x v="1"/>
    <x v="1"/>
    <x v="113"/>
    <s v="NA"/>
    <x v="0"/>
    <s v="NA"/>
    <s v="NA"/>
    <s v="NA"/>
    <x v="0"/>
    <s v="NA"/>
    <s v="NA"/>
    <s v="NA"/>
    <s v="NA"/>
  </r>
  <r>
    <n v="21390"/>
    <x v="74"/>
    <x v="69"/>
    <x v="1"/>
    <x v="0"/>
    <x v="114"/>
    <s v="spinyhead sculpin"/>
    <x v="18"/>
    <n v="13"/>
    <n v="25.361000000000001"/>
    <n v="0.39793382839382802"/>
    <x v="6"/>
    <n v="4"/>
    <n v="0.112"/>
    <n v="1.7600233100233101E-3"/>
    <n v="4.4162296439414902E-3"/>
  </r>
  <r>
    <n v="21390"/>
    <x v="74"/>
    <x v="69"/>
    <x v="1"/>
    <x v="0"/>
    <x v="114"/>
    <s v="spinyhead sculpin"/>
    <x v="18"/>
    <n v="13"/>
    <n v="25.361000000000001"/>
    <n v="0.39793382839382802"/>
    <x v="7"/>
    <n v="10"/>
    <n v="6.5380000000000003"/>
    <n v="0.126589005439005"/>
    <n v="0.25779740546508401"/>
  </r>
  <r>
    <n v="21390"/>
    <x v="74"/>
    <x v="69"/>
    <x v="1"/>
    <x v="0"/>
    <x v="114"/>
    <s v="spinyhead sculpin"/>
    <x v="18"/>
    <n v="13"/>
    <n v="25.361000000000001"/>
    <n v="0.39793382839382802"/>
    <x v="20"/>
    <n v="7"/>
    <n v="0.441"/>
    <n v="1.1991452991452999E-2"/>
    <n v="1.7388904223019599E-2"/>
  </r>
  <r>
    <n v="21390"/>
    <x v="74"/>
    <x v="69"/>
    <x v="1"/>
    <x v="0"/>
    <x v="114"/>
    <s v="spinyhead sculpin"/>
    <x v="18"/>
    <n v="13"/>
    <n v="25.361000000000001"/>
    <n v="0.39793382839382802"/>
    <x v="12"/>
    <n v="4"/>
    <n v="16.95"/>
    <n v="0.23758285714285701"/>
    <n v="0.66834903986435901"/>
  </r>
  <r>
    <n v="21390"/>
    <x v="74"/>
    <x v="69"/>
    <x v="1"/>
    <x v="0"/>
    <x v="114"/>
    <s v="spinyhead sculpin"/>
    <x v="18"/>
    <n v="13"/>
    <n v="25.361000000000001"/>
    <n v="0.39793382839382802"/>
    <x v="13"/>
    <n v="1"/>
    <n v="1E-3"/>
    <n v="2.5641025641025599E-5"/>
    <n v="3.94306218209061E-5"/>
  </r>
  <r>
    <n v="21390"/>
    <x v="74"/>
    <x v="69"/>
    <x v="1"/>
    <x v="0"/>
    <x v="114"/>
    <s v="spinyhead sculpin"/>
    <x v="18"/>
    <n v="13"/>
    <n v="25.361000000000001"/>
    <n v="0.39793382839382802"/>
    <x v="17"/>
    <n v="1"/>
    <n v="1.319"/>
    <n v="1.9984848484848501E-2"/>
    <n v="5.2008990181775197E-2"/>
  </r>
  <r>
    <n v="21397"/>
    <x v="75"/>
    <x v="70"/>
    <x v="1"/>
    <x v="0"/>
    <x v="115"/>
    <s v="NA"/>
    <x v="0"/>
    <s v="NA"/>
    <s v="NA"/>
    <s v="NA"/>
    <x v="0"/>
    <s v="NA"/>
    <s v="NA"/>
    <s v="NA"/>
    <s v="NA"/>
  </r>
  <r>
    <n v="21406"/>
    <x v="76"/>
    <x v="71"/>
    <x v="1"/>
    <x v="1"/>
    <x v="116"/>
    <s v="NA"/>
    <x v="0"/>
    <s v="NA"/>
    <s v="NA"/>
    <s v="NA"/>
    <x v="0"/>
    <s v="NA"/>
    <s v="NA"/>
    <s v="NA"/>
    <s v="NA"/>
  </r>
  <r>
    <n v="21406"/>
    <x v="76"/>
    <x v="71"/>
    <x v="1"/>
    <x v="0"/>
    <x v="117"/>
    <s v="NA"/>
    <x v="0"/>
    <s v="NA"/>
    <s v="NA"/>
    <s v="NA"/>
    <x v="0"/>
    <s v="NA"/>
    <s v="NA"/>
    <s v="NA"/>
    <s v="NA"/>
  </r>
  <r>
    <n v="21415"/>
    <x v="77"/>
    <x v="72"/>
    <x v="1"/>
    <x v="0"/>
    <x v="118"/>
    <s v="NA"/>
    <x v="0"/>
    <s v="NA"/>
    <s v="NA"/>
    <s v="NA"/>
    <x v="0"/>
    <s v="NA"/>
    <s v="NA"/>
    <s v="NA"/>
    <s v="NA"/>
  </r>
  <r>
    <n v="21420"/>
    <x v="78"/>
    <x v="73"/>
    <x v="21"/>
    <x v="1"/>
    <x v="119"/>
    <s v="bigmouth sculpin"/>
    <x v="3"/>
    <n v="1"/>
    <n v="246.03"/>
    <n v="1.2616923076923099"/>
    <x v="28"/>
    <n v="1"/>
    <n v="246.03"/>
    <n v="1.2616923076923099"/>
    <n v="1"/>
  </r>
  <r>
    <n v="21420"/>
    <x v="78"/>
    <x v="73"/>
    <x v="21"/>
    <x v="0"/>
    <x v="120"/>
    <s v="bigmouth sculpin"/>
    <x v="38"/>
    <n v="14"/>
    <n v="1055.4680000000001"/>
    <n v="6.3056837921901998"/>
    <x v="23"/>
    <n v="2"/>
    <n v="483.22"/>
    <n v="2.5914737021857901"/>
    <n v="0.45782534382852003"/>
  </r>
  <r>
    <n v="21420"/>
    <x v="78"/>
    <x v="73"/>
    <x v="21"/>
    <x v="0"/>
    <x v="120"/>
    <s v="bigmouth sculpin"/>
    <x v="38"/>
    <n v="14"/>
    <n v="1055.4680000000001"/>
    <n v="6.3056837921901998"/>
    <x v="3"/>
    <n v="1"/>
    <n v="285.5"/>
    <n v="1.5861111111111099"/>
    <n v="0.27049612115194399"/>
  </r>
  <r>
    <n v="21420"/>
    <x v="78"/>
    <x v="73"/>
    <x v="21"/>
    <x v="0"/>
    <x v="120"/>
    <s v="bigmouth sculpin"/>
    <x v="38"/>
    <n v="14"/>
    <n v="1055.4680000000001"/>
    <n v="6.3056837921901998"/>
    <x v="5"/>
    <n v="1"/>
    <n v="0.5"/>
    <n v="6.17283950617284E-3"/>
    <n v="4.7372350464438499E-4"/>
  </r>
  <r>
    <n v="21420"/>
    <x v="78"/>
    <x v="73"/>
    <x v="21"/>
    <x v="0"/>
    <x v="120"/>
    <s v="bigmouth sculpin"/>
    <x v="38"/>
    <n v="14"/>
    <n v="1055.4680000000001"/>
    <n v="6.3056837921901998"/>
    <x v="6"/>
    <n v="16"/>
    <n v="4.57"/>
    <n v="7.3825191093386505E-2"/>
    <n v="4.32983283244968E-3"/>
  </r>
  <r>
    <n v="21420"/>
    <x v="78"/>
    <x v="73"/>
    <x v="21"/>
    <x v="0"/>
    <x v="120"/>
    <s v="bigmouth sculpin"/>
    <x v="38"/>
    <n v="14"/>
    <n v="1055.4680000000001"/>
    <n v="6.3056837921901998"/>
    <x v="7"/>
    <n v="2"/>
    <n v="3.1989999999999998"/>
    <n v="1.8558245614035102E-2"/>
    <n v="3.0308829827147801E-3"/>
  </r>
  <r>
    <n v="21420"/>
    <x v="78"/>
    <x v="73"/>
    <x v="21"/>
    <x v="0"/>
    <x v="120"/>
    <s v="bigmouth sculpin"/>
    <x v="38"/>
    <n v="14"/>
    <n v="1055.4680000000001"/>
    <n v="6.3056837921901998"/>
    <x v="26"/>
    <n v="1"/>
    <n v="91.53"/>
    <n v="0.59823529411764698"/>
    <n v="8.6719824760201195E-2"/>
  </r>
  <r>
    <n v="21420"/>
    <x v="78"/>
    <x v="73"/>
    <x v="21"/>
    <x v="0"/>
    <x v="120"/>
    <s v="bigmouth sculpin"/>
    <x v="38"/>
    <n v="14"/>
    <n v="1055.4680000000001"/>
    <n v="6.3056837921901998"/>
    <x v="12"/>
    <n v="1"/>
    <n v="10.5"/>
    <n v="8.5365853658536606E-2"/>
    <n v="9.9481935975320908E-3"/>
  </r>
  <r>
    <n v="21420"/>
    <x v="78"/>
    <x v="73"/>
    <x v="21"/>
    <x v="0"/>
    <x v="120"/>
    <s v="bigmouth sculpin"/>
    <x v="38"/>
    <n v="14"/>
    <n v="1055.4680000000001"/>
    <n v="6.3056837921901998"/>
    <x v="14"/>
    <n v="1"/>
    <n v="1.5"/>
    <n v="2.3809523809523801E-2"/>
    <n v="1.4211705139331599E-3"/>
  </r>
  <r>
    <n v="21420"/>
    <x v="78"/>
    <x v="73"/>
    <x v="21"/>
    <x v="0"/>
    <x v="120"/>
    <s v="bigmouth sculpin"/>
    <x v="38"/>
    <n v="14"/>
    <n v="1055.4680000000001"/>
    <n v="6.3056837921901998"/>
    <x v="15"/>
    <n v="1"/>
    <n v="10.587"/>
    <n v="4.7053333333333301E-2"/>
    <n v="1.0030621487340199E-2"/>
  </r>
  <r>
    <n v="21420"/>
    <x v="78"/>
    <x v="73"/>
    <x v="21"/>
    <x v="0"/>
    <x v="120"/>
    <s v="bigmouth sculpin"/>
    <x v="38"/>
    <n v="14"/>
    <n v="1055.4680000000001"/>
    <n v="6.3056837921901998"/>
    <x v="16"/>
    <n v="1"/>
    <n v="68.5"/>
    <n v="0.55691056910569103"/>
    <n v="6.4900120136280798E-2"/>
  </r>
  <r>
    <n v="21420"/>
    <x v="78"/>
    <x v="73"/>
    <x v="21"/>
    <x v="0"/>
    <x v="120"/>
    <s v="bigmouth sculpin"/>
    <x v="38"/>
    <n v="14"/>
    <n v="1055.4680000000001"/>
    <n v="6.3056837921901998"/>
    <x v="17"/>
    <n v="3"/>
    <n v="33.841999999999999"/>
    <n v="0.37361257309941498"/>
    <n v="3.20635016883506E-2"/>
  </r>
  <r>
    <n v="21420"/>
    <x v="78"/>
    <x v="73"/>
    <x v="21"/>
    <x v="0"/>
    <x v="120"/>
    <s v="bigmouth sculpin"/>
    <x v="38"/>
    <n v="14"/>
    <n v="1055.4680000000001"/>
    <n v="6.3056837921901998"/>
    <x v="31"/>
    <n v="1"/>
    <n v="62.02"/>
    <n v="0.344555555555556"/>
    <n v="5.8760663516089502E-2"/>
  </r>
  <r>
    <n v="21423"/>
    <x v="79"/>
    <x v="74"/>
    <x v="1"/>
    <x v="0"/>
    <x v="121"/>
    <s v="NA"/>
    <x v="0"/>
    <s v="NA"/>
    <s v="NA"/>
    <s v="NA"/>
    <x v="0"/>
    <s v="NA"/>
    <s v="NA"/>
    <s v="NA"/>
    <s v="NA"/>
  </r>
  <r>
    <n v="21438"/>
    <x v="80"/>
    <x v="75"/>
    <x v="1"/>
    <x v="1"/>
    <x v="122"/>
    <s v="NA"/>
    <x v="0"/>
    <s v="NA"/>
    <s v="NA"/>
    <s v="NA"/>
    <x v="0"/>
    <s v="NA"/>
    <s v="NA"/>
    <s v="NA"/>
    <s v="NA"/>
  </r>
  <r>
    <n v="21438"/>
    <x v="80"/>
    <x v="75"/>
    <x v="1"/>
    <x v="0"/>
    <x v="123"/>
    <s v="NA"/>
    <x v="0"/>
    <s v="NA"/>
    <s v="NA"/>
    <s v="NA"/>
    <x v="0"/>
    <s v="NA"/>
    <s v="NA"/>
    <s v="NA"/>
    <s v="NA"/>
  </r>
  <r>
    <n v="21446"/>
    <x v="81"/>
    <x v="8"/>
    <x v="1"/>
    <x v="1"/>
    <x v="124"/>
    <s v="NA"/>
    <x v="0"/>
    <s v="NA"/>
    <s v="NA"/>
    <s v="NA"/>
    <x v="0"/>
    <s v="NA"/>
    <s v="NA"/>
    <s v="NA"/>
    <s v="NA"/>
  </r>
  <r>
    <n v="21592"/>
    <x v="82"/>
    <x v="76"/>
    <x v="22"/>
    <x v="1"/>
    <x v="125"/>
    <s v="Pacific sandfish"/>
    <x v="6"/>
    <n v="4"/>
    <n v="31"/>
    <n v="0.57111528822055102"/>
    <x v="6"/>
    <n v="4"/>
    <n v="4.5"/>
    <n v="9.1666666666666702E-2"/>
    <n v="0.14516129032258099"/>
  </r>
  <r>
    <n v="21592"/>
    <x v="82"/>
    <x v="76"/>
    <x v="22"/>
    <x v="1"/>
    <x v="125"/>
    <s v="Pacific sandfish"/>
    <x v="6"/>
    <n v="4"/>
    <n v="31"/>
    <n v="0.57111528822055102"/>
    <x v="11"/>
    <n v="1"/>
    <n v="12"/>
    <n v="0.2"/>
    <n v="0.38709677419354799"/>
  </r>
  <r>
    <n v="21592"/>
    <x v="82"/>
    <x v="76"/>
    <x v="22"/>
    <x v="1"/>
    <x v="125"/>
    <s v="Pacific sandfish"/>
    <x v="6"/>
    <n v="4"/>
    <n v="31"/>
    <n v="0.57111528822055102"/>
    <x v="16"/>
    <n v="2"/>
    <n v="14.5"/>
    <n v="0.279448621553885"/>
    <n v="0.467741935483871"/>
  </r>
  <r>
    <n v="21592"/>
    <x v="82"/>
    <x v="76"/>
    <x v="22"/>
    <x v="0"/>
    <x v="126"/>
    <s v="Pacific sandfish"/>
    <x v="18"/>
    <n v="12"/>
    <n v="34.569000000000003"/>
    <n v="0.67652002369137898"/>
    <x v="1"/>
    <n v="1"/>
    <n v="3.5000000000000003E-2"/>
    <n v="7.2916666666666703E-4"/>
    <n v="1.0124678179872101E-3"/>
  </r>
  <r>
    <n v="21592"/>
    <x v="82"/>
    <x v="76"/>
    <x v="22"/>
    <x v="0"/>
    <x v="126"/>
    <s v="Pacific sandfish"/>
    <x v="18"/>
    <n v="12"/>
    <n v="34.569000000000003"/>
    <n v="0.67652002369137898"/>
    <x v="33"/>
    <n v="1"/>
    <n v="4.9000000000000002E-2"/>
    <n v="1.02083333333333E-3"/>
    <n v="1.4174549451821E-3"/>
  </r>
  <r>
    <n v="21592"/>
    <x v="82"/>
    <x v="76"/>
    <x v="22"/>
    <x v="0"/>
    <x v="126"/>
    <s v="Pacific sandfish"/>
    <x v="18"/>
    <n v="12"/>
    <n v="34.569000000000003"/>
    <n v="0.67652002369137898"/>
    <x v="6"/>
    <n v="5"/>
    <n v="8"/>
    <n v="0.164278531925591"/>
    <n v="0.231421215539935"/>
  </r>
  <r>
    <n v="21592"/>
    <x v="82"/>
    <x v="76"/>
    <x v="22"/>
    <x v="0"/>
    <x v="126"/>
    <s v="Pacific sandfish"/>
    <x v="18"/>
    <n v="12"/>
    <n v="34.569000000000003"/>
    <n v="0.67652002369137898"/>
    <x v="20"/>
    <n v="1"/>
    <n v="0.48499999999999999"/>
    <n v="1.0777777777777799E-2"/>
    <n v="1.40299111921085E-2"/>
  </r>
  <r>
    <n v="21592"/>
    <x v="82"/>
    <x v="76"/>
    <x v="22"/>
    <x v="0"/>
    <x v="126"/>
    <s v="Pacific sandfish"/>
    <x v="18"/>
    <n v="12"/>
    <n v="34.569000000000003"/>
    <n v="0.67652002369137898"/>
    <x v="10"/>
    <n v="3"/>
    <n v="13"/>
    <n v="0.23309178743961401"/>
    <n v="0.37605947525239403"/>
  </r>
  <r>
    <n v="21592"/>
    <x v="82"/>
    <x v="76"/>
    <x v="22"/>
    <x v="0"/>
    <x v="126"/>
    <s v="Pacific sandfish"/>
    <x v="18"/>
    <n v="12"/>
    <n v="34.569000000000003"/>
    <n v="0.67652002369137898"/>
    <x v="27"/>
    <n v="3"/>
    <n v="8.5"/>
    <n v="0.17654839713663201"/>
    <n v="0.24588504151118101"/>
  </r>
  <r>
    <n v="21592"/>
    <x v="82"/>
    <x v="76"/>
    <x v="22"/>
    <x v="0"/>
    <x v="126"/>
    <s v="Pacific sandfish"/>
    <x v="18"/>
    <n v="12"/>
    <n v="34.569000000000003"/>
    <n v="0.67652002369137898"/>
    <x v="22"/>
    <n v="2"/>
    <n v="4.5"/>
    <n v="9.0073529411764705E-2"/>
    <n v="0.13017443374121301"/>
  </r>
  <r>
    <n v="21710"/>
    <x v="83"/>
    <x v="77"/>
    <x v="1"/>
    <x v="1"/>
    <x v="127"/>
    <s v="NA"/>
    <x v="0"/>
    <s v="NA"/>
    <s v="NA"/>
    <s v="NA"/>
    <x v="0"/>
    <s v="NA"/>
    <s v="NA"/>
    <s v="NA"/>
    <s v="NA"/>
  </r>
  <r>
    <n v="21710"/>
    <x v="83"/>
    <x v="77"/>
    <x v="1"/>
    <x v="0"/>
    <x v="128"/>
    <s v="NA"/>
    <x v="0"/>
    <s v="NA"/>
    <s v="NA"/>
    <s v="NA"/>
    <x v="0"/>
    <s v="NA"/>
    <s v="NA"/>
    <s v="NA"/>
    <s v="NA"/>
  </r>
  <r>
    <n v="21720"/>
    <x v="84"/>
    <x v="78"/>
    <x v="23"/>
    <x v="1"/>
    <x v="129"/>
    <s v="Pacific cod"/>
    <x v="39"/>
    <n v="956"/>
    <n v="17406.171020000002"/>
    <n v="97.917812642357703"/>
    <x v="23"/>
    <n v="11"/>
    <n v="382.238"/>
    <n v="1.9633561298980799"/>
    <n v="2.1959912927478498E-2"/>
  </r>
  <r>
    <n v="21720"/>
    <x v="84"/>
    <x v="78"/>
    <x v="23"/>
    <x v="1"/>
    <x v="129"/>
    <s v="Pacific cod"/>
    <x v="39"/>
    <n v="956"/>
    <n v="17406.171020000002"/>
    <n v="97.917812642357703"/>
    <x v="1"/>
    <n v="13"/>
    <n v="14.026"/>
    <n v="8.55149094932251E-2"/>
    <n v="8.05806169770702E-4"/>
  </r>
  <r>
    <n v="21720"/>
    <x v="84"/>
    <x v="78"/>
    <x v="23"/>
    <x v="1"/>
    <x v="129"/>
    <s v="Pacific cod"/>
    <x v="39"/>
    <n v="956"/>
    <n v="17406.171020000002"/>
    <n v="97.917812642357703"/>
    <x v="2"/>
    <n v="53"/>
    <n v="36.8705"/>
    <n v="0.23653055797165401"/>
    <n v="2.1182430046007899E-3"/>
  </r>
  <r>
    <n v="21720"/>
    <x v="84"/>
    <x v="78"/>
    <x v="23"/>
    <x v="1"/>
    <x v="129"/>
    <s v="Pacific cod"/>
    <x v="39"/>
    <n v="956"/>
    <n v="17406.171020000002"/>
    <n v="97.917812642357703"/>
    <x v="3"/>
    <n v="3"/>
    <n v="236.089"/>
    <n v="1.18155075811419"/>
    <n v="1.3563522944174801E-2"/>
  </r>
  <r>
    <n v="21720"/>
    <x v="84"/>
    <x v="78"/>
    <x v="23"/>
    <x v="1"/>
    <x v="129"/>
    <s v="Pacific cod"/>
    <x v="39"/>
    <n v="956"/>
    <n v="17406.171020000002"/>
    <n v="97.917812642357703"/>
    <x v="4"/>
    <n v="4"/>
    <n v="28.096"/>
    <n v="0.15182544390887001"/>
    <n v="1.6141401786594601E-3"/>
  </r>
  <r>
    <n v="21720"/>
    <x v="84"/>
    <x v="78"/>
    <x v="23"/>
    <x v="1"/>
    <x v="129"/>
    <s v="Pacific cod"/>
    <x v="39"/>
    <n v="956"/>
    <n v="17406.171020000002"/>
    <n v="97.917812642357703"/>
    <x v="5"/>
    <n v="183"/>
    <n v="654.61810000000003"/>
    <n v="3.4491600283779298"/>
    <n v="3.7608391831140398E-2"/>
  </r>
  <r>
    <n v="21720"/>
    <x v="84"/>
    <x v="78"/>
    <x v="23"/>
    <x v="1"/>
    <x v="129"/>
    <s v="Pacific cod"/>
    <x v="39"/>
    <n v="956"/>
    <n v="17406.171020000002"/>
    <n v="97.917812642357703"/>
    <x v="48"/>
    <n v="1"/>
    <n v="0.54"/>
    <n v="6.6666666666666697E-3"/>
    <n v="3.1023480085283001E-5"/>
  </r>
  <r>
    <n v="21720"/>
    <x v="84"/>
    <x v="78"/>
    <x v="23"/>
    <x v="1"/>
    <x v="129"/>
    <s v="Pacific cod"/>
    <x v="39"/>
    <n v="956"/>
    <n v="17406.171020000002"/>
    <n v="97.917812642357703"/>
    <x v="6"/>
    <n v="237"/>
    <n v="889.89530000000002"/>
    <n v="4.8871767555797296"/>
    <n v="5.1125276143586897E-2"/>
  </r>
  <r>
    <n v="21720"/>
    <x v="84"/>
    <x v="78"/>
    <x v="23"/>
    <x v="1"/>
    <x v="129"/>
    <s v="Pacific cod"/>
    <x v="39"/>
    <n v="956"/>
    <n v="17406.171020000002"/>
    <n v="97.917812642357703"/>
    <x v="25"/>
    <n v="1"/>
    <n v="0.996"/>
    <n v="6.6400000000000001E-3"/>
    <n v="5.72210854906331E-5"/>
  </r>
  <r>
    <n v="21720"/>
    <x v="84"/>
    <x v="78"/>
    <x v="23"/>
    <x v="1"/>
    <x v="129"/>
    <s v="Pacific cod"/>
    <x v="39"/>
    <n v="956"/>
    <n v="17406.171020000002"/>
    <n v="97.917812642357703"/>
    <x v="7"/>
    <n v="798"/>
    <n v="6142.9063599999999"/>
    <n v="36.875558163137903"/>
    <n v="0.35291543171336698"/>
  </r>
  <r>
    <n v="21720"/>
    <x v="84"/>
    <x v="78"/>
    <x v="23"/>
    <x v="1"/>
    <x v="129"/>
    <s v="Pacific cod"/>
    <x v="39"/>
    <n v="956"/>
    <n v="17406.171020000002"/>
    <n v="97.917812642357703"/>
    <x v="20"/>
    <n v="23"/>
    <n v="7.492"/>
    <n v="6.4503039825853203E-2"/>
    <n v="4.3042206073877801E-4"/>
  </r>
  <r>
    <n v="21720"/>
    <x v="84"/>
    <x v="78"/>
    <x v="23"/>
    <x v="1"/>
    <x v="129"/>
    <s v="Pacific cod"/>
    <x v="39"/>
    <n v="956"/>
    <n v="17406.171020000002"/>
    <n v="97.917812642357703"/>
    <x v="8"/>
    <n v="69"/>
    <n v="320.87490000000003"/>
    <n v="1.6656374867761701"/>
    <n v="1.84345482778096E-2"/>
  </r>
  <r>
    <n v="21720"/>
    <x v="84"/>
    <x v="78"/>
    <x v="23"/>
    <x v="1"/>
    <x v="129"/>
    <s v="Pacific cod"/>
    <x v="39"/>
    <n v="956"/>
    <n v="17406.171020000002"/>
    <n v="97.917812642357703"/>
    <x v="9"/>
    <n v="4"/>
    <n v="444.33600000000001"/>
    <n v="2.3348493403049999"/>
    <n v="2.5527498235508001E-2"/>
  </r>
  <r>
    <n v="21720"/>
    <x v="84"/>
    <x v="78"/>
    <x v="23"/>
    <x v="1"/>
    <x v="129"/>
    <s v="Pacific cod"/>
    <x v="39"/>
    <n v="956"/>
    <n v="17406.171020000002"/>
    <n v="97.917812642357703"/>
    <x v="30"/>
    <n v="2"/>
    <n v="39.488999999999997"/>
    <n v="0.20561975835110199"/>
    <n v="2.26867815756989E-3"/>
  </r>
  <r>
    <n v="21720"/>
    <x v="84"/>
    <x v="78"/>
    <x v="23"/>
    <x v="1"/>
    <x v="129"/>
    <s v="Pacific cod"/>
    <x v="39"/>
    <n v="956"/>
    <n v="17406.171020000002"/>
    <n v="97.917812642357703"/>
    <x v="36"/>
    <n v="2"/>
    <n v="147.185"/>
    <n v="0.75601855800363305"/>
    <n v="8.4559091043562504E-3"/>
  </r>
  <r>
    <n v="21720"/>
    <x v="84"/>
    <x v="78"/>
    <x v="23"/>
    <x v="1"/>
    <x v="129"/>
    <s v="Pacific cod"/>
    <x v="39"/>
    <n v="956"/>
    <n v="17406.171020000002"/>
    <n v="97.917812642357703"/>
    <x v="10"/>
    <n v="8"/>
    <n v="86.563999999999993"/>
    <n v="0.51456958873754"/>
    <n v="4.9731787594489603E-3"/>
  </r>
  <r>
    <n v="21720"/>
    <x v="84"/>
    <x v="78"/>
    <x v="23"/>
    <x v="1"/>
    <x v="129"/>
    <s v="Pacific cod"/>
    <x v="39"/>
    <n v="956"/>
    <n v="17406.171020000002"/>
    <n v="97.917812642357703"/>
    <x v="26"/>
    <n v="1"/>
    <n v="34.729999999999997"/>
    <n v="0.18088541666666699"/>
    <n v="1.9952693765960699E-3"/>
  </r>
  <r>
    <n v="21720"/>
    <x v="84"/>
    <x v="78"/>
    <x v="23"/>
    <x v="1"/>
    <x v="129"/>
    <s v="Pacific cod"/>
    <x v="39"/>
    <n v="956"/>
    <n v="17406.171020000002"/>
    <n v="97.917812642357703"/>
    <x v="11"/>
    <n v="22"/>
    <n v="1018.2089999999999"/>
    <n v="5.45168081081761"/>
    <n v="5.8497012285473902E-2"/>
  </r>
  <r>
    <n v="21720"/>
    <x v="84"/>
    <x v="78"/>
    <x v="23"/>
    <x v="1"/>
    <x v="129"/>
    <s v="Pacific cod"/>
    <x v="39"/>
    <n v="956"/>
    <n v="17406.171020000002"/>
    <n v="97.917812642357703"/>
    <x v="12"/>
    <n v="357"/>
    <n v="2926.9820599999998"/>
    <n v="17.008648306865201"/>
    <n v="0.16815772157109399"/>
  </r>
  <r>
    <n v="21720"/>
    <x v="84"/>
    <x v="78"/>
    <x v="23"/>
    <x v="1"/>
    <x v="129"/>
    <s v="Pacific cod"/>
    <x v="39"/>
    <n v="956"/>
    <n v="17406.171020000002"/>
    <n v="97.917812642357703"/>
    <x v="13"/>
    <n v="32"/>
    <n v="20.797999999999998"/>
    <n v="0.13894397795851099"/>
    <n v="1.19486359039577E-3"/>
  </r>
  <r>
    <n v="21720"/>
    <x v="84"/>
    <x v="78"/>
    <x v="23"/>
    <x v="1"/>
    <x v="129"/>
    <s v="Pacific cod"/>
    <x v="39"/>
    <n v="956"/>
    <n v="17406.171020000002"/>
    <n v="97.917812642357703"/>
    <x v="38"/>
    <n v="5"/>
    <n v="29.4"/>
    <n v="0.14763175240529799"/>
    <n v="1.6890561379765199E-3"/>
  </r>
  <r>
    <n v="21720"/>
    <x v="84"/>
    <x v="78"/>
    <x v="23"/>
    <x v="1"/>
    <x v="129"/>
    <s v="Pacific cod"/>
    <x v="39"/>
    <n v="956"/>
    <n v="17406.171020000002"/>
    <n v="97.917812642357703"/>
    <x v="39"/>
    <n v="4"/>
    <n v="5.0830000000000002"/>
    <n v="3.0906181653151898E-2"/>
    <n v="2.92022869024988E-4"/>
  </r>
  <r>
    <n v="21720"/>
    <x v="84"/>
    <x v="78"/>
    <x v="23"/>
    <x v="1"/>
    <x v="129"/>
    <s v="Pacific cod"/>
    <x v="39"/>
    <n v="956"/>
    <n v="17406.171020000002"/>
    <n v="97.917812642357703"/>
    <x v="14"/>
    <n v="68"/>
    <n v="748.96100000000001"/>
    <n v="3.7437397033215301"/>
    <n v="4.30284753113956E-2"/>
  </r>
  <r>
    <n v="21720"/>
    <x v="84"/>
    <x v="78"/>
    <x v="23"/>
    <x v="1"/>
    <x v="129"/>
    <s v="Pacific cod"/>
    <x v="39"/>
    <n v="956"/>
    <n v="17406.171020000002"/>
    <n v="97.917812642357703"/>
    <x v="15"/>
    <n v="53"/>
    <n v="834.68179999999995"/>
    <n v="4.4902190982975698"/>
    <n v="4.7953211481200297E-2"/>
  </r>
  <r>
    <n v="21720"/>
    <x v="84"/>
    <x v="78"/>
    <x v="23"/>
    <x v="1"/>
    <x v="129"/>
    <s v="Pacific cod"/>
    <x v="39"/>
    <n v="956"/>
    <n v="17406.171020000002"/>
    <n v="97.917812642357703"/>
    <x v="16"/>
    <n v="57"/>
    <n v="908.47400000000005"/>
    <n v="5.0555439060885599"/>
    <n v="5.21926389759211E-2"/>
  </r>
  <r>
    <n v="21720"/>
    <x v="84"/>
    <x v="78"/>
    <x v="23"/>
    <x v="1"/>
    <x v="129"/>
    <s v="Pacific cod"/>
    <x v="39"/>
    <n v="956"/>
    <n v="17406.171020000002"/>
    <n v="97.917812642357703"/>
    <x v="17"/>
    <n v="29"/>
    <n v="328.26"/>
    <n v="1.8580578372249801"/>
    <n v="1.8858828838509201E-2"/>
  </r>
  <r>
    <n v="21720"/>
    <x v="84"/>
    <x v="78"/>
    <x v="23"/>
    <x v="1"/>
    <x v="129"/>
    <s v="Pacific cod"/>
    <x v="39"/>
    <n v="956"/>
    <n v="17406.171020000002"/>
    <n v="97.917812642357703"/>
    <x v="28"/>
    <n v="2"/>
    <n v="93.715999999999994"/>
    <n v="0.51572842261904805"/>
    <n v="5.3840675179118204E-3"/>
  </r>
  <r>
    <n v="21720"/>
    <x v="84"/>
    <x v="78"/>
    <x v="23"/>
    <x v="1"/>
    <x v="129"/>
    <s v="Pacific cod"/>
    <x v="39"/>
    <n v="956"/>
    <n v="17406.171020000002"/>
    <n v="97.917812642357703"/>
    <x v="18"/>
    <n v="78"/>
    <n v="101.473"/>
    <n v="0.67291045983870201"/>
    <n v="5.8297140642479999E-3"/>
  </r>
  <r>
    <n v="21720"/>
    <x v="84"/>
    <x v="78"/>
    <x v="23"/>
    <x v="1"/>
    <x v="129"/>
    <s v="Pacific cod"/>
    <x v="39"/>
    <n v="956"/>
    <n v="17406.171020000002"/>
    <n v="97.917812642357703"/>
    <x v="21"/>
    <n v="25"/>
    <n v="188.96100000000001"/>
    <n v="0.91397310184690705"/>
    <n v="1.0855977445176201E-2"/>
  </r>
  <r>
    <n v="21720"/>
    <x v="84"/>
    <x v="78"/>
    <x v="23"/>
    <x v="1"/>
    <x v="129"/>
    <s v="Pacific cod"/>
    <x v="39"/>
    <n v="956"/>
    <n v="17406.171020000002"/>
    <n v="97.917812642357703"/>
    <x v="31"/>
    <n v="2"/>
    <n v="98.441000000000003"/>
    <n v="0.50007459844345103"/>
    <n v="5.6555229686580397E-3"/>
  </r>
  <r>
    <n v="21720"/>
    <x v="84"/>
    <x v="78"/>
    <x v="23"/>
    <x v="1"/>
    <x v="129"/>
    <s v="Pacific cod"/>
    <x v="39"/>
    <n v="956"/>
    <n v="17406.171020000002"/>
    <n v="97.917812642357703"/>
    <x v="22"/>
    <n v="14"/>
    <n v="635.78499999999997"/>
    <n v="2.82369188316297"/>
    <n v="3.6526413492632699E-2"/>
  </r>
  <r>
    <n v="21720"/>
    <x v="84"/>
    <x v="78"/>
    <x v="23"/>
    <x v="0"/>
    <x v="130"/>
    <s v="Pacific cod"/>
    <x v="40"/>
    <n v="9667"/>
    <n v="253258.93452000001"/>
    <n v="1320.6903034403799"/>
    <x v="23"/>
    <n v="57"/>
    <n v="3486.8919999999998"/>
    <n v="16.802065090761999"/>
    <n v="1.3768090774798101E-2"/>
  </r>
  <r>
    <n v="21720"/>
    <x v="84"/>
    <x v="78"/>
    <x v="23"/>
    <x v="0"/>
    <x v="130"/>
    <s v="Pacific cod"/>
    <x v="40"/>
    <n v="9667"/>
    <n v="253258.93452000001"/>
    <n v="1320.6903034403799"/>
    <x v="1"/>
    <n v="119"/>
    <n v="471.82118000000003"/>
    <n v="2.6232978789076702"/>
    <n v="1.8629991510239899E-3"/>
  </r>
  <r>
    <n v="21720"/>
    <x v="84"/>
    <x v="78"/>
    <x v="23"/>
    <x v="0"/>
    <x v="130"/>
    <s v="Pacific cod"/>
    <x v="40"/>
    <n v="9667"/>
    <n v="253258.93452000001"/>
    <n v="1320.6903034403799"/>
    <x v="33"/>
    <n v="122"/>
    <n v="87.249700000000004"/>
    <n v="0.87871419872822198"/>
    <n v="3.4450788543892398E-4"/>
  </r>
  <r>
    <n v="21720"/>
    <x v="84"/>
    <x v="78"/>
    <x v="23"/>
    <x v="0"/>
    <x v="130"/>
    <s v="Pacific cod"/>
    <x v="40"/>
    <n v="9667"/>
    <n v="253258.93452000001"/>
    <n v="1320.6903034403799"/>
    <x v="41"/>
    <n v="6"/>
    <n v="0.4904"/>
    <n v="3.1287114566643302E-3"/>
    <n v="1.9363581424262598E-6"/>
  </r>
  <r>
    <n v="21720"/>
    <x v="84"/>
    <x v="78"/>
    <x v="23"/>
    <x v="0"/>
    <x v="130"/>
    <s v="Pacific cod"/>
    <x v="40"/>
    <n v="9667"/>
    <n v="253258.93452000001"/>
    <n v="1320.6903034403799"/>
    <x v="34"/>
    <n v="31"/>
    <n v="3.15408"/>
    <n v="4.3403134558609197E-2"/>
    <n v="1.24539732664433E-5"/>
  </r>
  <r>
    <n v="21720"/>
    <x v="84"/>
    <x v="78"/>
    <x v="23"/>
    <x v="0"/>
    <x v="130"/>
    <s v="Pacific cod"/>
    <x v="40"/>
    <n v="9667"/>
    <n v="253258.93452000001"/>
    <n v="1320.6903034403799"/>
    <x v="35"/>
    <n v="2"/>
    <n v="3.9E-2"/>
    <n v="7.3026315789473698E-4"/>
    <n v="1.5399259289279001E-7"/>
  </r>
  <r>
    <n v="21720"/>
    <x v="84"/>
    <x v="78"/>
    <x v="23"/>
    <x v="0"/>
    <x v="130"/>
    <s v="Pacific cod"/>
    <x v="40"/>
    <n v="9667"/>
    <n v="253258.93452000001"/>
    <n v="1320.6903034403799"/>
    <x v="2"/>
    <n v="2260"/>
    <n v="7981.6115399999999"/>
    <n v="48.267612304211298"/>
    <n v="3.1515616833528499E-2"/>
  </r>
  <r>
    <n v="21720"/>
    <x v="84"/>
    <x v="78"/>
    <x v="23"/>
    <x v="0"/>
    <x v="130"/>
    <s v="Pacific cod"/>
    <x v="40"/>
    <n v="9667"/>
    <n v="253258.93452000001"/>
    <n v="1320.6903034403799"/>
    <x v="3"/>
    <n v="73"/>
    <n v="1707.94001"/>
    <n v="8.32349919834245"/>
    <n v="6.7438489909035096E-3"/>
  </r>
  <r>
    <n v="21720"/>
    <x v="84"/>
    <x v="78"/>
    <x v="23"/>
    <x v="0"/>
    <x v="130"/>
    <s v="Pacific cod"/>
    <x v="40"/>
    <n v="9667"/>
    <n v="253258.93452000001"/>
    <n v="1320.6903034403799"/>
    <x v="4"/>
    <n v="22"/>
    <n v="95.157899999999998"/>
    <n v="0.55584152222447902"/>
    <n v="3.7573363474955798E-4"/>
  </r>
  <r>
    <n v="21720"/>
    <x v="84"/>
    <x v="78"/>
    <x v="23"/>
    <x v="0"/>
    <x v="130"/>
    <s v="Pacific cod"/>
    <x v="40"/>
    <n v="9667"/>
    <n v="253258.93452000001"/>
    <n v="1320.6903034403799"/>
    <x v="19"/>
    <n v="73"/>
    <n v="132.62280000000001"/>
    <n v="0.97368676701476098"/>
    <n v="5.23664842274406E-4"/>
  </r>
  <r>
    <n v="21720"/>
    <x v="84"/>
    <x v="78"/>
    <x v="23"/>
    <x v="0"/>
    <x v="130"/>
    <s v="Pacific cod"/>
    <x v="40"/>
    <n v="9667"/>
    <n v="253258.93452000001"/>
    <n v="1320.6903034403799"/>
    <x v="5"/>
    <n v="4353"/>
    <n v="11829.91661"/>
    <n v="70.895463117981606"/>
    <n v="4.6710757243061E-2"/>
  </r>
  <r>
    <n v="21720"/>
    <x v="84"/>
    <x v="78"/>
    <x v="23"/>
    <x v="0"/>
    <x v="130"/>
    <s v="Pacific cod"/>
    <x v="40"/>
    <n v="9667"/>
    <n v="253258.93452000001"/>
    <n v="1320.6903034403799"/>
    <x v="48"/>
    <n v="5"/>
    <n v="80.221999999999994"/>
    <n v="0.39609698938841997"/>
    <n v="3.1675881505244502E-4"/>
  </r>
  <r>
    <n v="21720"/>
    <x v="84"/>
    <x v="78"/>
    <x v="23"/>
    <x v="0"/>
    <x v="130"/>
    <s v="Pacific cod"/>
    <x v="40"/>
    <n v="9667"/>
    <n v="253258.93452000001"/>
    <n v="1320.6903034403799"/>
    <x v="51"/>
    <n v="4"/>
    <n v="3.9009999999999998"/>
    <n v="1.9295696991562802E-2"/>
    <n v="1.54032078173018E-5"/>
  </r>
  <r>
    <n v="21720"/>
    <x v="84"/>
    <x v="78"/>
    <x v="23"/>
    <x v="0"/>
    <x v="130"/>
    <s v="Pacific cod"/>
    <x v="40"/>
    <n v="9667"/>
    <n v="253258.93452000001"/>
    <n v="1320.6903034403799"/>
    <x v="24"/>
    <n v="12"/>
    <n v="208.22"/>
    <n v="1.0963162906205"/>
    <n v="8.2216250492658002E-4"/>
  </r>
  <r>
    <n v="21720"/>
    <x v="84"/>
    <x v="78"/>
    <x v="23"/>
    <x v="0"/>
    <x v="130"/>
    <s v="Pacific cod"/>
    <x v="40"/>
    <n v="9667"/>
    <n v="253258.93452000001"/>
    <n v="1320.6903034403799"/>
    <x v="6"/>
    <n v="2239"/>
    <n v="8888.4086000000007"/>
    <n v="47.143138685633502"/>
    <n v="3.5096130436014603E-2"/>
  </r>
  <r>
    <n v="21720"/>
    <x v="84"/>
    <x v="78"/>
    <x v="23"/>
    <x v="0"/>
    <x v="130"/>
    <s v="Pacific cod"/>
    <x v="40"/>
    <n v="9667"/>
    <n v="253258.93452000001"/>
    <n v="1320.6903034403799"/>
    <x v="25"/>
    <n v="43"/>
    <n v="77.832999999999998"/>
    <n v="0.410173294847687"/>
    <n v="3.0732578160575598E-4"/>
  </r>
  <r>
    <n v="21720"/>
    <x v="84"/>
    <x v="78"/>
    <x v="23"/>
    <x v="0"/>
    <x v="130"/>
    <s v="Pacific cod"/>
    <x v="40"/>
    <n v="9667"/>
    <n v="253258.93452000001"/>
    <n v="1320.6903034403799"/>
    <x v="7"/>
    <n v="7228"/>
    <n v="39955.400049999997"/>
    <n v="243.511559049932"/>
    <n v="0.157765016763287"/>
  </r>
  <r>
    <n v="21720"/>
    <x v="84"/>
    <x v="78"/>
    <x v="23"/>
    <x v="0"/>
    <x v="130"/>
    <s v="Pacific cod"/>
    <x v="40"/>
    <n v="9667"/>
    <n v="253258.93452000001"/>
    <n v="1320.6903034403799"/>
    <x v="20"/>
    <n v="272"/>
    <n v="83.554640000000006"/>
    <n v="0.59840977137815599"/>
    <n v="3.2991783748265602E-4"/>
  </r>
  <r>
    <n v="21720"/>
    <x v="84"/>
    <x v="78"/>
    <x v="23"/>
    <x v="0"/>
    <x v="130"/>
    <s v="Pacific cod"/>
    <x v="40"/>
    <n v="9667"/>
    <n v="253258.93452000001"/>
    <n v="1320.6903034403799"/>
    <x v="8"/>
    <n v="681"/>
    <n v="3777.6295500000001"/>
    <n v="19.6240895215759"/>
    <n v="1.4916076138280001E-2"/>
  </r>
  <r>
    <n v="21720"/>
    <x v="84"/>
    <x v="78"/>
    <x v="23"/>
    <x v="0"/>
    <x v="130"/>
    <s v="Pacific cod"/>
    <x v="40"/>
    <n v="9667"/>
    <n v="253258.93452000001"/>
    <n v="1320.6903034403799"/>
    <x v="9"/>
    <n v="100"/>
    <n v="9585.8388900000009"/>
    <n v="45.224450937419299"/>
    <n v="3.7849953480093297E-2"/>
  </r>
  <r>
    <n v="21720"/>
    <x v="84"/>
    <x v="78"/>
    <x v="23"/>
    <x v="0"/>
    <x v="130"/>
    <s v="Pacific cod"/>
    <x v="40"/>
    <n v="9667"/>
    <n v="253258.93452000001"/>
    <n v="1320.6903034403799"/>
    <x v="30"/>
    <n v="6"/>
    <n v="300.95299999999997"/>
    <n v="1.4965609466168801"/>
    <n v="1.1883213540734301E-3"/>
  </r>
  <r>
    <n v="21720"/>
    <x v="84"/>
    <x v="78"/>
    <x v="23"/>
    <x v="0"/>
    <x v="130"/>
    <s v="Pacific cod"/>
    <x v="40"/>
    <n v="9667"/>
    <n v="253258.93452000001"/>
    <n v="1320.6903034403799"/>
    <x v="36"/>
    <n v="6"/>
    <n v="700.76799000000005"/>
    <n v="3.1357397368589899"/>
    <n v="2.7670020460607301E-3"/>
  </r>
  <r>
    <n v="21720"/>
    <x v="84"/>
    <x v="78"/>
    <x v="23"/>
    <x v="0"/>
    <x v="130"/>
    <s v="Pacific cod"/>
    <x v="40"/>
    <n v="9667"/>
    <n v="253258.93452000001"/>
    <n v="1320.6903034403799"/>
    <x v="10"/>
    <n v="162"/>
    <n v="4746.4440000000004"/>
    <n v="28.5036902596377"/>
    <n v="1.87414671430878E-2"/>
  </r>
  <r>
    <n v="21720"/>
    <x v="84"/>
    <x v="78"/>
    <x v="23"/>
    <x v="0"/>
    <x v="130"/>
    <s v="Pacific cod"/>
    <x v="40"/>
    <n v="9667"/>
    <n v="253258.93452000001"/>
    <n v="1320.6903034403799"/>
    <x v="26"/>
    <n v="7"/>
    <n v="348.834"/>
    <n v="1.9610445258445299"/>
    <n v="1.37738082433752E-3"/>
  </r>
  <r>
    <n v="21720"/>
    <x v="84"/>
    <x v="78"/>
    <x v="23"/>
    <x v="0"/>
    <x v="130"/>
    <s v="Pacific cod"/>
    <x v="40"/>
    <n v="9667"/>
    <n v="253258.93452000001"/>
    <n v="1320.6903034403799"/>
    <x v="43"/>
    <n v="7"/>
    <n v="7.2720000000000002"/>
    <n v="4.7668469557250397E-2"/>
    <n v="2.8713695782470899E-5"/>
  </r>
  <r>
    <n v="21720"/>
    <x v="84"/>
    <x v="78"/>
    <x v="23"/>
    <x v="0"/>
    <x v="130"/>
    <s v="Pacific cod"/>
    <x v="40"/>
    <n v="9667"/>
    <n v="253258.93452000001"/>
    <n v="1320.6903034403799"/>
    <x v="11"/>
    <n v="17"/>
    <n v="853.59900000000005"/>
    <n v="4.8314444621930503"/>
    <n v="3.37045957181262E-3"/>
  </r>
  <r>
    <n v="21720"/>
    <x v="84"/>
    <x v="78"/>
    <x v="23"/>
    <x v="0"/>
    <x v="130"/>
    <s v="Pacific cod"/>
    <x v="40"/>
    <n v="9667"/>
    <n v="253258.93452000001"/>
    <n v="1320.6903034403799"/>
    <x v="27"/>
    <n v="421"/>
    <n v="9430.4500000000007"/>
    <n v="52.1802388283689"/>
    <n v="3.7236396093482199E-2"/>
  </r>
  <r>
    <n v="21720"/>
    <x v="84"/>
    <x v="78"/>
    <x v="23"/>
    <x v="0"/>
    <x v="130"/>
    <s v="Pacific cod"/>
    <x v="40"/>
    <n v="9667"/>
    <n v="253258.93452000001"/>
    <n v="1320.6903034403799"/>
    <x v="12"/>
    <n v="2466"/>
    <n v="19279.592680000002"/>
    <n v="108.54648158259999"/>
    <n v="7.6126011966924201E-2"/>
  </r>
  <r>
    <n v="21720"/>
    <x v="84"/>
    <x v="78"/>
    <x v="23"/>
    <x v="0"/>
    <x v="130"/>
    <s v="Pacific cod"/>
    <x v="40"/>
    <n v="9667"/>
    <n v="253258.93452000001"/>
    <n v="1320.6903034403799"/>
    <x v="13"/>
    <n v="507"/>
    <n v="381.03751"/>
    <n v="2.3091167134040602"/>
    <n v="1.50453728600801E-3"/>
  </r>
  <r>
    <n v="21720"/>
    <x v="84"/>
    <x v="78"/>
    <x v="23"/>
    <x v="0"/>
    <x v="130"/>
    <s v="Pacific cod"/>
    <x v="40"/>
    <n v="9667"/>
    <n v="253258.93452000001"/>
    <n v="1320.6903034403799"/>
    <x v="38"/>
    <n v="4"/>
    <n v="181.5"/>
    <n v="0.80170166990819203"/>
    <n v="7.1665783615490497E-4"/>
  </r>
  <r>
    <n v="21720"/>
    <x v="84"/>
    <x v="78"/>
    <x v="23"/>
    <x v="0"/>
    <x v="130"/>
    <s v="Pacific cod"/>
    <x v="40"/>
    <n v="9667"/>
    <n v="253258.93452000001"/>
    <n v="1320.6903034403799"/>
    <x v="44"/>
    <n v="1"/>
    <n v="608.84997999999996"/>
    <n v="2.3876469803921601"/>
    <n v="2.4040612077672599E-3"/>
  </r>
  <r>
    <n v="21720"/>
    <x v="84"/>
    <x v="78"/>
    <x v="23"/>
    <x v="0"/>
    <x v="130"/>
    <s v="Pacific cod"/>
    <x v="40"/>
    <n v="9667"/>
    <n v="253258.93452000001"/>
    <n v="1320.6903034403799"/>
    <x v="39"/>
    <n v="49"/>
    <n v="482.49250000000001"/>
    <n v="2.45001124167355"/>
    <n v="1.9051351570852401E-3"/>
  </r>
  <r>
    <n v="21720"/>
    <x v="84"/>
    <x v="78"/>
    <x v="23"/>
    <x v="0"/>
    <x v="130"/>
    <s v="Pacific cod"/>
    <x v="40"/>
    <n v="9667"/>
    <n v="253258.93452000001"/>
    <n v="1320.6903034403799"/>
    <x v="14"/>
    <n v="417"/>
    <n v="5389.05051"/>
    <n v="25.2548001184105"/>
    <n v="2.12788169555156E-2"/>
  </r>
  <r>
    <n v="21720"/>
    <x v="84"/>
    <x v="78"/>
    <x v="23"/>
    <x v="0"/>
    <x v="130"/>
    <s v="Pacific cod"/>
    <x v="40"/>
    <n v="9667"/>
    <n v="253258.93452000001"/>
    <n v="1320.6903034403799"/>
    <x v="15"/>
    <n v="961"/>
    <n v="17671.02564"/>
    <n v="82.678542801505102"/>
    <n v="6.9774539932783694E-2"/>
  </r>
  <r>
    <n v="21720"/>
    <x v="84"/>
    <x v="78"/>
    <x v="23"/>
    <x v="0"/>
    <x v="130"/>
    <s v="Pacific cod"/>
    <x v="40"/>
    <n v="9667"/>
    <n v="253258.93452000001"/>
    <n v="1320.6903034403799"/>
    <x v="16"/>
    <n v="456"/>
    <n v="4293.2520000000004"/>
    <n v="24.036274817985401"/>
    <n v="1.69520258313373E-2"/>
  </r>
  <r>
    <n v="21720"/>
    <x v="84"/>
    <x v="78"/>
    <x v="23"/>
    <x v="0"/>
    <x v="130"/>
    <s v="Pacific cod"/>
    <x v="40"/>
    <n v="9667"/>
    <n v="253258.93452000001"/>
    <n v="1320.6903034403799"/>
    <x v="17"/>
    <n v="251"/>
    <n v="2057.1388999999999"/>
    <n v="11.4232319952112"/>
    <n v="8.1226705936313006E-3"/>
  </r>
  <r>
    <n v="21720"/>
    <x v="84"/>
    <x v="78"/>
    <x v="23"/>
    <x v="0"/>
    <x v="130"/>
    <s v="Pacific cod"/>
    <x v="40"/>
    <n v="9667"/>
    <n v="253258.93452000001"/>
    <n v="1320.6903034403799"/>
    <x v="29"/>
    <n v="5"/>
    <n v="11.132"/>
    <n v="6.2125463425463399E-2"/>
    <n v="4.3955013950834203E-5"/>
  </r>
  <r>
    <n v="21720"/>
    <x v="84"/>
    <x v="78"/>
    <x v="23"/>
    <x v="0"/>
    <x v="130"/>
    <s v="Pacific cod"/>
    <x v="40"/>
    <n v="9667"/>
    <n v="253258.93452000001"/>
    <n v="1320.6903034403799"/>
    <x v="28"/>
    <n v="2"/>
    <n v="866.08399999999995"/>
    <n v="4.1310688135864799"/>
    <n v="3.4197569441784298E-3"/>
  </r>
  <r>
    <n v="21720"/>
    <x v="84"/>
    <x v="78"/>
    <x v="23"/>
    <x v="0"/>
    <x v="130"/>
    <s v="Pacific cod"/>
    <x v="40"/>
    <n v="9667"/>
    <n v="253258.93452000001"/>
    <n v="1320.6903034403799"/>
    <x v="54"/>
    <n v="1"/>
    <n v="5.0000000000000001E-3"/>
    <n v="2.7322404371584699E-5"/>
    <n v="1.9742640114460199E-8"/>
  </r>
  <r>
    <n v="21720"/>
    <x v="84"/>
    <x v="78"/>
    <x v="23"/>
    <x v="0"/>
    <x v="130"/>
    <s v="Pacific cod"/>
    <x v="40"/>
    <n v="9667"/>
    <n v="253258.93452000001"/>
    <n v="1320.6903034403799"/>
    <x v="18"/>
    <n v="318"/>
    <n v="2047.3887099999999"/>
    <n v="9.5124352152681109"/>
    <n v="8.08417169518778E-3"/>
  </r>
  <r>
    <n v="21720"/>
    <x v="84"/>
    <x v="78"/>
    <x v="23"/>
    <x v="0"/>
    <x v="130"/>
    <s v="Pacific cod"/>
    <x v="40"/>
    <n v="9667"/>
    <n v="253258.93452000001"/>
    <n v="1320.6903034403799"/>
    <x v="21"/>
    <n v="1889"/>
    <n v="24981.929100000001"/>
    <n v="134.926328263198"/>
    <n v="9.8641847117252102E-2"/>
  </r>
  <r>
    <n v="21720"/>
    <x v="84"/>
    <x v="78"/>
    <x v="23"/>
    <x v="0"/>
    <x v="130"/>
    <s v="Pacific cod"/>
    <x v="40"/>
    <n v="9667"/>
    <n v="253258.93452000001"/>
    <n v="1320.6903034403799"/>
    <x v="31"/>
    <n v="2"/>
    <n v="15.847"/>
    <n v="7.4471515151515094E-2"/>
    <n v="6.2572323578770098E-5"/>
  </r>
  <r>
    <n v="21720"/>
    <x v="84"/>
    <x v="78"/>
    <x v="23"/>
    <x v="0"/>
    <x v="130"/>
    <s v="Pacific cod"/>
    <x v="40"/>
    <n v="9667"/>
    <n v="253258.93452000001"/>
    <n v="1320.6903034403799"/>
    <x v="22"/>
    <n v="594"/>
    <n v="70144.386050000001"/>
    <n v="312.53775031029301"/>
    <n v="0.276967073966982"/>
  </r>
  <r>
    <n v="21720"/>
    <x v="84"/>
    <x v="78"/>
    <x v="23"/>
    <x v="0"/>
    <x v="130"/>
    <s v="Pacific cod"/>
    <x v="40"/>
    <n v="9667"/>
    <n v="253258.93452000001"/>
    <n v="1320.6903034403799"/>
    <x v="0"/>
    <n v="1"/>
    <n v="2"/>
    <n v="1.0928961748633901E-2"/>
    <n v="7.8970560457840796E-6"/>
  </r>
  <r>
    <n v="21740"/>
    <x v="85"/>
    <x v="79"/>
    <x v="24"/>
    <x v="1"/>
    <x v="131"/>
    <s v="walleye pollock"/>
    <x v="41"/>
    <n v="1949"/>
    <n v="5329.1319899999999"/>
    <n v="41.355471716735799"/>
    <x v="23"/>
    <n v="2"/>
    <n v="0.192"/>
    <n v="1.77869352869353E-3"/>
    <n v="3.6028381425020801E-5"/>
  </r>
  <r>
    <n v="21740"/>
    <x v="85"/>
    <x v="79"/>
    <x v="24"/>
    <x v="1"/>
    <x v="131"/>
    <s v="walleye pollock"/>
    <x v="41"/>
    <n v="1949"/>
    <n v="5329.1319899999999"/>
    <n v="41.355471716735799"/>
    <x v="1"/>
    <n v="41"/>
    <n v="16.706"/>
    <n v="0.14766358671865601"/>
    <n v="3.1348444796166501E-3"/>
  </r>
  <r>
    <n v="21740"/>
    <x v="85"/>
    <x v="79"/>
    <x v="24"/>
    <x v="1"/>
    <x v="131"/>
    <s v="walleye pollock"/>
    <x v="41"/>
    <n v="1949"/>
    <n v="5329.1319899999999"/>
    <n v="41.355471716735799"/>
    <x v="33"/>
    <n v="222"/>
    <n v="70.839799999999997"/>
    <n v="0.93993333770845"/>
    <n v="1.32929340337093E-2"/>
  </r>
  <r>
    <n v="21740"/>
    <x v="85"/>
    <x v="79"/>
    <x v="24"/>
    <x v="1"/>
    <x v="131"/>
    <s v="walleye pollock"/>
    <x v="41"/>
    <n v="1949"/>
    <n v="5329.1319899999999"/>
    <n v="41.355471716735799"/>
    <x v="41"/>
    <n v="29"/>
    <n v="4.7830000000000004"/>
    <n v="3.5028658362105197E-2"/>
    <n v="8.97519522686846E-4"/>
  </r>
  <r>
    <n v="21740"/>
    <x v="85"/>
    <x v="79"/>
    <x v="24"/>
    <x v="1"/>
    <x v="131"/>
    <s v="walleye pollock"/>
    <x v="41"/>
    <n v="1949"/>
    <n v="5329.1319899999999"/>
    <n v="41.355471716735799"/>
    <x v="34"/>
    <n v="119"/>
    <n v="27.002700000000001"/>
    <n v="0.42718021099639703"/>
    <n v="5.0669977870073397E-3"/>
  </r>
  <r>
    <n v="21740"/>
    <x v="85"/>
    <x v="79"/>
    <x v="24"/>
    <x v="1"/>
    <x v="131"/>
    <s v="walleye pollock"/>
    <x v="41"/>
    <n v="1949"/>
    <n v="5329.1319899999999"/>
    <n v="41.355471716735799"/>
    <x v="35"/>
    <n v="22"/>
    <n v="7.2110000000000003"/>
    <n v="0.114753494848232"/>
    <n v="1.35312842945742E-3"/>
  </r>
  <r>
    <n v="21740"/>
    <x v="85"/>
    <x v="79"/>
    <x v="24"/>
    <x v="1"/>
    <x v="131"/>
    <s v="walleye pollock"/>
    <x v="41"/>
    <n v="1949"/>
    <n v="5329.1319899999999"/>
    <n v="41.355471716735799"/>
    <x v="46"/>
    <n v="1"/>
    <n v="14.91"/>
    <n v="9.2037037037037001E-2"/>
    <n v="2.79782899503677E-3"/>
  </r>
  <r>
    <n v="21740"/>
    <x v="85"/>
    <x v="79"/>
    <x v="24"/>
    <x v="1"/>
    <x v="131"/>
    <s v="walleye pollock"/>
    <x v="41"/>
    <n v="1949"/>
    <n v="5329.1319899999999"/>
    <n v="41.355471716735799"/>
    <x v="2"/>
    <n v="1068"/>
    <n v="1722.6183900000001"/>
    <n v="14.096310054380901"/>
    <n v="0.323245585441017"/>
  </r>
  <r>
    <n v="21740"/>
    <x v="85"/>
    <x v="79"/>
    <x v="24"/>
    <x v="1"/>
    <x v="131"/>
    <s v="walleye pollock"/>
    <x v="41"/>
    <n v="1949"/>
    <n v="5329.1319899999999"/>
    <n v="41.355471716735799"/>
    <x v="3"/>
    <n v="1"/>
    <n v="1.87"/>
    <n v="1.2986111111111099E-2"/>
    <n v="3.5090142325410899E-4"/>
  </r>
  <r>
    <n v="21740"/>
    <x v="85"/>
    <x v="79"/>
    <x v="24"/>
    <x v="1"/>
    <x v="131"/>
    <s v="walleye pollock"/>
    <x v="41"/>
    <n v="1949"/>
    <n v="5329.1319899999999"/>
    <n v="41.355471716735799"/>
    <x v="4"/>
    <n v="85"/>
    <n v="30.02"/>
    <n v="0.324212047889883"/>
    <n v="5.6331875540579397E-3"/>
  </r>
  <r>
    <n v="21740"/>
    <x v="85"/>
    <x v="79"/>
    <x v="24"/>
    <x v="1"/>
    <x v="131"/>
    <s v="walleye pollock"/>
    <x v="41"/>
    <n v="1949"/>
    <n v="5329.1319899999999"/>
    <n v="41.355471716735799"/>
    <x v="19"/>
    <n v="70"/>
    <n v="176.72280000000001"/>
    <n v="1.24770452428691"/>
    <n v="3.3161648150508698E-2"/>
  </r>
  <r>
    <n v="21740"/>
    <x v="85"/>
    <x v="79"/>
    <x v="24"/>
    <x v="1"/>
    <x v="131"/>
    <s v="walleye pollock"/>
    <x v="41"/>
    <n v="1949"/>
    <n v="5329.1319899999999"/>
    <n v="41.355471716735799"/>
    <x v="5"/>
    <n v="100"/>
    <n v="45.975900000000003"/>
    <n v="0.37127707810642002"/>
    <n v="8.6272774039511096E-3"/>
  </r>
  <r>
    <n v="21740"/>
    <x v="85"/>
    <x v="79"/>
    <x v="24"/>
    <x v="1"/>
    <x v="131"/>
    <s v="walleye pollock"/>
    <x v="41"/>
    <n v="1949"/>
    <n v="5329.1319899999999"/>
    <n v="41.355471716735799"/>
    <x v="6"/>
    <n v="325"/>
    <n v="255.995"/>
    <n v="1.9159055383332699"/>
    <n v="4.8036903660928103E-2"/>
  </r>
  <r>
    <n v="21740"/>
    <x v="85"/>
    <x v="79"/>
    <x v="24"/>
    <x v="1"/>
    <x v="131"/>
    <s v="walleye pollock"/>
    <x v="41"/>
    <n v="1949"/>
    <n v="5329.1319899999999"/>
    <n v="41.355471716735799"/>
    <x v="25"/>
    <n v="1"/>
    <n v="0.48899999999999999"/>
    <n v="3.4680851063829802E-3"/>
    <n v="9.1759783941849804E-5"/>
  </r>
  <r>
    <n v="21740"/>
    <x v="85"/>
    <x v="79"/>
    <x v="24"/>
    <x v="1"/>
    <x v="131"/>
    <s v="walleye pollock"/>
    <x v="41"/>
    <n v="1949"/>
    <n v="5329.1319899999999"/>
    <n v="41.355471716735799"/>
    <x v="7"/>
    <n v="732"/>
    <n v="1011.2695"/>
    <n v="7.6357093499750901"/>
    <n v="0.18976251702859401"/>
  </r>
  <r>
    <n v="21740"/>
    <x v="85"/>
    <x v="79"/>
    <x v="24"/>
    <x v="1"/>
    <x v="131"/>
    <s v="walleye pollock"/>
    <x v="41"/>
    <n v="1949"/>
    <n v="5329.1319899999999"/>
    <n v="41.355471716735799"/>
    <x v="20"/>
    <n v="158"/>
    <n v="65.388000000000005"/>
    <n v="0.49369543907832703"/>
    <n v="1.22699156490586E-2"/>
  </r>
  <r>
    <n v="21740"/>
    <x v="85"/>
    <x v="79"/>
    <x v="24"/>
    <x v="1"/>
    <x v="131"/>
    <s v="walleye pollock"/>
    <x v="41"/>
    <n v="1949"/>
    <n v="5329.1319899999999"/>
    <n v="41.355471716735799"/>
    <x v="8"/>
    <n v="7"/>
    <n v="8.8290000000000006"/>
    <n v="5.8183017434761598E-2"/>
    <n v="1.6567426020911899E-3"/>
  </r>
  <r>
    <n v="21740"/>
    <x v="85"/>
    <x v="79"/>
    <x v="24"/>
    <x v="1"/>
    <x v="131"/>
    <s v="walleye pollock"/>
    <x v="41"/>
    <n v="1949"/>
    <n v="5329.1319899999999"/>
    <n v="41.355471716735799"/>
    <x v="36"/>
    <n v="1"/>
    <n v="4.0519999999999996"/>
    <n v="3.2943089430894301E-2"/>
    <n v="7.6034896632387605E-4"/>
  </r>
  <r>
    <n v="21740"/>
    <x v="85"/>
    <x v="79"/>
    <x v="24"/>
    <x v="1"/>
    <x v="131"/>
    <s v="walleye pollock"/>
    <x v="41"/>
    <n v="1949"/>
    <n v="5329.1319899999999"/>
    <n v="41.355471716735799"/>
    <x v="10"/>
    <n v="34"/>
    <n v="299.209"/>
    <n v="2.39671278386332"/>
    <n v="5.6145916551036699E-2"/>
  </r>
  <r>
    <n v="21740"/>
    <x v="85"/>
    <x v="79"/>
    <x v="24"/>
    <x v="1"/>
    <x v="131"/>
    <s v="walleye pollock"/>
    <x v="41"/>
    <n v="1949"/>
    <n v="5329.1319899999999"/>
    <n v="41.355471716735799"/>
    <x v="26"/>
    <n v="1"/>
    <n v="2.9209999999999998"/>
    <n v="1.7081871345029202E-2"/>
    <n v="5.4811928199211305E-4"/>
  </r>
  <r>
    <n v="21740"/>
    <x v="85"/>
    <x v="79"/>
    <x v="24"/>
    <x v="1"/>
    <x v="131"/>
    <s v="walleye pollock"/>
    <x v="41"/>
    <n v="1949"/>
    <n v="5329.1319899999999"/>
    <n v="41.355471716735799"/>
    <x v="11"/>
    <n v="5"/>
    <n v="37.590000000000003"/>
    <n v="0.26449286663426902"/>
    <n v="7.05368155086735E-3"/>
  </r>
  <r>
    <n v="21740"/>
    <x v="85"/>
    <x v="79"/>
    <x v="24"/>
    <x v="1"/>
    <x v="131"/>
    <s v="walleye pollock"/>
    <x v="41"/>
    <n v="1949"/>
    <n v="5329.1319899999999"/>
    <n v="41.355471716735799"/>
    <x v="12"/>
    <n v="238"/>
    <n v="860.26120000000003"/>
    <n v="6.0831258352328099"/>
    <n v="0.16142613874346901"/>
  </r>
  <r>
    <n v="21740"/>
    <x v="85"/>
    <x v="79"/>
    <x v="24"/>
    <x v="1"/>
    <x v="131"/>
    <s v="walleye pollock"/>
    <x v="41"/>
    <n v="1949"/>
    <n v="5329.1319899999999"/>
    <n v="41.355471716735799"/>
    <x v="13"/>
    <n v="522"/>
    <n v="210.21899999999999"/>
    <n v="1.5545674586640099"/>
    <n v="3.9447137056179402E-2"/>
  </r>
  <r>
    <n v="21740"/>
    <x v="85"/>
    <x v="79"/>
    <x v="24"/>
    <x v="1"/>
    <x v="131"/>
    <s v="walleye pollock"/>
    <x v="41"/>
    <n v="1949"/>
    <n v="5329.1319899999999"/>
    <n v="41.355471716735799"/>
    <x v="38"/>
    <n v="1"/>
    <n v="2"/>
    <n v="1.1904761904761901E-2"/>
    <n v="3.75295639843966E-4"/>
  </r>
  <r>
    <n v="21740"/>
    <x v="85"/>
    <x v="79"/>
    <x v="24"/>
    <x v="1"/>
    <x v="131"/>
    <s v="walleye pollock"/>
    <x v="41"/>
    <n v="1949"/>
    <n v="5329.1319899999999"/>
    <n v="41.355471716735799"/>
    <x v="14"/>
    <n v="11"/>
    <n v="13.791"/>
    <n v="9.1456452076682307E-2"/>
    <n v="2.58785108454407E-3"/>
  </r>
  <r>
    <n v="21740"/>
    <x v="85"/>
    <x v="79"/>
    <x v="24"/>
    <x v="1"/>
    <x v="131"/>
    <s v="walleye pollock"/>
    <x v="41"/>
    <n v="1949"/>
    <n v="5329.1319899999999"/>
    <n v="41.355471716735799"/>
    <x v="15"/>
    <n v="11"/>
    <n v="87.125"/>
    <n v="0.57252474956981603"/>
    <n v="1.6348816310702799E-2"/>
  </r>
  <r>
    <n v="21740"/>
    <x v="85"/>
    <x v="79"/>
    <x v="24"/>
    <x v="1"/>
    <x v="131"/>
    <s v="walleye pollock"/>
    <x v="41"/>
    <n v="1949"/>
    <n v="5329.1319899999999"/>
    <n v="41.355471716735799"/>
    <x v="16"/>
    <n v="32"/>
    <n v="268.65600000000001"/>
    <n v="1.8428870223657301"/>
    <n v="5.0412712708960299E-2"/>
  </r>
  <r>
    <n v="21740"/>
    <x v="85"/>
    <x v="79"/>
    <x v="24"/>
    <x v="1"/>
    <x v="131"/>
    <s v="walleye pollock"/>
    <x v="41"/>
    <n v="1949"/>
    <n v="5329.1319899999999"/>
    <n v="41.355471716735799"/>
    <x v="17"/>
    <n v="6"/>
    <n v="37.634"/>
    <n v="0.249971084641783"/>
    <n v="7.0619380549439203E-3"/>
  </r>
  <r>
    <n v="21740"/>
    <x v="85"/>
    <x v="79"/>
    <x v="24"/>
    <x v="1"/>
    <x v="131"/>
    <s v="walleye pollock"/>
    <x v="41"/>
    <n v="1949"/>
    <n v="5329.1319899999999"/>
    <n v="41.355471716735799"/>
    <x v="29"/>
    <n v="1"/>
    <n v="3.8650000000000002"/>
    <n v="2.3005952380952401E-2"/>
    <n v="7.2525882399846495E-4"/>
  </r>
  <r>
    <n v="21740"/>
    <x v="85"/>
    <x v="79"/>
    <x v="24"/>
    <x v="1"/>
    <x v="131"/>
    <s v="walleye pollock"/>
    <x v="41"/>
    <n v="1949"/>
    <n v="5329.1319899999999"/>
    <n v="41.355471716735799"/>
    <x v="54"/>
    <n v="9"/>
    <n v="0.1229"/>
    <n v="1.17784937284937E-3"/>
    <n v="2.30619170684117E-5"/>
  </r>
  <r>
    <n v="21740"/>
    <x v="85"/>
    <x v="79"/>
    <x v="24"/>
    <x v="1"/>
    <x v="131"/>
    <s v="walleye pollock"/>
    <x v="41"/>
    <n v="1949"/>
    <n v="5329.1319899999999"/>
    <n v="41.355471716735799"/>
    <x v="18"/>
    <n v="48"/>
    <n v="33.687800000000003"/>
    <n v="0.241363644324319"/>
    <n v="6.3214422279677896E-3"/>
  </r>
  <r>
    <n v="21740"/>
    <x v="85"/>
    <x v="79"/>
    <x v="24"/>
    <x v="1"/>
    <x v="131"/>
    <s v="walleye pollock"/>
    <x v="41"/>
    <n v="1949"/>
    <n v="5329.1319899999999"/>
    <n v="41.355471716735799"/>
    <x v="22"/>
    <n v="5"/>
    <n v="7.1760000000000002"/>
    <n v="5.4430030025960301E-2"/>
    <n v="1.3465607557601499E-3"/>
  </r>
  <r>
    <n v="21740"/>
    <x v="85"/>
    <x v="79"/>
    <x v="24"/>
    <x v="0"/>
    <x v="132"/>
    <s v="walleye pollock"/>
    <x v="42"/>
    <n v="10085"/>
    <n v="43641.047400000003"/>
    <n v="291.175441991144"/>
    <x v="23"/>
    <n v="15"/>
    <n v="69"/>
    <n v="0.410458117346646"/>
    <n v="1.58108029277042E-3"/>
  </r>
  <r>
    <n v="21740"/>
    <x v="85"/>
    <x v="79"/>
    <x v="24"/>
    <x v="0"/>
    <x v="132"/>
    <s v="walleye pollock"/>
    <x v="42"/>
    <n v="10085"/>
    <n v="43641.047400000003"/>
    <n v="291.175441991144"/>
    <x v="1"/>
    <n v="243"/>
    <n v="140.86500000000001"/>
    <n v="0.94349099064969799"/>
    <n v="3.2278097890015402E-3"/>
  </r>
  <r>
    <n v="21740"/>
    <x v="85"/>
    <x v="79"/>
    <x v="24"/>
    <x v="0"/>
    <x v="132"/>
    <s v="walleye pollock"/>
    <x v="42"/>
    <n v="10085"/>
    <n v="43641.047400000003"/>
    <n v="291.175441991144"/>
    <x v="33"/>
    <n v="2240"/>
    <n v="1699.77575"/>
    <n v="13.6387810462706"/>
    <n v="3.8949013629769103E-2"/>
  </r>
  <r>
    <n v="21740"/>
    <x v="85"/>
    <x v="79"/>
    <x v="24"/>
    <x v="0"/>
    <x v="132"/>
    <s v="walleye pollock"/>
    <x v="42"/>
    <n v="10085"/>
    <n v="43641.047400000003"/>
    <n v="291.175441991144"/>
    <x v="41"/>
    <n v="419"/>
    <n v="456.91149000000001"/>
    <n v="3.24811961640106"/>
    <n v="1.04697645272373E-2"/>
  </r>
  <r>
    <n v="21740"/>
    <x v="85"/>
    <x v="79"/>
    <x v="24"/>
    <x v="0"/>
    <x v="132"/>
    <s v="walleye pollock"/>
    <x v="42"/>
    <n v="10085"/>
    <n v="43641.047400000003"/>
    <n v="291.175441991144"/>
    <x v="34"/>
    <n v="1225"/>
    <n v="726.21565999999996"/>
    <n v="6.4276089871955397"/>
    <n v="1.6640656062714001E-2"/>
  </r>
  <r>
    <n v="21740"/>
    <x v="85"/>
    <x v="79"/>
    <x v="24"/>
    <x v="0"/>
    <x v="132"/>
    <s v="walleye pollock"/>
    <x v="42"/>
    <n v="10085"/>
    <n v="43641.047400000003"/>
    <n v="291.175441991144"/>
    <x v="35"/>
    <n v="64"/>
    <n v="4.7571000000000003"/>
    <n v="8.9859265069958394E-2"/>
    <n v="1.09005174793307E-4"/>
  </r>
  <r>
    <n v="21740"/>
    <x v="85"/>
    <x v="79"/>
    <x v="24"/>
    <x v="0"/>
    <x v="132"/>
    <s v="walleye pollock"/>
    <x v="42"/>
    <n v="10085"/>
    <n v="43641.047400000003"/>
    <n v="291.175441991144"/>
    <x v="46"/>
    <n v="2"/>
    <n v="2.8000000000000001E-2"/>
    <n v="1.87575757575758E-4"/>
    <n v="6.4159779996481E-7"/>
  </r>
  <r>
    <n v="21740"/>
    <x v="85"/>
    <x v="79"/>
    <x v="24"/>
    <x v="0"/>
    <x v="132"/>
    <s v="walleye pollock"/>
    <x v="42"/>
    <n v="10085"/>
    <n v="43641.047400000003"/>
    <n v="291.175441991144"/>
    <x v="2"/>
    <n v="6790"/>
    <n v="20140.008320000001"/>
    <n v="134.285182703521"/>
    <n v="0.46149232247803501"/>
  </r>
  <r>
    <n v="21740"/>
    <x v="85"/>
    <x v="79"/>
    <x v="24"/>
    <x v="0"/>
    <x v="132"/>
    <s v="walleye pollock"/>
    <x v="42"/>
    <n v="10085"/>
    <n v="43641.047400000003"/>
    <n v="291.175441991144"/>
    <x v="3"/>
    <n v="6"/>
    <n v="8.8659999999999997"/>
    <n v="5.3853854675790201E-2"/>
    <n v="2.0315736051742901E-4"/>
  </r>
  <r>
    <n v="21740"/>
    <x v="85"/>
    <x v="79"/>
    <x v="24"/>
    <x v="0"/>
    <x v="132"/>
    <s v="walleye pollock"/>
    <x v="42"/>
    <n v="10085"/>
    <n v="43641.047400000003"/>
    <n v="291.175441991144"/>
    <x v="4"/>
    <n v="362"/>
    <n v="288.27409999999998"/>
    <n v="1.7860369154667399"/>
    <n v="6.6055724409584196E-3"/>
  </r>
  <r>
    <n v="21740"/>
    <x v="85"/>
    <x v="79"/>
    <x v="24"/>
    <x v="0"/>
    <x v="132"/>
    <s v="walleye pollock"/>
    <x v="42"/>
    <n v="10085"/>
    <n v="43641.047400000003"/>
    <n v="291.175441991144"/>
    <x v="19"/>
    <n v="1660"/>
    <n v="3031.1436399999998"/>
    <n v="19.937399264240899"/>
    <n v="6.9456253242904498E-2"/>
  </r>
  <r>
    <n v="21740"/>
    <x v="85"/>
    <x v="79"/>
    <x v="24"/>
    <x v="0"/>
    <x v="132"/>
    <s v="walleye pollock"/>
    <x v="42"/>
    <n v="10085"/>
    <n v="43641.047400000003"/>
    <n v="291.175441991144"/>
    <x v="5"/>
    <n v="570"/>
    <n v="1279.4436000000001"/>
    <n v="7.9778647876266797"/>
    <n v="2.9317435676394901E-2"/>
  </r>
  <r>
    <n v="21740"/>
    <x v="85"/>
    <x v="79"/>
    <x v="24"/>
    <x v="0"/>
    <x v="132"/>
    <s v="walleye pollock"/>
    <x v="42"/>
    <n v="10085"/>
    <n v="43641.047400000003"/>
    <n v="291.175441991144"/>
    <x v="48"/>
    <n v="4"/>
    <n v="2.5999999999999999E-2"/>
    <n v="2.8488674516479899E-4"/>
    <n v="5.9576938568161005E-7"/>
  </r>
  <r>
    <n v="21740"/>
    <x v="85"/>
    <x v="79"/>
    <x v="24"/>
    <x v="0"/>
    <x v="132"/>
    <s v="walleye pollock"/>
    <x v="42"/>
    <n v="10085"/>
    <n v="43641.047400000003"/>
    <n v="291.175441991144"/>
    <x v="55"/>
    <n v="13"/>
    <n v="4.8573000000000004"/>
    <n v="2.94808961844218E-2"/>
    <n v="1.11301178348895E-4"/>
  </r>
  <r>
    <n v="21740"/>
    <x v="85"/>
    <x v="79"/>
    <x v="24"/>
    <x v="0"/>
    <x v="132"/>
    <s v="walleye pollock"/>
    <x v="42"/>
    <n v="10085"/>
    <n v="43641.047400000003"/>
    <n v="291.175441991144"/>
    <x v="24"/>
    <n v="15"/>
    <n v="17.564"/>
    <n v="0.10282106498062001"/>
    <n v="4.0246513423506899E-4"/>
  </r>
  <r>
    <n v="21740"/>
    <x v="85"/>
    <x v="79"/>
    <x v="24"/>
    <x v="0"/>
    <x v="132"/>
    <s v="walleye pollock"/>
    <x v="42"/>
    <n v="10085"/>
    <n v="43641.047400000003"/>
    <n v="291.175441991144"/>
    <x v="6"/>
    <n v="1541"/>
    <n v="1094.3457000000001"/>
    <n v="7.3338442494078402"/>
    <n v="2.50760640543196E-2"/>
  </r>
  <r>
    <n v="21740"/>
    <x v="85"/>
    <x v="79"/>
    <x v="24"/>
    <x v="0"/>
    <x v="132"/>
    <s v="walleye pollock"/>
    <x v="42"/>
    <n v="10085"/>
    <n v="43641.047400000003"/>
    <n v="291.175441991144"/>
    <x v="25"/>
    <n v="12"/>
    <n v="16.279"/>
    <n v="0.12025119675394701"/>
    <n v="3.73020378058112E-4"/>
  </r>
  <r>
    <n v="21740"/>
    <x v="85"/>
    <x v="79"/>
    <x v="24"/>
    <x v="0"/>
    <x v="132"/>
    <s v="walleye pollock"/>
    <x v="42"/>
    <n v="10085"/>
    <n v="43641.047400000003"/>
    <n v="291.175441991144"/>
    <x v="53"/>
    <n v="2"/>
    <n v="4.0000000000000001E-3"/>
    <n v="2.68184196755625E-5"/>
    <n v="9.1656828566401505E-8"/>
  </r>
  <r>
    <n v="21740"/>
    <x v="85"/>
    <x v="79"/>
    <x v="24"/>
    <x v="0"/>
    <x v="132"/>
    <s v="walleye pollock"/>
    <x v="42"/>
    <n v="10085"/>
    <n v="43641.047400000003"/>
    <n v="291.175441991144"/>
    <x v="42"/>
    <n v="2"/>
    <n v="0.57899999999999996"/>
    <n v="3.4137931034482799E-3"/>
    <n v="1.32673259349866E-5"/>
  </r>
  <r>
    <n v="21740"/>
    <x v="85"/>
    <x v="79"/>
    <x v="24"/>
    <x v="0"/>
    <x v="132"/>
    <s v="walleye pollock"/>
    <x v="42"/>
    <n v="10085"/>
    <n v="43641.047400000003"/>
    <n v="291.175441991144"/>
    <x v="7"/>
    <n v="3049"/>
    <n v="2703.9787000000001"/>
    <n v="18.3753407613961"/>
    <n v="6.1959528038275299E-2"/>
  </r>
  <r>
    <n v="21740"/>
    <x v="85"/>
    <x v="79"/>
    <x v="24"/>
    <x v="0"/>
    <x v="132"/>
    <s v="walleye pollock"/>
    <x v="42"/>
    <n v="10085"/>
    <n v="43641.047400000003"/>
    <n v="291.175441991144"/>
    <x v="20"/>
    <n v="786"/>
    <n v="632.22104999999999"/>
    <n v="4.2032924929112401"/>
    <n v="1.4486844098980101E-2"/>
  </r>
  <r>
    <n v="21740"/>
    <x v="85"/>
    <x v="79"/>
    <x v="24"/>
    <x v="0"/>
    <x v="132"/>
    <s v="walleye pollock"/>
    <x v="42"/>
    <n v="10085"/>
    <n v="43641.047400000003"/>
    <n v="291.175441991144"/>
    <x v="8"/>
    <n v="8"/>
    <n v="18.725000000000001"/>
    <n v="0.10578448683989899"/>
    <n v="4.2906852872646702E-4"/>
  </r>
  <r>
    <n v="21740"/>
    <x v="85"/>
    <x v="79"/>
    <x v="24"/>
    <x v="0"/>
    <x v="132"/>
    <s v="walleye pollock"/>
    <x v="42"/>
    <n v="10085"/>
    <n v="43641.047400000003"/>
    <n v="291.175441991144"/>
    <x v="10"/>
    <n v="190"/>
    <n v="1837.211"/>
    <n v="12.582567622340701"/>
    <n v="4.2098233416826697E-2"/>
  </r>
  <r>
    <n v="21740"/>
    <x v="85"/>
    <x v="79"/>
    <x v="24"/>
    <x v="0"/>
    <x v="132"/>
    <s v="walleye pollock"/>
    <x v="42"/>
    <n v="10085"/>
    <n v="43641.047400000003"/>
    <n v="291.175441991144"/>
    <x v="26"/>
    <n v="3"/>
    <n v="0.34200000000000003"/>
    <n v="2.0581897445760599E-3"/>
    <n v="7.8366588424273301E-6"/>
  </r>
  <r>
    <n v="21740"/>
    <x v="85"/>
    <x v="79"/>
    <x v="24"/>
    <x v="0"/>
    <x v="132"/>
    <s v="walleye pollock"/>
    <x v="42"/>
    <n v="10085"/>
    <n v="43641.047400000003"/>
    <n v="291.175441991144"/>
    <x v="43"/>
    <n v="1"/>
    <n v="0.5"/>
    <n v="2.9761904761904799E-3"/>
    <n v="1.14571035708002E-5"/>
  </r>
  <r>
    <n v="21740"/>
    <x v="85"/>
    <x v="79"/>
    <x v="24"/>
    <x v="0"/>
    <x v="132"/>
    <s v="walleye pollock"/>
    <x v="42"/>
    <n v="10085"/>
    <n v="43641.047400000003"/>
    <n v="291.175441991144"/>
    <x v="11"/>
    <n v="4"/>
    <n v="207.79400000000001"/>
    <n v="1.2398354250263199"/>
    <n v="4.7614347587817104E-3"/>
  </r>
  <r>
    <n v="21740"/>
    <x v="85"/>
    <x v="79"/>
    <x v="24"/>
    <x v="0"/>
    <x v="132"/>
    <s v="walleye pollock"/>
    <x v="42"/>
    <n v="10085"/>
    <n v="43641.047400000003"/>
    <n v="291.175441991144"/>
    <x v="27"/>
    <n v="78"/>
    <n v="380.15699999999998"/>
    <n v="2.4177525148591301"/>
    <n v="8.7109962443293696E-3"/>
  </r>
  <r>
    <n v="21740"/>
    <x v="85"/>
    <x v="79"/>
    <x v="24"/>
    <x v="0"/>
    <x v="132"/>
    <s v="walleye pollock"/>
    <x v="42"/>
    <n v="10085"/>
    <n v="43641.047400000003"/>
    <n v="291.175441991144"/>
    <x v="12"/>
    <n v="1088"/>
    <n v="4842.0240000000003"/>
    <n v="30.558304663324002"/>
    <n v="0.1109511409206"/>
  </r>
  <r>
    <n v="21740"/>
    <x v="85"/>
    <x v="79"/>
    <x v="24"/>
    <x v="0"/>
    <x v="132"/>
    <s v="walleye pollock"/>
    <x v="42"/>
    <n v="10085"/>
    <n v="43641.047400000003"/>
    <n v="291.175441991144"/>
    <x v="13"/>
    <n v="1537"/>
    <n v="341.61149"/>
    <n v="2.5850730611335702"/>
    <n v="7.8277564438107398E-3"/>
  </r>
  <r>
    <n v="21740"/>
    <x v="85"/>
    <x v="79"/>
    <x v="24"/>
    <x v="0"/>
    <x v="132"/>
    <s v="walleye pollock"/>
    <x v="42"/>
    <n v="10085"/>
    <n v="43641.047400000003"/>
    <n v="291.175441991144"/>
    <x v="38"/>
    <n v="6"/>
    <n v="3.5999999999999997E-2"/>
    <n v="2.9209079862433897E-4"/>
    <n v="8.2491145709761301E-7"/>
  </r>
  <r>
    <n v="21740"/>
    <x v="85"/>
    <x v="79"/>
    <x v="24"/>
    <x v="0"/>
    <x v="132"/>
    <s v="walleye pollock"/>
    <x v="42"/>
    <n v="10085"/>
    <n v="43641.047400000003"/>
    <n v="291.175441991144"/>
    <x v="39"/>
    <n v="1"/>
    <n v="0.21"/>
    <n v="1.1864406779660999E-3"/>
    <n v="4.8119834997360803E-6"/>
  </r>
  <r>
    <n v="21740"/>
    <x v="85"/>
    <x v="79"/>
    <x v="24"/>
    <x v="0"/>
    <x v="132"/>
    <s v="walleye pollock"/>
    <x v="42"/>
    <n v="10085"/>
    <n v="43641.047400000003"/>
    <n v="291.175441991144"/>
    <x v="14"/>
    <n v="36"/>
    <n v="19.399000000000001"/>
    <n v="0.130004445382221"/>
    <n v="4.4451270433990502E-4"/>
  </r>
  <r>
    <n v="21740"/>
    <x v="85"/>
    <x v="79"/>
    <x v="24"/>
    <x v="0"/>
    <x v="132"/>
    <s v="walleye pollock"/>
    <x v="42"/>
    <n v="10085"/>
    <n v="43641.047400000003"/>
    <n v="291.175441991144"/>
    <x v="15"/>
    <n v="82"/>
    <n v="162.364"/>
    <n v="0.99826848077805297"/>
    <n v="3.7204423283388002E-3"/>
  </r>
  <r>
    <n v="21740"/>
    <x v="85"/>
    <x v="79"/>
    <x v="24"/>
    <x v="0"/>
    <x v="132"/>
    <s v="walleye pollock"/>
    <x v="42"/>
    <n v="10085"/>
    <n v="43641.047400000003"/>
    <n v="291.175441991144"/>
    <x v="16"/>
    <n v="123"/>
    <n v="1210.46"/>
    <n v="7.7668940913997497"/>
    <n v="2.77367311766216E-2"/>
  </r>
  <r>
    <n v="21740"/>
    <x v="85"/>
    <x v="79"/>
    <x v="24"/>
    <x v="0"/>
    <x v="132"/>
    <s v="walleye pollock"/>
    <x v="42"/>
    <n v="10085"/>
    <n v="43641.047400000003"/>
    <n v="291.175441991144"/>
    <x v="17"/>
    <n v="27"/>
    <n v="82.788499999999999"/>
    <n v="0.48058712993054498"/>
    <n v="1.8970328379423801E-3"/>
  </r>
  <r>
    <n v="21740"/>
    <x v="85"/>
    <x v="79"/>
    <x v="24"/>
    <x v="0"/>
    <x v="132"/>
    <s v="walleye pollock"/>
    <x v="42"/>
    <n v="10085"/>
    <n v="43641.047400000003"/>
    <n v="291.175441991144"/>
    <x v="29"/>
    <n v="17"/>
    <n v="127.413"/>
    <n v="0.74575274848775297"/>
    <n v="2.9195678745327302E-3"/>
  </r>
  <r>
    <n v="21740"/>
    <x v="85"/>
    <x v="79"/>
    <x v="24"/>
    <x v="0"/>
    <x v="132"/>
    <s v="walleye pollock"/>
    <x v="42"/>
    <n v="10085"/>
    <n v="43641.047400000003"/>
    <n v="291.175441991144"/>
    <x v="54"/>
    <n v="30"/>
    <n v="0.74850000000000005"/>
    <n v="6.4208687859323797E-3"/>
    <n v="1.7151284045487901E-5"/>
  </r>
  <r>
    <n v="21740"/>
    <x v="85"/>
    <x v="79"/>
    <x v="24"/>
    <x v="0"/>
    <x v="132"/>
    <s v="walleye pollock"/>
    <x v="42"/>
    <n v="10085"/>
    <n v="43641.047400000003"/>
    <n v="291.175441991144"/>
    <x v="18"/>
    <n v="169"/>
    <n v="217.6705"/>
    <n v="1.33770971318134"/>
    <n v="4.9877469256157199E-3"/>
  </r>
  <r>
    <n v="21740"/>
    <x v="85"/>
    <x v="79"/>
    <x v="24"/>
    <x v="0"/>
    <x v="132"/>
    <s v="walleye pollock"/>
    <x v="42"/>
    <n v="10085"/>
    <n v="43641.047400000003"/>
    <n v="291.175441991144"/>
    <x v="21"/>
    <n v="46"/>
    <n v="59.639000000000003"/>
    <n v="0.357503182115259"/>
    <n v="1.3665803997179001E-3"/>
  </r>
  <r>
    <n v="21740"/>
    <x v="85"/>
    <x v="79"/>
    <x v="24"/>
    <x v="0"/>
    <x v="132"/>
    <s v="walleye pollock"/>
    <x v="42"/>
    <n v="10085"/>
    <n v="43641.047400000003"/>
    <n v="291.175441991144"/>
    <x v="31"/>
    <n v="1"/>
    <n v="28.234999999999999"/>
    <n v="0.151801075268817"/>
    <n v="6.4698263864308605E-4"/>
  </r>
  <r>
    <n v="21740"/>
    <x v="85"/>
    <x v="79"/>
    <x v="24"/>
    <x v="0"/>
    <x v="132"/>
    <s v="walleye pollock"/>
    <x v="42"/>
    <n v="10085"/>
    <n v="43641.047400000003"/>
    <n v="291.175441991144"/>
    <x v="22"/>
    <n v="161"/>
    <n v="1788.576"/>
    <n v="10.7370702864688"/>
    <n v="4.0983800952495E-2"/>
  </r>
  <r>
    <n v="21900"/>
    <x v="86"/>
    <x v="80"/>
    <x v="1"/>
    <x v="1"/>
    <x v="133"/>
    <s v="NA"/>
    <x v="0"/>
    <s v="NA"/>
    <s v="NA"/>
    <s v="NA"/>
    <x v="0"/>
    <s v="NA"/>
    <s v="NA"/>
    <s v="NA"/>
    <s v="NA"/>
  </r>
  <r>
    <n v="21900"/>
    <x v="86"/>
    <x v="80"/>
    <x v="1"/>
    <x v="0"/>
    <x v="134"/>
    <s v="NA"/>
    <x v="0"/>
    <s v="NA"/>
    <s v="NA"/>
    <s v="NA"/>
    <x v="0"/>
    <s v="NA"/>
    <s v="NA"/>
    <s v="NA"/>
    <s v="NA"/>
  </r>
  <r>
    <n v="21910"/>
    <x v="87"/>
    <x v="81"/>
    <x v="25"/>
    <x v="1"/>
    <x v="135"/>
    <s v="lingcod"/>
    <x v="43"/>
    <n v="28"/>
    <n v="4061.76"/>
    <n v="14.9747611079572"/>
    <x v="2"/>
    <n v="1"/>
    <n v="1.4999999999999999E-2"/>
    <n v="5.3763440860215101E-5"/>
    <n v="3.69298038288821E-6"/>
  </r>
  <r>
    <n v="21910"/>
    <x v="87"/>
    <x v="81"/>
    <x v="25"/>
    <x v="1"/>
    <x v="135"/>
    <s v="lingcod"/>
    <x v="43"/>
    <n v="28"/>
    <n v="4061.76"/>
    <n v="14.9747611079572"/>
    <x v="5"/>
    <n v="1"/>
    <n v="1.4999999999999999E-2"/>
    <n v="5.3763440860215101E-5"/>
    <n v="3.69298038288821E-6"/>
  </r>
  <r>
    <n v="21910"/>
    <x v="87"/>
    <x v="81"/>
    <x v="25"/>
    <x v="1"/>
    <x v="135"/>
    <s v="lingcod"/>
    <x v="43"/>
    <n v="28"/>
    <n v="4061.76"/>
    <n v="14.9747611079572"/>
    <x v="6"/>
    <n v="35"/>
    <n v="726.23"/>
    <n v="3.1339667746087798"/>
    <n v="0.178796876230993"/>
  </r>
  <r>
    <n v="21910"/>
    <x v="87"/>
    <x v="81"/>
    <x v="25"/>
    <x v="1"/>
    <x v="135"/>
    <s v="lingcod"/>
    <x v="43"/>
    <n v="28"/>
    <n v="4061.76"/>
    <n v="14.9747611079572"/>
    <x v="7"/>
    <n v="2"/>
    <n v="5"/>
    <n v="2.69278743855015E-2"/>
    <n v="1.2309934609627401E-3"/>
  </r>
  <r>
    <n v="21910"/>
    <x v="87"/>
    <x v="81"/>
    <x v="25"/>
    <x v="1"/>
    <x v="135"/>
    <s v="lingcod"/>
    <x v="43"/>
    <n v="28"/>
    <n v="4061.76"/>
    <n v="14.9747611079572"/>
    <x v="8"/>
    <n v="2"/>
    <n v="1.093"/>
    <n v="5.7250000000000001E-3"/>
    <n v="2.6909517056645398E-4"/>
  </r>
  <r>
    <n v="21910"/>
    <x v="87"/>
    <x v="81"/>
    <x v="25"/>
    <x v="1"/>
    <x v="135"/>
    <s v="lingcod"/>
    <x v="43"/>
    <n v="28"/>
    <n v="4061.76"/>
    <n v="14.9747611079572"/>
    <x v="11"/>
    <n v="4"/>
    <n v="940.82"/>
    <n v="3.92600116959064"/>
    <n v="0.231628653588592"/>
  </r>
  <r>
    <n v="21910"/>
    <x v="87"/>
    <x v="81"/>
    <x v="25"/>
    <x v="1"/>
    <x v="135"/>
    <s v="lingcod"/>
    <x v="43"/>
    <n v="28"/>
    <n v="4061.76"/>
    <n v="14.9747611079572"/>
    <x v="12"/>
    <n v="1"/>
    <n v="1.0620000000000001"/>
    <n v="3.8064516129032301E-3"/>
    <n v="2.6146301110848498E-4"/>
  </r>
  <r>
    <n v="21910"/>
    <x v="87"/>
    <x v="81"/>
    <x v="25"/>
    <x v="1"/>
    <x v="135"/>
    <s v="lingcod"/>
    <x v="43"/>
    <n v="28"/>
    <n v="4061.76"/>
    <n v="14.9747611079572"/>
    <x v="14"/>
    <n v="3"/>
    <n v="261"/>
    <n v="1.09082255409092"/>
    <n v="6.4257858662254794E-2"/>
  </r>
  <r>
    <n v="21910"/>
    <x v="87"/>
    <x v="81"/>
    <x v="25"/>
    <x v="1"/>
    <x v="135"/>
    <s v="lingcod"/>
    <x v="43"/>
    <n v="28"/>
    <n v="4061.76"/>
    <n v="14.9747611079572"/>
    <x v="28"/>
    <n v="1"/>
    <n v="2068"/>
    <n v="6.5650793650793604"/>
    <n v="0.509138895454187"/>
  </r>
  <r>
    <n v="21910"/>
    <x v="87"/>
    <x v="81"/>
    <x v="25"/>
    <x v="1"/>
    <x v="135"/>
    <s v="lingcod"/>
    <x v="43"/>
    <n v="28"/>
    <n v="4061.76"/>
    <n v="14.9747611079572"/>
    <x v="18"/>
    <n v="3"/>
    <n v="0.59499999999999997"/>
    <n v="3.3357877188107802E-3"/>
    <n v="1.46488221854565E-4"/>
  </r>
  <r>
    <n v="21910"/>
    <x v="87"/>
    <x v="81"/>
    <x v="25"/>
    <x v="1"/>
    <x v="135"/>
    <s v="lingcod"/>
    <x v="43"/>
    <n v="28"/>
    <n v="4061.76"/>
    <n v="14.9747611079572"/>
    <x v="22"/>
    <n v="3"/>
    <n v="57.93"/>
    <n v="0.21898860398860401"/>
    <n v="1.42622902387143E-2"/>
  </r>
  <r>
    <n v="21910"/>
    <x v="87"/>
    <x v="81"/>
    <x v="25"/>
    <x v="0"/>
    <x v="136"/>
    <s v="lingcod"/>
    <x v="44"/>
    <n v="79"/>
    <n v="13939.74"/>
    <n v="47.850089556027498"/>
    <x v="23"/>
    <n v="2"/>
    <n v="339"/>
    <n v="1.3377676833225201"/>
    <n v="2.4318961472739101E-2"/>
  </r>
  <r>
    <n v="21910"/>
    <x v="87"/>
    <x v="81"/>
    <x v="25"/>
    <x v="0"/>
    <x v="136"/>
    <s v="lingcod"/>
    <x v="44"/>
    <n v="79"/>
    <n v="13939.74"/>
    <n v="47.850089556027498"/>
    <x v="4"/>
    <n v="1"/>
    <n v="64.5"/>
    <n v="0.22395833333333301"/>
    <n v="4.6270590412733703E-3"/>
  </r>
  <r>
    <n v="21910"/>
    <x v="87"/>
    <x v="81"/>
    <x v="25"/>
    <x v="0"/>
    <x v="136"/>
    <s v="lingcod"/>
    <x v="44"/>
    <n v="79"/>
    <n v="13939.74"/>
    <n v="47.850089556027498"/>
    <x v="5"/>
    <n v="2"/>
    <n v="4.2279999999999998"/>
    <n v="1.6696820420958401E-2"/>
    <n v="3.0330551358920602E-4"/>
  </r>
  <r>
    <n v="21910"/>
    <x v="87"/>
    <x v="81"/>
    <x v="25"/>
    <x v="0"/>
    <x v="136"/>
    <s v="lingcod"/>
    <x v="44"/>
    <n v="79"/>
    <n v="13939.74"/>
    <n v="47.850089556027498"/>
    <x v="6"/>
    <n v="55"/>
    <n v="2655.6959999999999"/>
    <n v="10.5445991839107"/>
    <n v="0.19051259205695401"/>
  </r>
  <r>
    <n v="21910"/>
    <x v="87"/>
    <x v="81"/>
    <x v="25"/>
    <x v="0"/>
    <x v="136"/>
    <s v="lingcod"/>
    <x v="44"/>
    <n v="79"/>
    <n v="13939.74"/>
    <n v="47.850089556027498"/>
    <x v="7"/>
    <n v="1"/>
    <n v="8.1240000000000006"/>
    <n v="2.97582417582418E-2"/>
    <n v="5.82794227152013E-4"/>
  </r>
  <r>
    <n v="21910"/>
    <x v="87"/>
    <x v="81"/>
    <x v="25"/>
    <x v="0"/>
    <x v="136"/>
    <s v="lingcod"/>
    <x v="44"/>
    <n v="79"/>
    <n v="13939.74"/>
    <n v="47.850089556027498"/>
    <x v="8"/>
    <n v="5"/>
    <n v="626.14800000000002"/>
    <n v="2.1318193080986299"/>
    <n v="4.4918197900391303E-2"/>
  </r>
  <r>
    <n v="21910"/>
    <x v="87"/>
    <x v="81"/>
    <x v="25"/>
    <x v="0"/>
    <x v="136"/>
    <s v="lingcod"/>
    <x v="44"/>
    <n v="79"/>
    <n v="13939.74"/>
    <n v="47.850089556027498"/>
    <x v="9"/>
    <n v="1"/>
    <n v="14.5"/>
    <n v="5.96707818930041E-2"/>
    <n v="1.0401915674180401E-3"/>
  </r>
  <r>
    <n v="21910"/>
    <x v="87"/>
    <x v="81"/>
    <x v="25"/>
    <x v="0"/>
    <x v="136"/>
    <s v="lingcod"/>
    <x v="44"/>
    <n v="79"/>
    <n v="13939.74"/>
    <n v="47.850089556027498"/>
    <x v="36"/>
    <n v="2"/>
    <n v="2451"/>
    <n v="6.6638677685950398"/>
    <n v="0.175828243568388"/>
  </r>
  <r>
    <n v="21910"/>
    <x v="87"/>
    <x v="81"/>
    <x v="25"/>
    <x v="0"/>
    <x v="136"/>
    <s v="lingcod"/>
    <x v="44"/>
    <n v="79"/>
    <n v="13939.74"/>
    <n v="47.850089556027498"/>
    <x v="10"/>
    <n v="15"/>
    <n v="928.5"/>
    <n v="4.06763043177925"/>
    <n v="6.6608128989493406E-2"/>
  </r>
  <r>
    <n v="21910"/>
    <x v="87"/>
    <x v="81"/>
    <x v="25"/>
    <x v="0"/>
    <x v="136"/>
    <s v="lingcod"/>
    <x v="44"/>
    <n v="79"/>
    <n v="13939.74"/>
    <n v="47.850089556027498"/>
    <x v="26"/>
    <n v="1"/>
    <n v="2119"/>
    <n v="5.5182291666666696"/>
    <n v="0.15201144354198901"/>
  </r>
  <r>
    <n v="21910"/>
    <x v="87"/>
    <x v="81"/>
    <x v="25"/>
    <x v="0"/>
    <x v="136"/>
    <s v="lingcod"/>
    <x v="44"/>
    <n v="79"/>
    <n v="13939.74"/>
    <n v="47.850089556027498"/>
    <x v="11"/>
    <n v="7"/>
    <n v="412.87"/>
    <n v="1.8969611709357901"/>
    <n v="2.9618199478612901E-2"/>
  </r>
  <r>
    <n v="21910"/>
    <x v="87"/>
    <x v="81"/>
    <x v="25"/>
    <x v="0"/>
    <x v="136"/>
    <s v="lingcod"/>
    <x v="44"/>
    <n v="79"/>
    <n v="13939.74"/>
    <n v="47.850089556027498"/>
    <x v="27"/>
    <n v="19"/>
    <n v="656"/>
    <n v="2.6144193272045202"/>
    <n v="4.7059701256981799E-2"/>
  </r>
  <r>
    <n v="21910"/>
    <x v="87"/>
    <x v="81"/>
    <x v="25"/>
    <x v="0"/>
    <x v="136"/>
    <s v="lingcod"/>
    <x v="44"/>
    <n v="79"/>
    <n v="13939.74"/>
    <n v="47.850089556027498"/>
    <x v="49"/>
    <n v="1"/>
    <n v="965.47"/>
    <n v="3.2839115646258499"/>
    <n v="6.9260258799661994E-2"/>
  </r>
  <r>
    <n v="21910"/>
    <x v="87"/>
    <x v="81"/>
    <x v="25"/>
    <x v="0"/>
    <x v="136"/>
    <s v="lingcod"/>
    <x v="44"/>
    <n v="79"/>
    <n v="13939.74"/>
    <n v="47.850089556027498"/>
    <x v="44"/>
    <n v="1"/>
    <n v="24"/>
    <n v="8.3333333333333301E-2"/>
    <n v="1.7216963874505599E-3"/>
  </r>
  <r>
    <n v="21910"/>
    <x v="87"/>
    <x v="81"/>
    <x v="25"/>
    <x v="0"/>
    <x v="136"/>
    <s v="lingcod"/>
    <x v="44"/>
    <n v="79"/>
    <n v="13939.74"/>
    <n v="47.850089556027498"/>
    <x v="39"/>
    <n v="1"/>
    <n v="4.1950000000000003"/>
    <n v="1.42687074829932E-2"/>
    <n v="3.0093818105646198E-4"/>
  </r>
  <r>
    <n v="21910"/>
    <x v="87"/>
    <x v="81"/>
    <x v="25"/>
    <x v="0"/>
    <x v="136"/>
    <s v="lingcod"/>
    <x v="44"/>
    <n v="79"/>
    <n v="13939.74"/>
    <n v="47.850089556027498"/>
    <x v="14"/>
    <n v="7"/>
    <n v="866.5"/>
    <n v="2.6204626488792"/>
    <n v="6.21604133219128E-2"/>
  </r>
  <r>
    <n v="21910"/>
    <x v="87"/>
    <x v="81"/>
    <x v="25"/>
    <x v="0"/>
    <x v="136"/>
    <s v="lingcod"/>
    <x v="44"/>
    <n v="79"/>
    <n v="13939.74"/>
    <n v="47.850089556027498"/>
    <x v="15"/>
    <n v="2"/>
    <n v="47"/>
    <n v="0.206959706959707"/>
    <n v="3.3716554254240002E-3"/>
  </r>
  <r>
    <n v="21910"/>
    <x v="87"/>
    <x v="81"/>
    <x v="25"/>
    <x v="0"/>
    <x v="136"/>
    <s v="lingcod"/>
    <x v="44"/>
    <n v="79"/>
    <n v="13939.74"/>
    <n v="47.850089556027498"/>
    <x v="18"/>
    <n v="3"/>
    <n v="4.9790000000000001"/>
    <n v="2.0533497639981999E-2"/>
    <n v="3.5718026304651298E-4"/>
  </r>
  <r>
    <n v="21910"/>
    <x v="87"/>
    <x v="81"/>
    <x v="25"/>
    <x v="0"/>
    <x v="136"/>
    <s v="lingcod"/>
    <x v="44"/>
    <n v="79"/>
    <n v="13939.74"/>
    <n v="47.850089556027498"/>
    <x v="22"/>
    <n v="9"/>
    <n v="1748.03"/>
    <n v="6.5152418791878404"/>
    <n v="0.12539903900646601"/>
  </r>
  <r>
    <n v="21921"/>
    <x v="88"/>
    <x v="82"/>
    <x v="26"/>
    <x v="0"/>
    <x v="137"/>
    <s v="Atka mackerel"/>
    <x v="45"/>
    <n v="184"/>
    <n v="1415.087"/>
    <n v="11.269736079723"/>
    <x v="1"/>
    <n v="3"/>
    <n v="21.782"/>
    <n v="0.16004983660130701"/>
    <n v="1.53926931701019E-2"/>
  </r>
  <r>
    <n v="21921"/>
    <x v="88"/>
    <x v="82"/>
    <x v="26"/>
    <x v="0"/>
    <x v="137"/>
    <s v="Atka mackerel"/>
    <x v="45"/>
    <n v="184"/>
    <n v="1415.087"/>
    <n v="11.269736079723"/>
    <x v="33"/>
    <n v="84"/>
    <n v="370.44"/>
    <n v="2.9529744894870702"/>
    <n v="0.261778957760194"/>
  </r>
  <r>
    <n v="21921"/>
    <x v="88"/>
    <x v="82"/>
    <x v="26"/>
    <x v="0"/>
    <x v="137"/>
    <s v="Atka mackerel"/>
    <x v="45"/>
    <n v="184"/>
    <n v="1415.087"/>
    <n v="11.269736079723"/>
    <x v="41"/>
    <n v="1"/>
    <n v="30.4"/>
    <n v="0.25333333333333302"/>
    <n v="2.1482778090675701E-2"/>
  </r>
  <r>
    <n v="21921"/>
    <x v="88"/>
    <x v="82"/>
    <x v="26"/>
    <x v="0"/>
    <x v="137"/>
    <s v="Atka mackerel"/>
    <x v="45"/>
    <n v="184"/>
    <n v="1415.087"/>
    <n v="11.269736079723"/>
    <x v="34"/>
    <n v="2"/>
    <n v="0.24399999999999999"/>
    <n v="1.8069243156199699E-3"/>
    <n v="1.7242756099094999E-4"/>
  </r>
  <r>
    <n v="21921"/>
    <x v="88"/>
    <x v="82"/>
    <x v="26"/>
    <x v="0"/>
    <x v="137"/>
    <s v="Atka mackerel"/>
    <x v="45"/>
    <n v="184"/>
    <n v="1415.087"/>
    <n v="11.269736079723"/>
    <x v="2"/>
    <n v="122"/>
    <n v="919.97900000000004"/>
    <n v="7.3079363603194096"/>
    <n v="0.65012186529874105"/>
  </r>
  <r>
    <n v="21921"/>
    <x v="88"/>
    <x v="82"/>
    <x v="26"/>
    <x v="0"/>
    <x v="137"/>
    <s v="Atka mackerel"/>
    <x v="45"/>
    <n v="184"/>
    <n v="1415.087"/>
    <n v="11.269736079723"/>
    <x v="4"/>
    <n v="3"/>
    <n v="0.67800000000000005"/>
    <n v="5.08156565656566E-3"/>
    <n v="4.7912248504862199E-4"/>
  </r>
  <r>
    <n v="21921"/>
    <x v="88"/>
    <x v="82"/>
    <x v="26"/>
    <x v="0"/>
    <x v="137"/>
    <s v="Atka mackerel"/>
    <x v="45"/>
    <n v="184"/>
    <n v="1415.087"/>
    <n v="11.269736079723"/>
    <x v="19"/>
    <n v="50"/>
    <n v="44.292000000000002"/>
    <n v="0.36903225859198202"/>
    <n v="3.1299842341848898E-2"/>
  </r>
  <r>
    <n v="21921"/>
    <x v="88"/>
    <x v="82"/>
    <x v="26"/>
    <x v="0"/>
    <x v="137"/>
    <s v="Atka mackerel"/>
    <x v="45"/>
    <n v="184"/>
    <n v="1415.087"/>
    <n v="11.269736079723"/>
    <x v="5"/>
    <n v="6"/>
    <n v="0.628"/>
    <n v="4.5157030364310399E-3"/>
    <n v="4.43788968452116E-4"/>
  </r>
  <r>
    <n v="21921"/>
    <x v="88"/>
    <x v="82"/>
    <x v="26"/>
    <x v="0"/>
    <x v="137"/>
    <s v="Atka mackerel"/>
    <x v="45"/>
    <n v="184"/>
    <n v="1415.087"/>
    <n v="11.269736079723"/>
    <x v="6"/>
    <n v="90"/>
    <n v="2.8250000000000002"/>
    <n v="2.1654921415520698E-2"/>
    <n v="1.99634368770259E-3"/>
  </r>
  <r>
    <n v="21921"/>
    <x v="88"/>
    <x v="82"/>
    <x v="26"/>
    <x v="0"/>
    <x v="137"/>
    <s v="Atka mackerel"/>
    <x v="45"/>
    <n v="184"/>
    <n v="1415.087"/>
    <n v="11.269736079723"/>
    <x v="25"/>
    <n v="1"/>
    <n v="4.0000000000000001E-3"/>
    <n v="3.0303030303030299E-5"/>
    <n v="2.8266813277204901E-6"/>
  </r>
  <r>
    <n v="21921"/>
    <x v="88"/>
    <x v="82"/>
    <x v="26"/>
    <x v="0"/>
    <x v="137"/>
    <s v="Atka mackerel"/>
    <x v="45"/>
    <n v="184"/>
    <n v="1415.087"/>
    <n v="11.269736079723"/>
    <x v="7"/>
    <n v="76"/>
    <n v="12.47"/>
    <n v="0.104815359085372"/>
    <n v="8.8121790391686196E-3"/>
  </r>
  <r>
    <n v="21921"/>
    <x v="88"/>
    <x v="82"/>
    <x v="26"/>
    <x v="0"/>
    <x v="137"/>
    <s v="Atka mackerel"/>
    <x v="45"/>
    <n v="184"/>
    <n v="1415.087"/>
    <n v="11.269736079723"/>
    <x v="43"/>
    <n v="1"/>
    <n v="0.33200000000000002"/>
    <n v="2.35460992907801E-3"/>
    <n v="2.346145502008E-4"/>
  </r>
  <r>
    <n v="21921"/>
    <x v="88"/>
    <x v="82"/>
    <x v="26"/>
    <x v="0"/>
    <x v="137"/>
    <s v="Atka mackerel"/>
    <x v="45"/>
    <n v="184"/>
    <n v="1415.087"/>
    <n v="11.269736079723"/>
    <x v="27"/>
    <n v="3"/>
    <n v="6.2210000000000001"/>
    <n v="5.06128994138779E-2"/>
    <n v="4.3961961349372903E-3"/>
  </r>
  <r>
    <n v="21921"/>
    <x v="88"/>
    <x v="82"/>
    <x v="26"/>
    <x v="0"/>
    <x v="137"/>
    <s v="Atka mackerel"/>
    <x v="45"/>
    <n v="184"/>
    <n v="1415.087"/>
    <n v="11.269736079723"/>
    <x v="12"/>
    <n v="1"/>
    <n v="0.85"/>
    <n v="6.1594202898550702E-3"/>
    <n v="6.0066978214060301E-4"/>
  </r>
  <r>
    <n v="21921"/>
    <x v="88"/>
    <x v="82"/>
    <x v="26"/>
    <x v="0"/>
    <x v="137"/>
    <s v="Atka mackerel"/>
    <x v="45"/>
    <n v="184"/>
    <n v="1415.087"/>
    <n v="11.269736079723"/>
    <x v="13"/>
    <n v="22"/>
    <n v="1.347"/>
    <n v="1.1720733853195799E-2"/>
    <n v="9.5188493710987403E-4"/>
  </r>
  <r>
    <n v="21921"/>
    <x v="88"/>
    <x v="82"/>
    <x v="26"/>
    <x v="0"/>
    <x v="137"/>
    <s v="Atka mackerel"/>
    <x v="45"/>
    <n v="184"/>
    <n v="1415.087"/>
    <n v="11.269736079723"/>
    <x v="39"/>
    <n v="1"/>
    <n v="0.10100000000000001"/>
    <n v="7.16312056737589E-4"/>
    <n v="7.1373703524942305E-5"/>
  </r>
  <r>
    <n v="21921"/>
    <x v="88"/>
    <x v="82"/>
    <x v="26"/>
    <x v="0"/>
    <x v="137"/>
    <s v="Atka mackerel"/>
    <x v="45"/>
    <n v="184"/>
    <n v="1415.087"/>
    <n v="11.269736079723"/>
    <x v="14"/>
    <n v="3"/>
    <n v="8.2000000000000003E-2"/>
    <n v="6.5088368491658297E-4"/>
    <n v="5.7946967218269998E-5"/>
  </r>
  <r>
    <n v="21921"/>
    <x v="88"/>
    <x v="82"/>
    <x v="26"/>
    <x v="0"/>
    <x v="137"/>
    <s v="Atka mackerel"/>
    <x v="45"/>
    <n v="184"/>
    <n v="1415.087"/>
    <n v="11.269736079723"/>
    <x v="15"/>
    <n v="2"/>
    <n v="9.7000000000000003E-2"/>
    <n v="7.4731980867557299E-4"/>
    <n v="6.8547022197221796E-5"/>
  </r>
  <r>
    <n v="21921"/>
    <x v="88"/>
    <x v="82"/>
    <x v="26"/>
    <x v="0"/>
    <x v="137"/>
    <s v="Atka mackerel"/>
    <x v="45"/>
    <n v="184"/>
    <n v="1415.087"/>
    <n v="11.269736079723"/>
    <x v="18"/>
    <n v="4"/>
    <n v="2.3149999999999999"/>
    <n v="1.55428458137552E-2"/>
    <n v="1.63594181841823E-3"/>
  </r>
  <r>
    <n v="21932"/>
    <x v="89"/>
    <x v="83"/>
    <x v="1"/>
    <x v="0"/>
    <x v="138"/>
    <s v="NA"/>
    <x v="0"/>
    <s v="NA"/>
    <s v="NA"/>
    <s v="NA"/>
    <x v="0"/>
    <s v="NA"/>
    <s v="NA"/>
    <s v="NA"/>
    <s v="NA"/>
  </r>
  <r>
    <n v="21935"/>
    <x v="90"/>
    <x v="84"/>
    <x v="1"/>
    <x v="1"/>
    <x v="139"/>
    <s v="kelp greenling"/>
    <x v="3"/>
    <n v="1"/>
    <n v="0.63"/>
    <n v="6.7741935483871E-3"/>
    <x v="7"/>
    <n v="1"/>
    <n v="0.63"/>
    <n v="6.7741935483871E-3"/>
    <n v="1"/>
  </r>
  <r>
    <n v="21935"/>
    <x v="90"/>
    <x v="84"/>
    <x v="1"/>
    <x v="0"/>
    <x v="140"/>
    <s v="kelp greenling"/>
    <x v="46"/>
    <n v="25"/>
    <n v="276.41000000000003"/>
    <n v="2.3356922942206602"/>
    <x v="1"/>
    <n v="1"/>
    <n v="8.0000000000000002E-3"/>
    <n v="6.50406504065041E-5"/>
    <n v="2.8942512933685501E-5"/>
  </r>
  <r>
    <n v="21935"/>
    <x v="90"/>
    <x v="84"/>
    <x v="1"/>
    <x v="0"/>
    <x v="140"/>
    <s v="kelp greenling"/>
    <x v="46"/>
    <n v="25"/>
    <n v="276.41000000000003"/>
    <n v="2.3356922942206602"/>
    <x v="34"/>
    <n v="1"/>
    <n v="3.0000000000000001E-3"/>
    <n v="3.1250000000000001E-5"/>
    <n v="1.0853442350132001E-5"/>
  </r>
  <r>
    <n v="21935"/>
    <x v="90"/>
    <x v="84"/>
    <x v="1"/>
    <x v="0"/>
    <x v="140"/>
    <s v="kelp greenling"/>
    <x v="46"/>
    <n v="25"/>
    <n v="276.41000000000003"/>
    <n v="2.3356922942206602"/>
    <x v="5"/>
    <n v="18"/>
    <n v="27.436"/>
    <n v="0.240315087633791"/>
    <n v="9.9258348106074298E-2"/>
  </r>
  <r>
    <n v="21935"/>
    <x v="90"/>
    <x v="84"/>
    <x v="1"/>
    <x v="0"/>
    <x v="140"/>
    <s v="kelp greenling"/>
    <x v="46"/>
    <n v="25"/>
    <n v="276.41000000000003"/>
    <n v="2.3356922942206602"/>
    <x v="6"/>
    <n v="11"/>
    <n v="68.617000000000004"/>
    <n v="0.56362528858393601"/>
    <n v="0.24824355124633701"/>
  </r>
  <r>
    <n v="21935"/>
    <x v="90"/>
    <x v="84"/>
    <x v="1"/>
    <x v="0"/>
    <x v="140"/>
    <s v="kelp greenling"/>
    <x v="46"/>
    <n v="25"/>
    <n v="276.41000000000003"/>
    <n v="2.3356922942206602"/>
    <x v="7"/>
    <n v="25"/>
    <n v="128.38900000000001"/>
    <n v="1.0944954989692299"/>
    <n v="0.46448753663036801"/>
  </r>
  <r>
    <n v="21935"/>
    <x v="90"/>
    <x v="84"/>
    <x v="1"/>
    <x v="0"/>
    <x v="140"/>
    <s v="kelp greenling"/>
    <x v="46"/>
    <n v="25"/>
    <n v="276.41000000000003"/>
    <n v="2.3356922942206602"/>
    <x v="20"/>
    <n v="1"/>
    <n v="3.5999999999999997E-2"/>
    <n v="3.5294117647058799E-4"/>
    <n v="1.3024130820158501E-4"/>
  </r>
  <r>
    <n v="21935"/>
    <x v="90"/>
    <x v="84"/>
    <x v="1"/>
    <x v="0"/>
    <x v="140"/>
    <s v="kelp greenling"/>
    <x v="46"/>
    <n v="25"/>
    <n v="276.41000000000003"/>
    <n v="2.3356922942206602"/>
    <x v="8"/>
    <n v="3"/>
    <n v="3.407"/>
    <n v="2.98686250509996E-2"/>
    <n v="1.2325892695633301E-2"/>
  </r>
  <r>
    <n v="21935"/>
    <x v="90"/>
    <x v="84"/>
    <x v="1"/>
    <x v="0"/>
    <x v="140"/>
    <s v="kelp greenling"/>
    <x v="46"/>
    <n v="25"/>
    <n v="276.41000000000003"/>
    <n v="2.3356922942206602"/>
    <x v="12"/>
    <n v="7"/>
    <n v="26.876000000000001"/>
    <n v="0.22436118139962799"/>
    <n v="9.7232372200716302E-2"/>
  </r>
  <r>
    <n v="21935"/>
    <x v="90"/>
    <x v="84"/>
    <x v="1"/>
    <x v="0"/>
    <x v="140"/>
    <s v="kelp greenling"/>
    <x v="46"/>
    <n v="25"/>
    <n v="276.41000000000003"/>
    <n v="2.3356922942206602"/>
    <x v="13"/>
    <n v="2"/>
    <n v="0.13400000000000001"/>
    <n v="1.57852564102564E-3"/>
    <n v="4.8478709163923199E-4"/>
  </r>
  <r>
    <n v="21935"/>
    <x v="90"/>
    <x v="84"/>
    <x v="1"/>
    <x v="0"/>
    <x v="140"/>
    <s v="kelp greenling"/>
    <x v="46"/>
    <n v="25"/>
    <n v="276.41000000000003"/>
    <n v="2.3356922942206602"/>
    <x v="39"/>
    <n v="2"/>
    <n v="0.151"/>
    <n v="1.55602477477477E-3"/>
    <n v="5.4628993162331304E-4"/>
  </r>
  <r>
    <n v="21935"/>
    <x v="90"/>
    <x v="84"/>
    <x v="1"/>
    <x v="0"/>
    <x v="140"/>
    <s v="kelp greenling"/>
    <x v="46"/>
    <n v="25"/>
    <n v="276.41000000000003"/>
    <n v="2.3356922942206602"/>
    <x v="14"/>
    <n v="3"/>
    <n v="18.681000000000001"/>
    <n v="0.15295528455284599"/>
    <n v="6.7584385514272302E-2"/>
  </r>
  <r>
    <n v="21935"/>
    <x v="90"/>
    <x v="84"/>
    <x v="1"/>
    <x v="0"/>
    <x v="140"/>
    <s v="kelp greenling"/>
    <x v="46"/>
    <n v="25"/>
    <n v="276.41000000000003"/>
    <n v="2.3356922942206602"/>
    <x v="15"/>
    <n v="3"/>
    <n v="2.6720000000000002"/>
    <n v="2.6487545787545801E-2"/>
    <n v="9.6667993198509394E-3"/>
  </r>
  <r>
    <n v="22170"/>
    <x v="91"/>
    <x v="85"/>
    <x v="1"/>
    <x v="1"/>
    <x v="141"/>
    <s v="NA"/>
    <x v="0"/>
    <s v="NA"/>
    <s v="NA"/>
    <s v="NA"/>
    <x v="0"/>
    <s v="NA"/>
    <s v="NA"/>
    <s v="NA"/>
    <s v="NA"/>
  </r>
  <r>
    <n v="22170"/>
    <x v="91"/>
    <x v="85"/>
    <x v="1"/>
    <x v="0"/>
    <x v="142"/>
    <s v="NA"/>
    <x v="0"/>
    <s v="NA"/>
    <s v="NA"/>
    <s v="NA"/>
    <x v="0"/>
    <s v="NA"/>
    <s v="NA"/>
    <s v="NA"/>
    <s v="NA"/>
  </r>
  <r>
    <n v="22175"/>
    <x v="92"/>
    <x v="86"/>
    <x v="1"/>
    <x v="1"/>
    <x v="143"/>
    <s v="NA"/>
    <x v="0"/>
    <s v="NA"/>
    <s v="NA"/>
    <s v="NA"/>
    <x v="0"/>
    <s v="NA"/>
    <s v="NA"/>
    <s v="NA"/>
    <s v="NA"/>
  </r>
  <r>
    <n v="22175"/>
    <x v="92"/>
    <x v="86"/>
    <x v="1"/>
    <x v="0"/>
    <x v="144"/>
    <s v="NA"/>
    <x v="0"/>
    <s v="NA"/>
    <s v="NA"/>
    <s v="NA"/>
    <x v="0"/>
    <s v="NA"/>
    <s v="NA"/>
    <s v="NA"/>
    <s v="NA"/>
  </r>
  <r>
    <n v="22178"/>
    <x v="93"/>
    <x v="87"/>
    <x v="1"/>
    <x v="1"/>
    <x v="145"/>
    <s v="NA"/>
    <x v="0"/>
    <s v="NA"/>
    <s v="NA"/>
    <s v="NA"/>
    <x v="0"/>
    <s v="NA"/>
    <s v="NA"/>
    <s v="NA"/>
    <s v="NA"/>
  </r>
  <r>
    <n v="22178"/>
    <x v="93"/>
    <x v="87"/>
    <x v="1"/>
    <x v="0"/>
    <x v="146"/>
    <s v="NA"/>
    <x v="0"/>
    <s v="NA"/>
    <s v="NA"/>
    <s v="NA"/>
    <x v="0"/>
    <s v="NA"/>
    <s v="NA"/>
    <s v="NA"/>
    <s v="NA"/>
  </r>
  <r>
    <n v="22183"/>
    <x v="94"/>
    <x v="88"/>
    <x v="1"/>
    <x v="0"/>
    <x v="147"/>
    <s v="NA"/>
    <x v="0"/>
    <s v="NA"/>
    <s v="NA"/>
    <s v="NA"/>
    <x v="0"/>
    <s v="NA"/>
    <s v="NA"/>
    <s v="NA"/>
    <s v="NA"/>
  </r>
  <r>
    <n v="22200"/>
    <x v="95"/>
    <x v="89"/>
    <x v="1"/>
    <x v="1"/>
    <x v="148"/>
    <s v="NA"/>
    <x v="0"/>
    <s v="NA"/>
    <s v="NA"/>
    <s v="NA"/>
    <x v="0"/>
    <s v="NA"/>
    <s v="NA"/>
    <s v="NA"/>
    <s v="NA"/>
  </r>
  <r>
    <n v="22200"/>
    <x v="95"/>
    <x v="89"/>
    <x v="1"/>
    <x v="0"/>
    <x v="149"/>
    <s v="NA"/>
    <x v="0"/>
    <s v="NA"/>
    <s v="NA"/>
    <s v="NA"/>
    <x v="0"/>
    <s v="NA"/>
    <s v="NA"/>
    <s v="NA"/>
    <s v="NA"/>
  </r>
  <r>
    <n v="22201"/>
    <x v="96"/>
    <x v="8"/>
    <x v="1"/>
    <x v="0"/>
    <x v="150"/>
    <s v="NA"/>
    <x v="0"/>
    <s v="NA"/>
    <s v="NA"/>
    <s v="NA"/>
    <x v="0"/>
    <s v="NA"/>
    <s v="NA"/>
    <s v="NA"/>
    <s v="NA"/>
  </r>
  <r>
    <n v="22204"/>
    <x v="97"/>
    <x v="90"/>
    <x v="1"/>
    <x v="0"/>
    <x v="151"/>
    <s v="NA"/>
    <x v="0"/>
    <s v="NA"/>
    <s v="NA"/>
    <s v="NA"/>
    <x v="0"/>
    <s v="NA"/>
    <s v="NA"/>
    <s v="NA"/>
    <s v="NA"/>
  </r>
  <r>
    <n v="22205"/>
    <x v="98"/>
    <x v="91"/>
    <x v="1"/>
    <x v="0"/>
    <x v="152"/>
    <s v="variegated snailfish"/>
    <x v="3"/>
    <n v="1"/>
    <n v="15.82"/>
    <n v="9.9496855345911905E-2"/>
    <x v="7"/>
    <n v="1"/>
    <n v="9.1999999999999993"/>
    <n v="5.7861635220125801E-2"/>
    <n v="0.58154235145385602"/>
  </r>
  <r>
    <n v="22205"/>
    <x v="98"/>
    <x v="91"/>
    <x v="1"/>
    <x v="0"/>
    <x v="152"/>
    <s v="variegated snailfish"/>
    <x v="3"/>
    <n v="1"/>
    <n v="15.82"/>
    <n v="9.9496855345911905E-2"/>
    <x v="12"/>
    <n v="1"/>
    <n v="6.62"/>
    <n v="4.1635220125786201E-2"/>
    <n v="0.41845764854614398"/>
  </r>
  <r>
    <n v="22219"/>
    <x v="99"/>
    <x v="8"/>
    <x v="1"/>
    <x v="1"/>
    <x v="153"/>
    <s v="NA"/>
    <x v="0"/>
    <s v="NA"/>
    <s v="NA"/>
    <s v="NA"/>
    <x v="0"/>
    <s v="NA"/>
    <s v="NA"/>
    <s v="NA"/>
    <s v="NA"/>
  </r>
  <r>
    <n v="22220"/>
    <x v="100"/>
    <x v="92"/>
    <x v="1"/>
    <x v="1"/>
    <x v="154"/>
    <s v="NA"/>
    <x v="0"/>
    <s v="NA"/>
    <s v="NA"/>
    <s v="NA"/>
    <x v="0"/>
    <s v="NA"/>
    <s v="NA"/>
    <s v="NA"/>
    <s v="NA"/>
  </r>
  <r>
    <n v="22220"/>
    <x v="100"/>
    <x v="92"/>
    <x v="1"/>
    <x v="0"/>
    <x v="155"/>
    <s v="NA"/>
    <x v="0"/>
    <s v="NA"/>
    <s v="NA"/>
    <s v="NA"/>
    <x v="0"/>
    <s v="NA"/>
    <s v="NA"/>
    <s v="NA"/>
    <s v="NA"/>
  </r>
  <r>
    <n v="22226"/>
    <x v="101"/>
    <x v="93"/>
    <x v="1"/>
    <x v="0"/>
    <x v="156"/>
    <s v="NA"/>
    <x v="0"/>
    <s v="NA"/>
    <s v="NA"/>
    <s v="NA"/>
    <x v="0"/>
    <s v="NA"/>
    <s v="NA"/>
    <s v="NA"/>
    <s v="NA"/>
  </r>
  <r>
    <n v="22228"/>
    <x v="102"/>
    <x v="94"/>
    <x v="1"/>
    <x v="1"/>
    <x v="157"/>
    <s v="NA"/>
    <x v="0"/>
    <s v="NA"/>
    <s v="NA"/>
    <s v="NA"/>
    <x v="0"/>
    <s v="NA"/>
    <s v="NA"/>
    <s v="NA"/>
    <s v="NA"/>
  </r>
  <r>
    <n v="22228"/>
    <x v="102"/>
    <x v="94"/>
    <x v="1"/>
    <x v="0"/>
    <x v="158"/>
    <s v="NA"/>
    <x v="0"/>
    <s v="NA"/>
    <s v="NA"/>
    <s v="NA"/>
    <x v="0"/>
    <s v="NA"/>
    <s v="NA"/>
    <s v="NA"/>
    <s v="NA"/>
  </r>
  <r>
    <n v="22241"/>
    <x v="103"/>
    <x v="95"/>
    <x v="1"/>
    <x v="1"/>
    <x v="159"/>
    <s v="NA"/>
    <x v="0"/>
    <s v="NA"/>
    <s v="NA"/>
    <s v="NA"/>
    <x v="0"/>
    <s v="NA"/>
    <s v="NA"/>
    <s v="NA"/>
    <s v="NA"/>
  </r>
  <r>
    <n v="22310"/>
    <x v="104"/>
    <x v="96"/>
    <x v="17"/>
    <x v="0"/>
    <x v="160"/>
    <s v="NA"/>
    <x v="0"/>
    <s v="NA"/>
    <s v="NA"/>
    <s v="NA"/>
    <x v="0"/>
    <s v="NA"/>
    <s v="NA"/>
    <s v="NA"/>
    <s v="NA"/>
  </r>
  <r>
    <n v="22410"/>
    <x v="105"/>
    <x v="97"/>
    <x v="18"/>
    <x v="1"/>
    <x v="161"/>
    <s v="NA"/>
    <x v="0"/>
    <s v="NA"/>
    <s v="NA"/>
    <s v="NA"/>
    <x v="0"/>
    <s v="NA"/>
    <s v="NA"/>
    <s v="NA"/>
    <s v="NA"/>
  </r>
  <r>
    <n v="22500"/>
    <x v="106"/>
    <x v="98"/>
    <x v="27"/>
    <x v="1"/>
    <x v="162"/>
    <s v="Pacific hake"/>
    <x v="21"/>
    <n v="69"/>
    <n v="1674.93"/>
    <n v="9.7203765760056395"/>
    <x v="1"/>
    <n v="1"/>
    <n v="0.09"/>
    <n v="4.6153846153846202E-4"/>
    <n v="5.37335888664004E-5"/>
  </r>
  <r>
    <n v="22500"/>
    <x v="106"/>
    <x v="98"/>
    <x v="27"/>
    <x v="1"/>
    <x v="162"/>
    <s v="Pacific hake"/>
    <x v="21"/>
    <n v="69"/>
    <n v="1674.93"/>
    <n v="9.7203765760056395"/>
    <x v="2"/>
    <n v="39"/>
    <n v="492.54700000000003"/>
    <n v="3.17664435622356"/>
    <n v="0.29407019994865502"/>
  </r>
  <r>
    <n v="22500"/>
    <x v="106"/>
    <x v="98"/>
    <x v="27"/>
    <x v="1"/>
    <x v="162"/>
    <s v="Pacific hake"/>
    <x v="21"/>
    <n v="69"/>
    <n v="1674.93"/>
    <n v="9.7203765760056395"/>
    <x v="6"/>
    <n v="17"/>
    <n v="23.478000000000002"/>
    <n v="0.13349223616502701"/>
    <n v="1.4017302215615E-2"/>
  </r>
  <r>
    <n v="22500"/>
    <x v="106"/>
    <x v="98"/>
    <x v="27"/>
    <x v="1"/>
    <x v="162"/>
    <s v="Pacific hake"/>
    <x v="21"/>
    <n v="69"/>
    <n v="1674.93"/>
    <n v="9.7203765760056395"/>
    <x v="7"/>
    <n v="10"/>
    <n v="26.274999999999999"/>
    <n v="0.16648637147166601"/>
    <n v="1.5687222749607401E-2"/>
  </r>
  <r>
    <n v="22500"/>
    <x v="106"/>
    <x v="98"/>
    <x v="27"/>
    <x v="1"/>
    <x v="162"/>
    <s v="Pacific hake"/>
    <x v="21"/>
    <n v="69"/>
    <n v="1674.93"/>
    <n v="9.7203765760056395"/>
    <x v="20"/>
    <n v="1"/>
    <n v="0.128"/>
    <n v="8.0503144654088098E-4"/>
    <n v="7.6421104165547206E-5"/>
  </r>
  <r>
    <n v="22500"/>
    <x v="106"/>
    <x v="98"/>
    <x v="27"/>
    <x v="1"/>
    <x v="162"/>
    <s v="Pacific hake"/>
    <x v="21"/>
    <n v="69"/>
    <n v="1674.93"/>
    <n v="9.7203765760056395"/>
    <x v="12"/>
    <n v="7"/>
    <n v="47.677"/>
    <n v="0.296797805359379"/>
    <n v="2.8465070182037502E-2"/>
  </r>
  <r>
    <n v="22500"/>
    <x v="106"/>
    <x v="98"/>
    <x v="27"/>
    <x v="1"/>
    <x v="162"/>
    <s v="Pacific hake"/>
    <x v="21"/>
    <n v="69"/>
    <n v="1674.93"/>
    <n v="9.7203765760056395"/>
    <x v="13"/>
    <n v="2"/>
    <n v="3.1E-2"/>
    <n v="1.9076038903625099E-4"/>
    <n v="1.85082361650935E-5"/>
  </r>
  <r>
    <n v="22500"/>
    <x v="106"/>
    <x v="98"/>
    <x v="27"/>
    <x v="1"/>
    <x v="162"/>
    <s v="Pacific hake"/>
    <x v="21"/>
    <n v="69"/>
    <n v="1674.93"/>
    <n v="9.7203765760056395"/>
    <x v="16"/>
    <n v="5"/>
    <n v="161.946"/>
    <n v="1.0459869498366501"/>
    <n v="9.6688219806200806E-2"/>
  </r>
  <r>
    <n v="22500"/>
    <x v="106"/>
    <x v="98"/>
    <x v="27"/>
    <x v="1"/>
    <x v="162"/>
    <s v="Pacific hake"/>
    <x v="21"/>
    <n v="69"/>
    <n v="1674.93"/>
    <n v="9.7203765760056395"/>
    <x v="29"/>
    <n v="2"/>
    <n v="87.13"/>
    <n v="0.56919842150696798"/>
    <n v="5.2020084421438503E-2"/>
  </r>
  <r>
    <n v="22500"/>
    <x v="106"/>
    <x v="98"/>
    <x v="27"/>
    <x v="1"/>
    <x v="162"/>
    <s v="Pacific hake"/>
    <x v="21"/>
    <n v="69"/>
    <n v="1674.93"/>
    <n v="9.7203765760056395"/>
    <x v="18"/>
    <n v="13"/>
    <n v="169.19800000000001"/>
    <n v="1.0558373837816599"/>
    <n v="0.10101795298908001"/>
  </r>
  <r>
    <n v="22500"/>
    <x v="106"/>
    <x v="98"/>
    <x v="27"/>
    <x v="1"/>
    <x v="162"/>
    <s v="Pacific hake"/>
    <x v="21"/>
    <n v="69"/>
    <n v="1674.93"/>
    <n v="9.7203765760056395"/>
    <x v="22"/>
    <n v="6"/>
    <n v="666.43"/>
    <n v="3.2744757213636202"/>
    <n v="0.39788528475816898"/>
  </r>
  <r>
    <n v="22570"/>
    <x v="107"/>
    <x v="99"/>
    <x v="18"/>
    <x v="0"/>
    <x v="163"/>
    <s v="NA"/>
    <x v="0"/>
    <s v="NA"/>
    <s v="NA"/>
    <s v="NA"/>
    <x v="0"/>
    <s v="NA"/>
    <s v="NA"/>
    <s v="NA"/>
    <s v="NA"/>
  </r>
  <r>
    <n v="22600"/>
    <x v="108"/>
    <x v="100"/>
    <x v="17"/>
    <x v="1"/>
    <x v="164"/>
    <s v="NA"/>
    <x v="0"/>
    <s v="NA"/>
    <s v="NA"/>
    <s v="NA"/>
    <x v="0"/>
    <s v="NA"/>
    <s v="NA"/>
    <s v="NA"/>
    <s v="NA"/>
  </r>
  <r>
    <n v="22600"/>
    <x v="108"/>
    <x v="100"/>
    <x v="17"/>
    <x v="0"/>
    <x v="165"/>
    <s v="NA"/>
    <x v="0"/>
    <s v="NA"/>
    <s v="NA"/>
    <s v="NA"/>
    <x v="0"/>
    <s v="NA"/>
    <s v="NA"/>
    <s v="NA"/>
    <s v="NA"/>
  </r>
  <r>
    <n v="22601"/>
    <x v="109"/>
    <x v="8"/>
    <x v="17"/>
    <x v="1"/>
    <x v="166"/>
    <s v="NA"/>
    <x v="0"/>
    <s v="NA"/>
    <s v="NA"/>
    <s v="NA"/>
    <x v="0"/>
    <s v="NA"/>
    <s v="NA"/>
    <s v="NA"/>
    <s v="NA"/>
  </r>
  <r>
    <n v="22601"/>
    <x v="109"/>
    <x v="8"/>
    <x v="17"/>
    <x v="0"/>
    <x v="167"/>
    <s v="NA"/>
    <x v="0"/>
    <s v="NA"/>
    <s v="NA"/>
    <s v="NA"/>
    <x v="0"/>
    <s v="NA"/>
    <s v="NA"/>
    <s v="NA"/>
    <s v="NA"/>
  </r>
  <r>
    <n v="22602"/>
    <x v="110"/>
    <x v="101"/>
    <x v="17"/>
    <x v="1"/>
    <x v="168"/>
    <s v="NA"/>
    <x v="0"/>
    <s v="NA"/>
    <s v="NA"/>
    <s v="NA"/>
    <x v="0"/>
    <s v="NA"/>
    <s v="NA"/>
    <s v="NA"/>
    <s v="NA"/>
  </r>
  <r>
    <n v="22602"/>
    <x v="110"/>
    <x v="101"/>
    <x v="17"/>
    <x v="0"/>
    <x v="169"/>
    <s v="NA"/>
    <x v="0"/>
    <s v="NA"/>
    <s v="NA"/>
    <s v="NA"/>
    <x v="0"/>
    <s v="NA"/>
    <s v="NA"/>
    <s v="NA"/>
    <s v="NA"/>
  </r>
  <r>
    <n v="22620"/>
    <x v="111"/>
    <x v="8"/>
    <x v="17"/>
    <x v="0"/>
    <x v="170"/>
    <s v="NA"/>
    <x v="0"/>
    <s v="NA"/>
    <s v="NA"/>
    <s v="NA"/>
    <x v="0"/>
    <s v="NA"/>
    <s v="NA"/>
    <s v="NA"/>
    <s v="NA"/>
  </r>
  <r>
    <n v="23000"/>
    <x v="112"/>
    <x v="102"/>
    <x v="22"/>
    <x v="1"/>
    <x v="171"/>
    <s v="NA"/>
    <x v="0"/>
    <s v="NA"/>
    <s v="NA"/>
    <s v="NA"/>
    <x v="0"/>
    <s v="NA"/>
    <s v="NA"/>
    <s v="NA"/>
    <s v="NA"/>
  </r>
  <r>
    <n v="23000"/>
    <x v="112"/>
    <x v="102"/>
    <x v="22"/>
    <x v="0"/>
    <x v="172"/>
    <s v="NA"/>
    <x v="0"/>
    <s v="NA"/>
    <s v="NA"/>
    <s v="NA"/>
    <x v="0"/>
    <s v="NA"/>
    <s v="NA"/>
    <s v="NA"/>
    <s v="NA"/>
  </r>
  <r>
    <n v="23010"/>
    <x v="113"/>
    <x v="103"/>
    <x v="28"/>
    <x v="1"/>
    <x v="173"/>
    <s v="NA"/>
    <x v="0"/>
    <s v="NA"/>
    <s v="NA"/>
    <s v="NA"/>
    <x v="0"/>
    <s v="NA"/>
    <s v="NA"/>
    <s v="NA"/>
    <s v="NA"/>
  </r>
  <r>
    <n v="23010"/>
    <x v="113"/>
    <x v="103"/>
    <x v="28"/>
    <x v="0"/>
    <x v="174"/>
    <s v="eulachon"/>
    <x v="20"/>
    <n v="19"/>
    <n v="1.6180000000000001"/>
    <n v="2.8421951529149701E-2"/>
    <x v="1"/>
    <n v="1"/>
    <n v="7.3999999999999996E-2"/>
    <n v="1.5416666666666699E-3"/>
    <n v="4.5735475896168103E-2"/>
  </r>
  <r>
    <n v="23010"/>
    <x v="113"/>
    <x v="103"/>
    <x v="28"/>
    <x v="0"/>
    <x v="174"/>
    <s v="eulachon"/>
    <x v="20"/>
    <n v="19"/>
    <n v="1.6180000000000001"/>
    <n v="2.8421951529149701E-2"/>
    <x v="2"/>
    <n v="11"/>
    <n v="1.0780000000000001"/>
    <n v="1.8952256458138798E-2"/>
    <n v="0.66625463535228702"/>
  </r>
  <r>
    <n v="23010"/>
    <x v="113"/>
    <x v="103"/>
    <x v="28"/>
    <x v="0"/>
    <x v="174"/>
    <s v="eulachon"/>
    <x v="20"/>
    <n v="19"/>
    <n v="1.6180000000000001"/>
    <n v="2.8421951529149701E-2"/>
    <x v="19"/>
    <n v="1"/>
    <n v="2.7E-2"/>
    <n v="4.4999999999999999E-4"/>
    <n v="1.6687268232385699E-2"/>
  </r>
  <r>
    <n v="23010"/>
    <x v="113"/>
    <x v="103"/>
    <x v="28"/>
    <x v="0"/>
    <x v="174"/>
    <s v="eulachon"/>
    <x v="20"/>
    <n v="19"/>
    <n v="1.6180000000000001"/>
    <n v="2.8421951529149701E-2"/>
    <x v="5"/>
    <n v="1"/>
    <n v="3.4000000000000002E-2"/>
    <n v="5.9649122807017504E-4"/>
    <n v="2.10135970333745E-2"/>
  </r>
  <r>
    <n v="23010"/>
    <x v="113"/>
    <x v="103"/>
    <x v="28"/>
    <x v="0"/>
    <x v="174"/>
    <s v="eulachon"/>
    <x v="20"/>
    <n v="19"/>
    <n v="1.6180000000000001"/>
    <n v="2.8421951529149701E-2"/>
    <x v="6"/>
    <n v="25"/>
    <n v="0.26500000000000001"/>
    <n v="4.37042606516291E-3"/>
    <n v="0.16378244746600701"/>
  </r>
  <r>
    <n v="23010"/>
    <x v="113"/>
    <x v="103"/>
    <x v="28"/>
    <x v="0"/>
    <x v="174"/>
    <s v="eulachon"/>
    <x v="20"/>
    <n v="19"/>
    <n v="1.6180000000000001"/>
    <n v="2.8421951529149701E-2"/>
    <x v="20"/>
    <n v="1"/>
    <n v="4.3999999999999997E-2"/>
    <n v="7.3333333333333302E-4"/>
    <n v="2.71940667490729E-2"/>
  </r>
  <r>
    <n v="23010"/>
    <x v="113"/>
    <x v="103"/>
    <x v="28"/>
    <x v="0"/>
    <x v="174"/>
    <s v="eulachon"/>
    <x v="20"/>
    <n v="19"/>
    <n v="1.6180000000000001"/>
    <n v="2.8421951529149701E-2"/>
    <x v="13"/>
    <n v="1"/>
    <n v="9.6000000000000002E-2"/>
    <n v="1.77777777777778E-3"/>
    <n v="5.9332509270704603E-2"/>
  </r>
  <r>
    <n v="23041"/>
    <x v="114"/>
    <x v="104"/>
    <x v="29"/>
    <x v="1"/>
    <x v="175"/>
    <s v="NA"/>
    <x v="0"/>
    <s v="NA"/>
    <s v="NA"/>
    <s v="NA"/>
    <x v="0"/>
    <s v="NA"/>
    <s v="NA"/>
    <s v="NA"/>
    <s v="NA"/>
  </r>
  <r>
    <n v="23041"/>
    <x v="114"/>
    <x v="104"/>
    <x v="29"/>
    <x v="0"/>
    <x v="176"/>
    <s v="NA"/>
    <x v="0"/>
    <s v="NA"/>
    <s v="NA"/>
    <s v="NA"/>
    <x v="0"/>
    <s v="NA"/>
    <s v="NA"/>
    <s v="NA"/>
    <s v="NA"/>
  </r>
  <r>
    <n v="23055"/>
    <x v="115"/>
    <x v="105"/>
    <x v="22"/>
    <x v="1"/>
    <x v="177"/>
    <s v="NA"/>
    <x v="0"/>
    <s v="NA"/>
    <s v="NA"/>
    <s v="NA"/>
    <x v="0"/>
    <s v="NA"/>
    <s v="NA"/>
    <s v="NA"/>
    <s v="NA"/>
  </r>
  <r>
    <n v="23060"/>
    <x v="116"/>
    <x v="106"/>
    <x v="22"/>
    <x v="1"/>
    <x v="178"/>
    <s v="NA"/>
    <x v="0"/>
    <s v="NA"/>
    <s v="NA"/>
    <s v="NA"/>
    <x v="0"/>
    <s v="NA"/>
    <s v="NA"/>
    <s v="NA"/>
    <s v="NA"/>
  </r>
  <r>
    <n v="23061"/>
    <x v="117"/>
    <x v="107"/>
    <x v="22"/>
    <x v="1"/>
    <x v="179"/>
    <s v="NA"/>
    <x v="0"/>
    <s v="NA"/>
    <s v="NA"/>
    <s v="NA"/>
    <x v="0"/>
    <s v="NA"/>
    <s v="NA"/>
    <s v="NA"/>
    <s v="NA"/>
  </r>
  <r>
    <n v="23201"/>
    <x v="118"/>
    <x v="108"/>
    <x v="0"/>
    <x v="1"/>
    <x v="180"/>
    <s v="NA"/>
    <x v="0"/>
    <s v="NA"/>
    <s v="NA"/>
    <s v="NA"/>
    <x v="0"/>
    <s v="NA"/>
    <s v="NA"/>
    <s v="NA"/>
    <s v="NA"/>
  </r>
  <r>
    <n v="23201"/>
    <x v="118"/>
    <x v="108"/>
    <x v="0"/>
    <x v="0"/>
    <x v="181"/>
    <s v="NA"/>
    <x v="0"/>
    <s v="NA"/>
    <s v="NA"/>
    <s v="NA"/>
    <x v="0"/>
    <s v="NA"/>
    <s v="NA"/>
    <s v="NA"/>
    <s v="NA"/>
  </r>
  <r>
    <n v="23220"/>
    <x v="119"/>
    <x v="109"/>
    <x v="30"/>
    <x v="1"/>
    <x v="182"/>
    <s v="chinook salmon"/>
    <x v="19"/>
    <n v="8"/>
    <n v="168.96"/>
    <n v="0.92837817285538504"/>
    <x v="2"/>
    <n v="1"/>
    <n v="0.19700000000000001"/>
    <n v="1.3401360544217701E-3"/>
    <n v="1.16595643939394E-3"/>
  </r>
  <r>
    <n v="23220"/>
    <x v="119"/>
    <x v="109"/>
    <x v="30"/>
    <x v="1"/>
    <x v="182"/>
    <s v="chinook salmon"/>
    <x v="19"/>
    <n v="8"/>
    <n v="168.96"/>
    <n v="0.92837817285538504"/>
    <x v="6"/>
    <n v="4"/>
    <n v="13.308"/>
    <n v="8.1918142960311496E-2"/>
    <n v="7.8764204545454505E-2"/>
  </r>
  <r>
    <n v="23220"/>
    <x v="119"/>
    <x v="109"/>
    <x v="30"/>
    <x v="1"/>
    <x v="182"/>
    <s v="chinook salmon"/>
    <x v="19"/>
    <n v="8"/>
    <n v="168.96"/>
    <n v="0.92837817285538504"/>
    <x v="10"/>
    <n v="7"/>
    <n v="155.45500000000001"/>
    <n v="0.845119893840652"/>
    <n v="0.92006983901515105"/>
  </r>
  <r>
    <n v="23220"/>
    <x v="119"/>
    <x v="109"/>
    <x v="30"/>
    <x v="0"/>
    <x v="183"/>
    <s v="chinook salmon"/>
    <x v="10"/>
    <n v="17"/>
    <n v="356.21"/>
    <n v="1.78133532191016"/>
    <x v="1"/>
    <n v="1"/>
    <n v="0.5"/>
    <n v="7.9365079365079395E-3"/>
    <n v="1.4036663765756201E-3"/>
  </r>
  <r>
    <n v="23220"/>
    <x v="119"/>
    <x v="109"/>
    <x v="30"/>
    <x v="0"/>
    <x v="183"/>
    <s v="chinook salmon"/>
    <x v="10"/>
    <n v="17"/>
    <n v="356.21"/>
    <n v="1.78133532191016"/>
    <x v="2"/>
    <n v="4"/>
    <n v="5.4989999999999997"/>
    <n v="2.6167264789473801E-2"/>
    <n v="1.5437522809578601E-2"/>
  </r>
  <r>
    <n v="23220"/>
    <x v="119"/>
    <x v="109"/>
    <x v="30"/>
    <x v="0"/>
    <x v="183"/>
    <s v="chinook salmon"/>
    <x v="10"/>
    <n v="17"/>
    <n v="356.21"/>
    <n v="1.78133532191016"/>
    <x v="6"/>
    <n v="5"/>
    <n v="33.811"/>
    <n v="0.17081821857363899"/>
    <n v="9.4918727716796297E-2"/>
  </r>
  <r>
    <n v="23220"/>
    <x v="119"/>
    <x v="109"/>
    <x v="30"/>
    <x v="0"/>
    <x v="183"/>
    <s v="chinook salmon"/>
    <x v="10"/>
    <n v="17"/>
    <n v="356.21"/>
    <n v="1.78133532191016"/>
    <x v="20"/>
    <n v="1"/>
    <n v="2.798"/>
    <n v="1.69575757575758E-2"/>
    <n v="7.8549170433171393E-3"/>
  </r>
  <r>
    <n v="23220"/>
    <x v="119"/>
    <x v="109"/>
    <x v="30"/>
    <x v="0"/>
    <x v="183"/>
    <s v="chinook salmon"/>
    <x v="10"/>
    <n v="17"/>
    <n v="356.21"/>
    <n v="1.78133532191016"/>
    <x v="10"/>
    <n v="6"/>
    <n v="187.59"/>
    <n v="0.97236775951497201"/>
    <n v="0.52662755116363902"/>
  </r>
  <r>
    <n v="23220"/>
    <x v="119"/>
    <x v="109"/>
    <x v="30"/>
    <x v="0"/>
    <x v="183"/>
    <s v="chinook salmon"/>
    <x v="10"/>
    <n v="17"/>
    <n v="356.21"/>
    <n v="1.78133532191016"/>
    <x v="13"/>
    <n v="1"/>
    <n v="0.03"/>
    <n v="2.0000000000000001E-4"/>
    <n v="8.4219982594536906E-5"/>
  </r>
  <r>
    <n v="23220"/>
    <x v="119"/>
    <x v="109"/>
    <x v="30"/>
    <x v="0"/>
    <x v="183"/>
    <s v="chinook salmon"/>
    <x v="10"/>
    <n v="17"/>
    <n v="356.21"/>
    <n v="1.78133532191016"/>
    <x v="16"/>
    <n v="3"/>
    <n v="123.01"/>
    <n v="0.568673076923077"/>
    <n v="0.34533000196513303"/>
  </r>
  <r>
    <n v="23220"/>
    <x v="119"/>
    <x v="109"/>
    <x v="30"/>
    <x v="0"/>
    <x v="183"/>
    <s v="chinook salmon"/>
    <x v="10"/>
    <n v="17"/>
    <n v="356.21"/>
    <n v="1.78133532191016"/>
    <x v="18"/>
    <n v="2"/>
    <n v="2.972"/>
    <n v="1.8214918414918398E-2"/>
    <n v="8.3433929423654598E-3"/>
  </r>
  <r>
    <n v="23225"/>
    <x v="120"/>
    <x v="110"/>
    <x v="31"/>
    <x v="1"/>
    <x v="184"/>
    <s v="coho salmon"/>
    <x v="4"/>
    <n v="4"/>
    <n v="32.869999999999997"/>
    <n v="0.18712322922000299"/>
    <x v="33"/>
    <n v="1"/>
    <n v="0.25"/>
    <n v="3.9682539682539698E-3"/>
    <n v="7.6057195010648003E-3"/>
  </r>
  <r>
    <n v="23225"/>
    <x v="120"/>
    <x v="110"/>
    <x v="31"/>
    <x v="1"/>
    <x v="184"/>
    <s v="coho salmon"/>
    <x v="4"/>
    <n v="4"/>
    <n v="32.869999999999997"/>
    <n v="0.18712322922000299"/>
    <x v="2"/>
    <n v="3"/>
    <n v="0.502"/>
    <n v="6.4021164021164003E-3"/>
    <n v="1.52722847581381E-2"/>
  </r>
  <r>
    <n v="23225"/>
    <x v="120"/>
    <x v="110"/>
    <x v="31"/>
    <x v="1"/>
    <x v="184"/>
    <s v="coho salmon"/>
    <x v="4"/>
    <n v="4"/>
    <n v="32.869999999999997"/>
    <n v="0.18712322922000299"/>
    <x v="19"/>
    <n v="1"/>
    <n v="2.657"/>
    <n v="1.42849462365591E-2"/>
    <n v="8.0833586857316703E-2"/>
  </r>
  <r>
    <n v="23225"/>
    <x v="120"/>
    <x v="110"/>
    <x v="31"/>
    <x v="1"/>
    <x v="184"/>
    <s v="coho salmon"/>
    <x v="4"/>
    <n v="4"/>
    <n v="32.869999999999997"/>
    <n v="0.18712322922000299"/>
    <x v="7"/>
    <n v="1"/>
    <n v="0.83299999999999996"/>
    <n v="4.4784946236559103E-3"/>
    <n v="2.5342257377547899E-2"/>
  </r>
  <r>
    <n v="23225"/>
    <x v="120"/>
    <x v="110"/>
    <x v="31"/>
    <x v="1"/>
    <x v="184"/>
    <s v="coho salmon"/>
    <x v="4"/>
    <n v="4"/>
    <n v="32.869999999999997"/>
    <n v="0.18712322922000299"/>
    <x v="10"/>
    <n v="1"/>
    <n v="28.135000000000002"/>
    <n v="0.148862433862434"/>
    <n v="0.85594767264983296"/>
  </r>
  <r>
    <n v="23225"/>
    <x v="120"/>
    <x v="110"/>
    <x v="31"/>
    <x v="1"/>
    <x v="184"/>
    <s v="coho salmon"/>
    <x v="4"/>
    <n v="4"/>
    <n v="32.869999999999997"/>
    <n v="0.18712322922000299"/>
    <x v="13"/>
    <n v="2"/>
    <n v="0.49299999999999999"/>
    <n v="9.1269841269841293E-3"/>
    <n v="1.49984788560998E-2"/>
  </r>
  <r>
    <n v="23225"/>
    <x v="120"/>
    <x v="110"/>
    <x v="31"/>
    <x v="0"/>
    <x v="185"/>
    <s v="coho salmon"/>
    <x v="3"/>
    <n v="1"/>
    <n v="0.89"/>
    <n v="1.28985507246377E-2"/>
    <x v="7"/>
    <n v="1"/>
    <n v="0.89"/>
    <n v="1.28985507246377E-2"/>
    <n v="1"/>
  </r>
  <r>
    <n v="23230"/>
    <x v="121"/>
    <x v="111"/>
    <x v="32"/>
    <x v="1"/>
    <x v="186"/>
    <s v="pink salmon"/>
    <x v="47"/>
    <n v="3"/>
    <n v="4.5"/>
    <n v="3.0025195263290502E-2"/>
    <x v="2"/>
    <n v="1"/>
    <n v="0.47499999999999998"/>
    <n v="2.9320987654320998E-3"/>
    <n v="0.105555555555556"/>
  </r>
  <r>
    <n v="23230"/>
    <x v="121"/>
    <x v="111"/>
    <x v="32"/>
    <x v="1"/>
    <x v="186"/>
    <s v="pink salmon"/>
    <x v="47"/>
    <n v="3"/>
    <n v="4.5"/>
    <n v="3.0025195263290502E-2"/>
    <x v="7"/>
    <n v="3"/>
    <n v="3.9249999999999998"/>
    <n v="2.64264298311917E-2"/>
    <n v="0.87222222222222201"/>
  </r>
  <r>
    <n v="23230"/>
    <x v="121"/>
    <x v="111"/>
    <x v="32"/>
    <x v="1"/>
    <x v="186"/>
    <s v="pink salmon"/>
    <x v="47"/>
    <n v="3"/>
    <n v="4.5"/>
    <n v="3.0025195263290502E-2"/>
    <x v="13"/>
    <n v="1"/>
    <n v="0.1"/>
    <n v="6.6666666666666697E-4"/>
    <n v="2.2222222222222199E-2"/>
  </r>
  <r>
    <n v="23230"/>
    <x v="121"/>
    <x v="111"/>
    <x v="32"/>
    <x v="0"/>
    <x v="187"/>
    <s v="pink salmon"/>
    <x v="48"/>
    <n v="5"/>
    <n v="82.52"/>
    <n v="0.44325370503679301"/>
    <x v="1"/>
    <n v="3"/>
    <n v="73.5"/>
    <n v="0.37725137403446202"/>
    <n v="0.89069316529326203"/>
  </r>
  <r>
    <n v="23230"/>
    <x v="121"/>
    <x v="111"/>
    <x v="32"/>
    <x v="0"/>
    <x v="187"/>
    <s v="pink salmon"/>
    <x v="48"/>
    <n v="5"/>
    <n v="82.52"/>
    <n v="0.44325370503679301"/>
    <x v="33"/>
    <n v="1"/>
    <n v="0.2"/>
    <n v="1.2820512820512801E-3"/>
    <n v="2.4236548715462899E-3"/>
  </r>
  <r>
    <n v="23230"/>
    <x v="121"/>
    <x v="111"/>
    <x v="32"/>
    <x v="0"/>
    <x v="187"/>
    <s v="pink salmon"/>
    <x v="48"/>
    <n v="5"/>
    <n v="82.52"/>
    <n v="0.44325370503679301"/>
    <x v="2"/>
    <n v="1"/>
    <n v="1.4"/>
    <n v="8.9743589743589702E-3"/>
    <n v="1.6965584100824001E-2"/>
  </r>
  <r>
    <n v="23230"/>
    <x v="121"/>
    <x v="111"/>
    <x v="32"/>
    <x v="0"/>
    <x v="187"/>
    <s v="pink salmon"/>
    <x v="48"/>
    <n v="5"/>
    <n v="82.52"/>
    <n v="0.44325370503679301"/>
    <x v="6"/>
    <n v="1"/>
    <n v="6.9989999999999997"/>
    <n v="5.3022727272727298E-2"/>
    <n v="8.4815802229762496E-2"/>
  </r>
  <r>
    <n v="23230"/>
    <x v="121"/>
    <x v="111"/>
    <x v="32"/>
    <x v="0"/>
    <x v="187"/>
    <s v="pink salmon"/>
    <x v="48"/>
    <n v="5"/>
    <n v="82.52"/>
    <n v="0.44325370503679301"/>
    <x v="7"/>
    <n v="1"/>
    <n v="2.1000000000000001E-2"/>
    <n v="1.5909090909090899E-4"/>
    <n v="2.5448376151236099E-4"/>
  </r>
  <r>
    <n v="23230"/>
    <x v="121"/>
    <x v="111"/>
    <x v="32"/>
    <x v="0"/>
    <x v="187"/>
    <s v="pink salmon"/>
    <x v="48"/>
    <n v="5"/>
    <n v="82.52"/>
    <n v="0.44325370503679301"/>
    <x v="13"/>
    <n v="1"/>
    <n v="0.4"/>
    <n v="2.5641025641025602E-3"/>
    <n v="4.8473097430925798E-3"/>
  </r>
  <r>
    <n v="23235"/>
    <x v="122"/>
    <x v="112"/>
    <x v="33"/>
    <x v="1"/>
    <x v="188"/>
    <s v="chum salmon"/>
    <x v="47"/>
    <n v="3"/>
    <n v="20.68"/>
    <n v="0.14792141500474801"/>
    <x v="1"/>
    <n v="1"/>
    <n v="1.65"/>
    <n v="8.4615384615384596E-3"/>
    <n v="7.9787234042553196E-2"/>
  </r>
  <r>
    <n v="23235"/>
    <x v="122"/>
    <x v="112"/>
    <x v="33"/>
    <x v="1"/>
    <x v="188"/>
    <s v="chum salmon"/>
    <x v="47"/>
    <n v="3"/>
    <n v="20.68"/>
    <n v="0.14792141500474801"/>
    <x v="6"/>
    <n v="1"/>
    <n v="17.53"/>
    <n v="0.10820987654321"/>
    <n v="0.84767891682785301"/>
  </r>
  <r>
    <n v="23235"/>
    <x v="122"/>
    <x v="112"/>
    <x v="33"/>
    <x v="1"/>
    <x v="188"/>
    <s v="chum salmon"/>
    <x v="47"/>
    <n v="3"/>
    <n v="20.68"/>
    <n v="0.14792141500474801"/>
    <x v="7"/>
    <n v="1"/>
    <n v="1.35"/>
    <n v="2.8125000000000001E-2"/>
    <n v="6.5280464216634401E-2"/>
  </r>
  <r>
    <n v="23235"/>
    <x v="122"/>
    <x v="112"/>
    <x v="33"/>
    <x v="1"/>
    <x v="188"/>
    <s v="chum salmon"/>
    <x v="47"/>
    <n v="3"/>
    <n v="20.68"/>
    <n v="0.14792141500474801"/>
    <x v="20"/>
    <n v="1"/>
    <n v="7.4999999999999997E-2"/>
    <n v="1.5625000000000001E-3"/>
    <n v="3.6266924564796899E-3"/>
  </r>
  <r>
    <n v="23235"/>
    <x v="122"/>
    <x v="112"/>
    <x v="33"/>
    <x v="1"/>
    <x v="188"/>
    <s v="chum salmon"/>
    <x v="47"/>
    <n v="3"/>
    <n v="20.68"/>
    <n v="0.14792141500474801"/>
    <x v="13"/>
    <n v="1"/>
    <n v="7.4999999999999997E-2"/>
    <n v="1.5625000000000001E-3"/>
    <n v="3.6266924564796899E-3"/>
  </r>
  <r>
    <n v="23235"/>
    <x v="122"/>
    <x v="112"/>
    <x v="33"/>
    <x v="0"/>
    <x v="189"/>
    <s v="chum salmon"/>
    <x v="49"/>
    <n v="24"/>
    <n v="323.83"/>
    <n v="1.8149827273044099"/>
    <x v="1"/>
    <n v="6"/>
    <n v="129.52500000000001"/>
    <n v="0.64026524364226001"/>
    <n v="0.399978383719853"/>
  </r>
  <r>
    <n v="23235"/>
    <x v="122"/>
    <x v="112"/>
    <x v="33"/>
    <x v="0"/>
    <x v="189"/>
    <s v="chum salmon"/>
    <x v="49"/>
    <n v="24"/>
    <n v="323.83"/>
    <n v="1.8149827273044099"/>
    <x v="34"/>
    <n v="3"/>
    <n v="0.105"/>
    <n v="6.3271604938271598E-4"/>
    <n v="3.2424420220486099E-4"/>
  </r>
  <r>
    <n v="23235"/>
    <x v="122"/>
    <x v="112"/>
    <x v="33"/>
    <x v="0"/>
    <x v="189"/>
    <s v="chum salmon"/>
    <x v="49"/>
    <n v="24"/>
    <n v="323.83"/>
    <n v="1.8149827273044099"/>
    <x v="2"/>
    <n v="11"/>
    <n v="135.202"/>
    <n v="0.85036250756382004"/>
    <n v="0.41750918691906203"/>
  </r>
  <r>
    <n v="23235"/>
    <x v="122"/>
    <x v="112"/>
    <x v="33"/>
    <x v="0"/>
    <x v="189"/>
    <s v="chum salmon"/>
    <x v="49"/>
    <n v="24"/>
    <n v="323.83"/>
    <n v="1.8149827273044099"/>
    <x v="19"/>
    <n v="6"/>
    <n v="7.077"/>
    <n v="4.5427949152455703E-2"/>
    <n v="2.18540592286076E-2"/>
  </r>
  <r>
    <n v="23235"/>
    <x v="122"/>
    <x v="112"/>
    <x v="33"/>
    <x v="0"/>
    <x v="189"/>
    <s v="chum salmon"/>
    <x v="49"/>
    <n v="24"/>
    <n v="323.83"/>
    <n v="1.8149827273044099"/>
    <x v="6"/>
    <n v="11"/>
    <n v="35.703000000000003"/>
    <n v="0.18989008850750799"/>
    <n v="0.110252292869716"/>
  </r>
  <r>
    <n v="23235"/>
    <x v="122"/>
    <x v="112"/>
    <x v="33"/>
    <x v="0"/>
    <x v="189"/>
    <s v="chum salmon"/>
    <x v="49"/>
    <n v="24"/>
    <n v="323.83"/>
    <n v="1.8149827273044099"/>
    <x v="7"/>
    <n v="3"/>
    <n v="1.256"/>
    <n v="8.1121800918065798E-3"/>
    <n v="3.8785782663743299E-3"/>
  </r>
  <r>
    <n v="23235"/>
    <x v="122"/>
    <x v="112"/>
    <x v="33"/>
    <x v="0"/>
    <x v="189"/>
    <s v="chum salmon"/>
    <x v="49"/>
    <n v="24"/>
    <n v="323.83"/>
    <n v="1.8149827273044099"/>
    <x v="10"/>
    <n v="2"/>
    <n v="8"/>
    <n v="4.0594362745097999E-2"/>
    <n v="2.4704320167989399E-2"/>
  </r>
  <r>
    <n v="23235"/>
    <x v="122"/>
    <x v="112"/>
    <x v="33"/>
    <x v="0"/>
    <x v="189"/>
    <s v="chum salmon"/>
    <x v="49"/>
    <n v="24"/>
    <n v="323.83"/>
    <n v="1.8149827273044099"/>
    <x v="13"/>
    <n v="4"/>
    <n v="2.1389999999999998"/>
    <n v="1.31786265432099E-2"/>
    <n v="6.60531760491616E-3"/>
  </r>
  <r>
    <n v="23235"/>
    <x v="122"/>
    <x v="112"/>
    <x v="33"/>
    <x v="0"/>
    <x v="189"/>
    <s v="chum salmon"/>
    <x v="49"/>
    <n v="24"/>
    <n v="323.83"/>
    <n v="1.8149827273044099"/>
    <x v="18"/>
    <n v="3"/>
    <n v="4.8230000000000004"/>
    <n v="2.6519053008866301E-2"/>
    <n v="1.48936170212766E-2"/>
  </r>
  <r>
    <n v="23240"/>
    <x v="123"/>
    <x v="113"/>
    <x v="34"/>
    <x v="1"/>
    <x v="190"/>
    <s v="NA"/>
    <x v="0"/>
    <s v="NA"/>
    <s v="NA"/>
    <s v="NA"/>
    <x v="0"/>
    <s v="NA"/>
    <s v="NA"/>
    <s v="NA"/>
    <s v="NA"/>
  </r>
  <r>
    <n v="23240"/>
    <x v="123"/>
    <x v="113"/>
    <x v="34"/>
    <x v="0"/>
    <x v="191"/>
    <s v="sockeye salmon"/>
    <x v="3"/>
    <n v="1"/>
    <n v="3"/>
    <n v="1.72413793103448E-2"/>
    <x v="4"/>
    <n v="1"/>
    <n v="2.97"/>
    <n v="1.7068965517241401E-2"/>
    <n v="0.99"/>
  </r>
  <r>
    <n v="23240"/>
    <x v="123"/>
    <x v="113"/>
    <x v="34"/>
    <x v="0"/>
    <x v="191"/>
    <s v="sockeye salmon"/>
    <x v="3"/>
    <n v="1"/>
    <n v="3"/>
    <n v="1.72413793103448E-2"/>
    <x v="19"/>
    <n v="1"/>
    <n v="0.03"/>
    <n v="1.7241379310344799E-4"/>
    <n v="0.01"/>
  </r>
  <r>
    <n v="23500"/>
    <x v="124"/>
    <x v="114"/>
    <x v="22"/>
    <x v="1"/>
    <x v="192"/>
    <s v="NA"/>
    <x v="0"/>
    <s v="NA"/>
    <s v="NA"/>
    <s v="NA"/>
    <x v="0"/>
    <s v="NA"/>
    <s v="NA"/>
    <s v="NA"/>
    <s v="NA"/>
  </r>
  <r>
    <n v="23500"/>
    <x v="124"/>
    <x v="114"/>
    <x v="22"/>
    <x v="0"/>
    <x v="193"/>
    <s v="NA"/>
    <x v="0"/>
    <s v="NA"/>
    <s v="NA"/>
    <s v="NA"/>
    <x v="0"/>
    <s v="NA"/>
    <s v="NA"/>
    <s v="NA"/>
    <s v="NA"/>
  </r>
  <r>
    <n v="23791"/>
    <x v="125"/>
    <x v="115"/>
    <x v="22"/>
    <x v="0"/>
    <x v="194"/>
    <s v="NA"/>
    <x v="0"/>
    <s v="NA"/>
    <s v="NA"/>
    <s v="NA"/>
    <x v="0"/>
    <s v="NA"/>
    <s v="NA"/>
    <s v="NA"/>
    <s v="NA"/>
  </r>
  <r>
    <n v="23792"/>
    <x v="126"/>
    <x v="116"/>
    <x v="1"/>
    <x v="1"/>
    <x v="195"/>
    <s v="NA"/>
    <x v="0"/>
    <s v="NA"/>
    <s v="NA"/>
    <s v="NA"/>
    <x v="0"/>
    <s v="NA"/>
    <s v="NA"/>
    <s v="NA"/>
    <s v="NA"/>
  </r>
  <r>
    <n v="23792"/>
    <x v="126"/>
    <x v="116"/>
    <x v="1"/>
    <x v="0"/>
    <x v="196"/>
    <s v="NA"/>
    <x v="0"/>
    <s v="NA"/>
    <s v="NA"/>
    <s v="NA"/>
    <x v="0"/>
    <s v="NA"/>
    <s v="NA"/>
    <s v="NA"/>
    <s v="NA"/>
  </r>
  <r>
    <n v="23800"/>
    <x v="127"/>
    <x v="117"/>
    <x v="22"/>
    <x v="1"/>
    <x v="197"/>
    <s v="NA"/>
    <x v="0"/>
    <s v="NA"/>
    <s v="NA"/>
    <s v="NA"/>
    <x v="0"/>
    <s v="NA"/>
    <s v="NA"/>
    <s v="NA"/>
    <s v="NA"/>
  </r>
  <r>
    <n v="23800"/>
    <x v="127"/>
    <x v="117"/>
    <x v="22"/>
    <x v="0"/>
    <x v="198"/>
    <s v="NA"/>
    <x v="0"/>
    <s v="NA"/>
    <s v="NA"/>
    <s v="NA"/>
    <x v="0"/>
    <s v="NA"/>
    <s v="NA"/>
    <s v="NA"/>
    <s v="NA"/>
  </r>
  <r>
    <n v="23808"/>
    <x v="128"/>
    <x v="118"/>
    <x v="22"/>
    <x v="1"/>
    <x v="199"/>
    <s v="NA"/>
    <x v="0"/>
    <s v="NA"/>
    <s v="NA"/>
    <s v="NA"/>
    <x v="0"/>
    <s v="NA"/>
    <s v="NA"/>
    <s v="NA"/>
    <s v="NA"/>
  </r>
  <r>
    <n v="23808"/>
    <x v="128"/>
    <x v="118"/>
    <x v="22"/>
    <x v="0"/>
    <x v="200"/>
    <s v="NA"/>
    <x v="0"/>
    <s v="NA"/>
    <s v="NA"/>
    <s v="NA"/>
    <x v="0"/>
    <s v="NA"/>
    <s v="NA"/>
    <s v="NA"/>
    <s v="NA"/>
  </r>
  <r>
    <n v="23836"/>
    <x v="129"/>
    <x v="119"/>
    <x v="22"/>
    <x v="1"/>
    <x v="201"/>
    <s v="NA"/>
    <x v="0"/>
    <s v="NA"/>
    <s v="NA"/>
    <s v="NA"/>
    <x v="0"/>
    <s v="NA"/>
    <s v="NA"/>
    <s v="NA"/>
    <s v="NA"/>
  </r>
  <r>
    <n v="23836"/>
    <x v="129"/>
    <x v="119"/>
    <x v="22"/>
    <x v="0"/>
    <x v="202"/>
    <s v="longsnout prickleback"/>
    <x v="6"/>
    <n v="5"/>
    <n v="0.68899999999999995"/>
    <n v="7.5976295210166203E-3"/>
    <x v="5"/>
    <n v="5"/>
    <n v="0.68899999999999995"/>
    <n v="7.5976295210166203E-3"/>
    <n v="1"/>
  </r>
  <r>
    <n v="23840"/>
    <x v="130"/>
    <x v="8"/>
    <x v="22"/>
    <x v="0"/>
    <x v="203"/>
    <s v="NA"/>
    <x v="0"/>
    <s v="NA"/>
    <s v="NA"/>
    <s v="NA"/>
    <x v="0"/>
    <s v="NA"/>
    <s v="NA"/>
    <s v="NA"/>
    <s v="NA"/>
  </r>
  <r>
    <n v="23841"/>
    <x v="131"/>
    <x v="120"/>
    <x v="22"/>
    <x v="0"/>
    <x v="204"/>
    <s v="NA"/>
    <x v="0"/>
    <s v="NA"/>
    <s v="NA"/>
    <s v="NA"/>
    <x v="0"/>
    <s v="NA"/>
    <s v="NA"/>
    <s v="NA"/>
    <s v="NA"/>
  </r>
  <r>
    <n v="23843"/>
    <x v="132"/>
    <x v="121"/>
    <x v="22"/>
    <x v="0"/>
    <x v="205"/>
    <s v="NA"/>
    <x v="0"/>
    <s v="NA"/>
    <s v="NA"/>
    <s v="NA"/>
    <x v="0"/>
    <s v="NA"/>
    <s v="NA"/>
    <s v="NA"/>
    <s v="NA"/>
  </r>
  <r>
    <n v="23850"/>
    <x v="133"/>
    <x v="122"/>
    <x v="22"/>
    <x v="0"/>
    <x v="206"/>
    <s v="NA"/>
    <x v="0"/>
    <s v="NA"/>
    <s v="NA"/>
    <s v="NA"/>
    <x v="0"/>
    <s v="NA"/>
    <s v="NA"/>
    <s v="NA"/>
    <s v="NA"/>
  </r>
  <r>
    <n v="23862"/>
    <x v="134"/>
    <x v="123"/>
    <x v="22"/>
    <x v="1"/>
    <x v="207"/>
    <s v="NA"/>
    <x v="0"/>
    <s v="NA"/>
    <s v="NA"/>
    <s v="NA"/>
    <x v="0"/>
    <s v="NA"/>
    <s v="NA"/>
    <s v="NA"/>
    <s v="NA"/>
  </r>
  <r>
    <n v="23873"/>
    <x v="135"/>
    <x v="124"/>
    <x v="22"/>
    <x v="0"/>
    <x v="208"/>
    <s v="NA"/>
    <x v="0"/>
    <s v="NA"/>
    <s v="NA"/>
    <s v="NA"/>
    <x v="0"/>
    <s v="NA"/>
    <s v="NA"/>
    <s v="NA"/>
    <s v="NA"/>
  </r>
  <r>
    <n v="23932"/>
    <x v="136"/>
    <x v="125"/>
    <x v="18"/>
    <x v="1"/>
    <x v="209"/>
    <s v="NA"/>
    <x v="0"/>
    <s v="NA"/>
    <s v="NA"/>
    <s v="NA"/>
    <x v="0"/>
    <s v="NA"/>
    <s v="NA"/>
    <s v="NA"/>
    <s v="NA"/>
  </r>
  <r>
    <n v="23932"/>
    <x v="136"/>
    <x v="125"/>
    <x v="18"/>
    <x v="0"/>
    <x v="210"/>
    <s v="NA"/>
    <x v="0"/>
    <s v="NA"/>
    <s v="NA"/>
    <s v="NA"/>
    <x v="0"/>
    <s v="NA"/>
    <s v="NA"/>
    <s v="NA"/>
    <s v="NA"/>
  </r>
  <r>
    <n v="24001"/>
    <x v="137"/>
    <x v="126"/>
    <x v="1"/>
    <x v="1"/>
    <x v="211"/>
    <s v="NA"/>
    <x v="0"/>
    <s v="NA"/>
    <s v="NA"/>
    <s v="NA"/>
    <x v="0"/>
    <s v="NA"/>
    <s v="NA"/>
    <s v="NA"/>
    <s v="NA"/>
  </r>
  <r>
    <n v="24001"/>
    <x v="137"/>
    <x v="126"/>
    <x v="1"/>
    <x v="0"/>
    <x v="212"/>
    <s v="prowfish"/>
    <x v="50"/>
    <n v="18"/>
    <n v="298.5"/>
    <n v="1.59525314348907"/>
    <x v="33"/>
    <n v="3"/>
    <n v="0.56499999999999995"/>
    <n v="3.5530612244898002E-3"/>
    <n v="1.8927973199329999E-3"/>
  </r>
  <r>
    <n v="24001"/>
    <x v="137"/>
    <x v="126"/>
    <x v="1"/>
    <x v="0"/>
    <x v="212"/>
    <s v="prowfish"/>
    <x v="50"/>
    <n v="18"/>
    <n v="298.5"/>
    <n v="1.59525314348907"/>
    <x v="46"/>
    <n v="1"/>
    <n v="0.10199999999999999"/>
    <n v="5.6666666666666703E-4"/>
    <n v="3.4170854271356802E-4"/>
  </r>
  <r>
    <n v="24001"/>
    <x v="137"/>
    <x v="126"/>
    <x v="1"/>
    <x v="0"/>
    <x v="212"/>
    <s v="prowfish"/>
    <x v="50"/>
    <n v="18"/>
    <n v="298.5"/>
    <n v="1.59525314348907"/>
    <x v="4"/>
    <n v="18"/>
    <n v="295.39999999999998"/>
    <n v="1.5774537155339801"/>
    <n v="0.98961474036850905"/>
  </r>
  <r>
    <n v="24001"/>
    <x v="137"/>
    <x v="126"/>
    <x v="1"/>
    <x v="0"/>
    <x v="212"/>
    <s v="prowfish"/>
    <x v="50"/>
    <n v="18"/>
    <n v="298.5"/>
    <n v="1.59525314348907"/>
    <x v="19"/>
    <n v="1"/>
    <n v="0.08"/>
    <n v="3.8095238095238102E-4"/>
    <n v="2.6800670016750399E-4"/>
  </r>
  <r>
    <n v="24001"/>
    <x v="137"/>
    <x v="126"/>
    <x v="1"/>
    <x v="0"/>
    <x v="212"/>
    <s v="prowfish"/>
    <x v="50"/>
    <n v="18"/>
    <n v="298.5"/>
    <n v="1.59525314348907"/>
    <x v="6"/>
    <n v="6"/>
    <n v="1.1479999999999999"/>
    <n v="6.4092770441509898E-3"/>
    <n v="3.8458961474036901E-3"/>
  </r>
  <r>
    <n v="24001"/>
    <x v="137"/>
    <x v="126"/>
    <x v="1"/>
    <x v="0"/>
    <x v="212"/>
    <s v="prowfish"/>
    <x v="50"/>
    <n v="18"/>
    <n v="298.5"/>
    <n v="1.59525314348907"/>
    <x v="7"/>
    <n v="4"/>
    <n v="1.131"/>
    <n v="6.3961373054969104E-3"/>
    <n v="3.7889447236180902E-3"/>
  </r>
  <r>
    <n v="24001"/>
    <x v="137"/>
    <x v="126"/>
    <x v="1"/>
    <x v="0"/>
    <x v="212"/>
    <s v="prowfish"/>
    <x v="50"/>
    <n v="18"/>
    <n v="298.5"/>
    <n v="1.59525314348907"/>
    <x v="20"/>
    <n v="1"/>
    <n v="7.3999999999999996E-2"/>
    <n v="4.9333333333333304E-4"/>
    <n v="2.4790619765494102E-4"/>
  </r>
  <r>
    <n v="24100"/>
    <x v="138"/>
    <x v="127"/>
    <x v="20"/>
    <x v="1"/>
    <x v="213"/>
    <s v="NA"/>
    <x v="0"/>
    <s v="NA"/>
    <s v="NA"/>
    <s v="NA"/>
    <x v="0"/>
    <s v="NA"/>
    <s v="NA"/>
    <s v="NA"/>
    <s v="NA"/>
  </r>
  <r>
    <n v="24100"/>
    <x v="138"/>
    <x v="127"/>
    <x v="20"/>
    <x v="0"/>
    <x v="214"/>
    <s v="NA"/>
    <x v="0"/>
    <s v="NA"/>
    <s v="NA"/>
    <s v="NA"/>
    <x v="0"/>
    <s v="NA"/>
    <s v="NA"/>
    <s v="NA"/>
    <s v="NA"/>
  </r>
  <r>
    <n v="24111"/>
    <x v="139"/>
    <x v="128"/>
    <x v="20"/>
    <x v="1"/>
    <x v="215"/>
    <s v="NA"/>
    <x v="0"/>
    <s v="NA"/>
    <s v="NA"/>
    <s v="NA"/>
    <x v="0"/>
    <s v="NA"/>
    <s v="NA"/>
    <s v="NA"/>
    <s v="NA"/>
  </r>
  <r>
    <n v="24140"/>
    <x v="140"/>
    <x v="129"/>
    <x v="20"/>
    <x v="1"/>
    <x v="216"/>
    <s v="NA"/>
    <x v="0"/>
    <s v="NA"/>
    <s v="NA"/>
    <s v="NA"/>
    <x v="0"/>
    <s v="NA"/>
    <s v="NA"/>
    <s v="NA"/>
    <s v="NA"/>
  </r>
  <r>
    <n v="24160"/>
    <x v="141"/>
    <x v="130"/>
    <x v="20"/>
    <x v="1"/>
    <x v="217"/>
    <s v="NA"/>
    <x v="0"/>
    <s v="NA"/>
    <s v="NA"/>
    <s v="NA"/>
    <x v="0"/>
    <s v="NA"/>
    <s v="NA"/>
    <s v="NA"/>
    <s v="NA"/>
  </r>
  <r>
    <n v="24180"/>
    <x v="142"/>
    <x v="8"/>
    <x v="20"/>
    <x v="1"/>
    <x v="218"/>
    <s v="NA"/>
    <x v="0"/>
    <s v="NA"/>
    <s v="NA"/>
    <s v="NA"/>
    <x v="0"/>
    <s v="NA"/>
    <s v="NA"/>
    <s v="NA"/>
    <s v="NA"/>
  </r>
  <r>
    <n v="24185"/>
    <x v="143"/>
    <x v="131"/>
    <x v="20"/>
    <x v="1"/>
    <x v="219"/>
    <s v="NA"/>
    <x v="0"/>
    <s v="NA"/>
    <s v="NA"/>
    <s v="NA"/>
    <x v="0"/>
    <s v="NA"/>
    <s v="NA"/>
    <s v="NA"/>
    <s v="NA"/>
  </r>
  <r>
    <n v="24185"/>
    <x v="143"/>
    <x v="131"/>
    <x v="20"/>
    <x v="0"/>
    <x v="220"/>
    <s v="wattled eelpout"/>
    <x v="47"/>
    <n v="2"/>
    <n v="4.6609999999999996"/>
    <n v="3.9091666666666698E-2"/>
    <x v="7"/>
    <n v="1"/>
    <n v="0.37"/>
    <n v="3.3333333333333301E-3"/>
    <n v="7.9382106844024899E-2"/>
  </r>
  <r>
    <n v="24185"/>
    <x v="143"/>
    <x v="131"/>
    <x v="20"/>
    <x v="0"/>
    <x v="220"/>
    <s v="wattled eelpout"/>
    <x v="47"/>
    <n v="2"/>
    <n v="4.6609999999999996"/>
    <n v="3.9091666666666698E-2"/>
    <x v="17"/>
    <n v="1"/>
    <n v="4.2910000000000004"/>
    <n v="3.5758333333333302E-2"/>
    <n v="0.92061789315597498"/>
  </r>
  <r>
    <n v="24191"/>
    <x v="144"/>
    <x v="132"/>
    <x v="20"/>
    <x v="1"/>
    <x v="221"/>
    <s v="NA"/>
    <x v="0"/>
    <s v="NA"/>
    <s v="NA"/>
    <s v="NA"/>
    <x v="0"/>
    <s v="NA"/>
    <s v="NA"/>
    <s v="NA"/>
    <s v="NA"/>
  </r>
  <r>
    <n v="24191"/>
    <x v="144"/>
    <x v="132"/>
    <x v="20"/>
    <x v="0"/>
    <x v="222"/>
    <s v="shortfin eelpout"/>
    <x v="50"/>
    <n v="18"/>
    <n v="1.109"/>
    <n v="1.6169085753800098E-2"/>
    <x v="2"/>
    <n v="1"/>
    <n v="1.7999999999999999E-2"/>
    <n v="2.5000000000000001E-4"/>
    <n v="1.6230838593327301E-2"/>
  </r>
  <r>
    <n v="24191"/>
    <x v="144"/>
    <x v="132"/>
    <x v="20"/>
    <x v="0"/>
    <x v="222"/>
    <s v="shortfin eelpout"/>
    <x v="50"/>
    <n v="18"/>
    <n v="1.109"/>
    <n v="1.6169085753800098E-2"/>
    <x v="5"/>
    <n v="14"/>
    <n v="0.89900000000000002"/>
    <n v="1.28566121226766E-2"/>
    <n v="0.810640216411181"/>
  </r>
  <r>
    <n v="24191"/>
    <x v="144"/>
    <x v="132"/>
    <x v="20"/>
    <x v="0"/>
    <x v="222"/>
    <s v="shortfin eelpout"/>
    <x v="50"/>
    <n v="18"/>
    <n v="1.109"/>
    <n v="1.6169085753800098E-2"/>
    <x v="7"/>
    <n v="1"/>
    <n v="0.10199999999999999"/>
    <n v="1.78947368421053E-3"/>
    <n v="9.19747520288548E-2"/>
  </r>
  <r>
    <n v="24191"/>
    <x v="144"/>
    <x v="132"/>
    <x v="20"/>
    <x v="0"/>
    <x v="222"/>
    <s v="shortfin eelpout"/>
    <x v="50"/>
    <n v="18"/>
    <n v="1.109"/>
    <n v="1.6169085753800098E-2"/>
    <x v="20"/>
    <n v="3"/>
    <n v="0.09"/>
    <n v="1.27299994691299E-3"/>
    <n v="8.1154192966636604E-2"/>
  </r>
  <r>
    <n v="24195"/>
    <x v="145"/>
    <x v="133"/>
    <x v="20"/>
    <x v="1"/>
    <x v="223"/>
    <s v="NA"/>
    <x v="0"/>
    <s v="NA"/>
    <s v="NA"/>
    <s v="NA"/>
    <x v="0"/>
    <s v="NA"/>
    <s v="NA"/>
    <s v="NA"/>
    <s v="NA"/>
  </r>
  <r>
    <n v="24195"/>
    <x v="145"/>
    <x v="133"/>
    <x v="20"/>
    <x v="0"/>
    <x v="224"/>
    <s v="NA"/>
    <x v="0"/>
    <s v="NA"/>
    <s v="NA"/>
    <s v="NA"/>
    <x v="0"/>
    <s v="NA"/>
    <s v="NA"/>
    <s v="NA"/>
    <s v="NA"/>
  </r>
  <r>
    <n v="24200"/>
    <x v="146"/>
    <x v="134"/>
    <x v="20"/>
    <x v="1"/>
    <x v="225"/>
    <s v="NA"/>
    <x v="0"/>
    <s v="NA"/>
    <s v="NA"/>
    <s v="NA"/>
    <x v="0"/>
    <s v="NA"/>
    <s v="NA"/>
    <s v="NA"/>
    <s v="NA"/>
  </r>
  <r>
    <n v="24220"/>
    <x v="147"/>
    <x v="8"/>
    <x v="20"/>
    <x v="1"/>
    <x v="226"/>
    <s v="NA"/>
    <x v="0"/>
    <s v="NA"/>
    <s v="NA"/>
    <s v="NA"/>
    <x v="0"/>
    <s v="NA"/>
    <s v="NA"/>
    <s v="NA"/>
    <s v="NA"/>
  </r>
  <r>
    <n v="28532"/>
    <x v="148"/>
    <x v="135"/>
    <x v="18"/>
    <x v="0"/>
    <x v="227"/>
    <s v="NA"/>
    <x v="0"/>
    <s v="NA"/>
    <s v="NA"/>
    <s v="NA"/>
    <x v="0"/>
    <s v="NA"/>
    <s v="NA"/>
    <s v="NA"/>
    <s v="NA"/>
  </r>
  <r>
    <n v="30010"/>
    <x v="149"/>
    <x v="136"/>
    <x v="35"/>
    <x v="1"/>
    <x v="228"/>
    <s v="NA"/>
    <x v="0"/>
    <s v="NA"/>
    <s v="NA"/>
    <s v="NA"/>
    <x v="0"/>
    <s v="NA"/>
    <s v="NA"/>
    <s v="NA"/>
    <s v="NA"/>
  </r>
  <r>
    <n v="30020"/>
    <x v="150"/>
    <x v="137"/>
    <x v="35"/>
    <x v="1"/>
    <x v="229"/>
    <s v="shortspine thornyhead"/>
    <x v="51"/>
    <n v="81"/>
    <n v="280.471"/>
    <n v="2.7887541591774898"/>
    <x v="1"/>
    <n v="1"/>
    <n v="0.6"/>
    <n v="1.05263157894737E-2"/>
    <n v="2.13925860427638E-3"/>
  </r>
  <r>
    <n v="30020"/>
    <x v="150"/>
    <x v="137"/>
    <x v="35"/>
    <x v="1"/>
    <x v="229"/>
    <s v="shortspine thornyhead"/>
    <x v="51"/>
    <n v="81"/>
    <n v="280.471"/>
    <n v="2.7887541591774898"/>
    <x v="2"/>
    <n v="6"/>
    <n v="1.3049999999999999"/>
    <n v="2.12026916622505E-2"/>
    <n v="4.6528874643011198E-3"/>
  </r>
  <r>
    <n v="30020"/>
    <x v="150"/>
    <x v="137"/>
    <x v="35"/>
    <x v="1"/>
    <x v="229"/>
    <s v="shortspine thornyhead"/>
    <x v="51"/>
    <n v="81"/>
    <n v="280.471"/>
    <n v="2.7887541591774898"/>
    <x v="5"/>
    <n v="16"/>
    <n v="34.315399999999997"/>
    <n v="0.34118974476783498"/>
    <n v="0.122349191181976"/>
  </r>
  <r>
    <n v="30020"/>
    <x v="150"/>
    <x v="137"/>
    <x v="35"/>
    <x v="1"/>
    <x v="229"/>
    <s v="shortspine thornyhead"/>
    <x v="51"/>
    <n v="81"/>
    <n v="280.471"/>
    <n v="2.7887541591774898"/>
    <x v="6"/>
    <n v="42"/>
    <n v="20.169"/>
    <n v="0.18335286492092301"/>
    <n v="7.1911177982750402E-2"/>
  </r>
  <r>
    <n v="30020"/>
    <x v="150"/>
    <x v="137"/>
    <x v="35"/>
    <x v="1"/>
    <x v="229"/>
    <s v="shortspine thornyhead"/>
    <x v="51"/>
    <n v="81"/>
    <n v="280.471"/>
    <n v="2.7887541591774898"/>
    <x v="7"/>
    <n v="53"/>
    <n v="60.694600000000001"/>
    <n v="0.71098329515682701"/>
    <n v="0.21640240880518799"/>
  </r>
  <r>
    <n v="30020"/>
    <x v="150"/>
    <x v="137"/>
    <x v="35"/>
    <x v="1"/>
    <x v="229"/>
    <s v="shortspine thornyhead"/>
    <x v="51"/>
    <n v="81"/>
    <n v="280.471"/>
    <n v="2.7887541591774898"/>
    <x v="20"/>
    <n v="8"/>
    <n v="3.3889999999999998"/>
    <n v="3.5644598118008103E-2"/>
    <n v="1.2083245683154401E-2"/>
  </r>
  <r>
    <n v="30020"/>
    <x v="150"/>
    <x v="137"/>
    <x v="35"/>
    <x v="1"/>
    <x v="229"/>
    <s v="shortspine thornyhead"/>
    <x v="51"/>
    <n v="81"/>
    <n v="280.471"/>
    <n v="2.7887541591774898"/>
    <x v="8"/>
    <n v="2"/>
    <n v="12.712999999999999"/>
    <n v="0.12248111658456499"/>
    <n v="4.53273243936093E-2"/>
  </r>
  <r>
    <n v="30020"/>
    <x v="150"/>
    <x v="137"/>
    <x v="35"/>
    <x v="1"/>
    <x v="229"/>
    <s v="shortspine thornyhead"/>
    <x v="51"/>
    <n v="81"/>
    <n v="280.471"/>
    <n v="2.7887541591774898"/>
    <x v="12"/>
    <n v="12"/>
    <n v="72.941000000000003"/>
    <n v="0.69232410858626903"/>
    <n v="0.26006610309087203"/>
  </r>
  <r>
    <n v="30020"/>
    <x v="150"/>
    <x v="137"/>
    <x v="35"/>
    <x v="1"/>
    <x v="229"/>
    <s v="shortspine thornyhead"/>
    <x v="51"/>
    <n v="81"/>
    <n v="280.471"/>
    <n v="2.7887541591774898"/>
    <x v="13"/>
    <n v="1"/>
    <n v="0.03"/>
    <n v="5.8823529411764701E-4"/>
    <n v="1.06962930213819E-4"/>
  </r>
  <r>
    <n v="30020"/>
    <x v="150"/>
    <x v="137"/>
    <x v="35"/>
    <x v="1"/>
    <x v="229"/>
    <s v="shortspine thornyhead"/>
    <x v="51"/>
    <n v="81"/>
    <n v="280.471"/>
    <n v="2.7887541591774898"/>
    <x v="14"/>
    <n v="1"/>
    <n v="1.5"/>
    <n v="2.3809523809523801E-2"/>
    <n v="5.3481465106909503E-3"/>
  </r>
  <r>
    <n v="30020"/>
    <x v="150"/>
    <x v="137"/>
    <x v="35"/>
    <x v="1"/>
    <x v="229"/>
    <s v="shortspine thornyhead"/>
    <x v="51"/>
    <n v="81"/>
    <n v="280.471"/>
    <n v="2.7887541591774898"/>
    <x v="17"/>
    <n v="5"/>
    <n v="43.116"/>
    <n v="0.38211281061281099"/>
    <n v="0.15372712330330099"/>
  </r>
  <r>
    <n v="30020"/>
    <x v="150"/>
    <x v="137"/>
    <x v="35"/>
    <x v="1"/>
    <x v="229"/>
    <s v="shortspine thornyhead"/>
    <x v="51"/>
    <n v="81"/>
    <n v="280.471"/>
    <n v="2.7887541591774898"/>
    <x v="18"/>
    <n v="1"/>
    <n v="2"/>
    <n v="1.9047619047619001E-2"/>
    <n v="7.1308620142545897E-3"/>
  </r>
  <r>
    <n v="30020"/>
    <x v="150"/>
    <x v="137"/>
    <x v="35"/>
    <x v="1"/>
    <x v="229"/>
    <s v="shortspine thornyhead"/>
    <x v="51"/>
    <n v="81"/>
    <n v="280.471"/>
    <n v="2.7887541591774898"/>
    <x v="21"/>
    <n v="4"/>
    <n v="27.698"/>
    <n v="0.24549123482726401"/>
    <n v="9.8755308035411896E-2"/>
  </r>
  <r>
    <n v="30020"/>
    <x v="150"/>
    <x v="137"/>
    <x v="35"/>
    <x v="0"/>
    <x v="230"/>
    <s v="shortspine thornyhead"/>
    <x v="52"/>
    <n v="354"/>
    <n v="1655.6369999999999"/>
    <n v="12.934222296733299"/>
    <x v="1"/>
    <n v="3"/>
    <n v="1.6919999999999999"/>
    <n v="1.5526163108921701E-2"/>
    <n v="1.02196314771897E-3"/>
  </r>
  <r>
    <n v="30020"/>
    <x v="150"/>
    <x v="137"/>
    <x v="35"/>
    <x v="0"/>
    <x v="230"/>
    <s v="shortspine thornyhead"/>
    <x v="52"/>
    <n v="354"/>
    <n v="1655.6369999999999"/>
    <n v="12.934222296733299"/>
    <x v="33"/>
    <n v="3"/>
    <n v="0.61399999999999999"/>
    <n v="8.2587719298245592E-3"/>
    <n v="3.7085423918407201E-4"/>
  </r>
  <r>
    <n v="30020"/>
    <x v="150"/>
    <x v="137"/>
    <x v="35"/>
    <x v="0"/>
    <x v="230"/>
    <s v="shortspine thornyhead"/>
    <x v="52"/>
    <n v="354"/>
    <n v="1655.6369999999999"/>
    <n v="12.934222296733299"/>
    <x v="41"/>
    <n v="2"/>
    <n v="8.0000000000000002E-3"/>
    <n v="1.61111111111111E-4"/>
    <n v="4.83197705777293E-6"/>
  </r>
  <r>
    <n v="30020"/>
    <x v="150"/>
    <x v="137"/>
    <x v="35"/>
    <x v="0"/>
    <x v="230"/>
    <s v="shortspine thornyhead"/>
    <x v="52"/>
    <n v="354"/>
    <n v="1655.6369999999999"/>
    <n v="12.934222296733299"/>
    <x v="34"/>
    <n v="1"/>
    <n v="1E-3"/>
    <n v="1.44927536231884E-5"/>
    <n v="6.0399713222161604E-7"/>
  </r>
  <r>
    <n v="30020"/>
    <x v="150"/>
    <x v="137"/>
    <x v="35"/>
    <x v="0"/>
    <x v="230"/>
    <s v="shortspine thornyhead"/>
    <x v="52"/>
    <n v="354"/>
    <n v="1655.6369999999999"/>
    <n v="12.934222296733299"/>
    <x v="2"/>
    <n v="28"/>
    <n v="11.545"/>
    <n v="0.16251686715644001"/>
    <n v="6.9731468914985602E-3"/>
  </r>
  <r>
    <n v="30020"/>
    <x v="150"/>
    <x v="137"/>
    <x v="35"/>
    <x v="0"/>
    <x v="230"/>
    <s v="shortspine thornyhead"/>
    <x v="52"/>
    <n v="354"/>
    <n v="1655.6369999999999"/>
    <n v="12.934222296733299"/>
    <x v="4"/>
    <n v="2"/>
    <n v="0.24299999999999999"/>
    <n v="4.0666666666666698E-3"/>
    <n v="1.46771303129853E-4"/>
  </r>
  <r>
    <n v="30020"/>
    <x v="150"/>
    <x v="137"/>
    <x v="35"/>
    <x v="0"/>
    <x v="230"/>
    <s v="shortspine thornyhead"/>
    <x v="52"/>
    <n v="354"/>
    <n v="1655.6369999999999"/>
    <n v="12.934222296733299"/>
    <x v="19"/>
    <n v="2"/>
    <n v="0.82599999999999996"/>
    <n v="1.3111111111111099E-2"/>
    <n v="4.98901631215055E-4"/>
  </r>
  <r>
    <n v="30020"/>
    <x v="150"/>
    <x v="137"/>
    <x v="35"/>
    <x v="0"/>
    <x v="230"/>
    <s v="shortspine thornyhead"/>
    <x v="52"/>
    <n v="354"/>
    <n v="1655.6369999999999"/>
    <n v="12.934222296733299"/>
    <x v="5"/>
    <n v="45"/>
    <n v="61.730800000000002"/>
    <n v="0.66972268411211699"/>
    <n v="3.7285226169746097E-2"/>
  </r>
  <r>
    <n v="30020"/>
    <x v="150"/>
    <x v="137"/>
    <x v="35"/>
    <x v="0"/>
    <x v="230"/>
    <s v="shortspine thornyhead"/>
    <x v="52"/>
    <n v="354"/>
    <n v="1655.6369999999999"/>
    <n v="12.934222296733299"/>
    <x v="48"/>
    <n v="1"/>
    <n v="1.6559999999999999"/>
    <n v="1.2837209302325601E-2"/>
    <n v="1.000219250959E-3"/>
  </r>
  <r>
    <n v="30020"/>
    <x v="150"/>
    <x v="137"/>
    <x v="35"/>
    <x v="0"/>
    <x v="230"/>
    <s v="shortspine thornyhead"/>
    <x v="52"/>
    <n v="354"/>
    <n v="1655.6369999999999"/>
    <n v="12.934222296733299"/>
    <x v="6"/>
    <n v="218"/>
    <n v="180.71"/>
    <n v="1.2913568662330801"/>
    <n v="0.109148321763768"/>
  </r>
  <r>
    <n v="30020"/>
    <x v="150"/>
    <x v="137"/>
    <x v="35"/>
    <x v="0"/>
    <x v="230"/>
    <s v="shortspine thornyhead"/>
    <x v="52"/>
    <n v="354"/>
    <n v="1655.6369999999999"/>
    <n v="12.934222296733299"/>
    <x v="42"/>
    <n v="1"/>
    <n v="6.218"/>
    <n v="5.6018018018018E-2"/>
    <n v="3.75565416815401E-3"/>
  </r>
  <r>
    <n v="30020"/>
    <x v="150"/>
    <x v="137"/>
    <x v="35"/>
    <x v="0"/>
    <x v="230"/>
    <s v="shortspine thornyhead"/>
    <x v="52"/>
    <n v="354"/>
    <n v="1655.6369999999999"/>
    <n v="12.934222296733299"/>
    <x v="7"/>
    <n v="207"/>
    <n v="183.02520000000001"/>
    <n v="2.0337579785961402"/>
    <n v="0.11054669592428799"/>
  </r>
  <r>
    <n v="30020"/>
    <x v="150"/>
    <x v="137"/>
    <x v="35"/>
    <x v="0"/>
    <x v="230"/>
    <s v="shortspine thornyhead"/>
    <x v="52"/>
    <n v="354"/>
    <n v="1655.6369999999999"/>
    <n v="12.934222296733299"/>
    <x v="20"/>
    <n v="57"/>
    <n v="8.0310000000000006"/>
    <n v="0.101091664168648"/>
    <n v="4.8507009688718E-3"/>
  </r>
  <r>
    <n v="30020"/>
    <x v="150"/>
    <x v="137"/>
    <x v="35"/>
    <x v="0"/>
    <x v="230"/>
    <s v="shortspine thornyhead"/>
    <x v="52"/>
    <n v="354"/>
    <n v="1655.6369999999999"/>
    <n v="12.934222296733299"/>
    <x v="8"/>
    <n v="4"/>
    <n v="17.596"/>
    <n v="0.18770550082872101"/>
    <n v="1.06279335385716E-2"/>
  </r>
  <r>
    <n v="30020"/>
    <x v="150"/>
    <x v="137"/>
    <x v="35"/>
    <x v="0"/>
    <x v="230"/>
    <s v="shortspine thornyhead"/>
    <x v="52"/>
    <n v="354"/>
    <n v="1655.6369999999999"/>
    <n v="12.934222296733299"/>
    <x v="9"/>
    <n v="2"/>
    <n v="135.1"/>
    <n v="1.3008658008658001"/>
    <n v="8.1600012563140395E-2"/>
  </r>
  <r>
    <n v="30020"/>
    <x v="150"/>
    <x v="137"/>
    <x v="35"/>
    <x v="0"/>
    <x v="230"/>
    <s v="shortspine thornyhead"/>
    <x v="52"/>
    <n v="354"/>
    <n v="1655.6369999999999"/>
    <n v="12.934222296733299"/>
    <x v="30"/>
    <n v="1"/>
    <n v="76.5"/>
    <n v="0.54255319148936199"/>
    <n v="4.6205780614953597E-2"/>
  </r>
  <r>
    <n v="30020"/>
    <x v="150"/>
    <x v="137"/>
    <x v="35"/>
    <x v="0"/>
    <x v="230"/>
    <s v="shortspine thornyhead"/>
    <x v="52"/>
    <n v="354"/>
    <n v="1655.6369999999999"/>
    <n v="12.934222296733299"/>
    <x v="10"/>
    <n v="1"/>
    <n v="1.0580000000000001"/>
    <n v="1.1376344086021501E-2"/>
    <n v="6.3902896589046996E-4"/>
  </r>
  <r>
    <n v="30020"/>
    <x v="150"/>
    <x v="137"/>
    <x v="35"/>
    <x v="0"/>
    <x v="230"/>
    <s v="shortspine thornyhead"/>
    <x v="52"/>
    <n v="354"/>
    <n v="1655.6369999999999"/>
    <n v="12.934222296733299"/>
    <x v="12"/>
    <n v="110"/>
    <n v="209.98099999999999"/>
    <n v="2.1570496752622401"/>
    <n v="0.12682792182102701"/>
  </r>
  <r>
    <n v="30020"/>
    <x v="150"/>
    <x v="137"/>
    <x v="35"/>
    <x v="0"/>
    <x v="230"/>
    <s v="shortspine thornyhead"/>
    <x v="52"/>
    <n v="354"/>
    <n v="1655.6369999999999"/>
    <n v="12.934222296733299"/>
    <x v="13"/>
    <n v="9"/>
    <n v="1.73"/>
    <n v="1.83322188982552E-2"/>
    <n v="1.0449150387434E-3"/>
  </r>
  <r>
    <n v="30020"/>
    <x v="150"/>
    <x v="137"/>
    <x v="35"/>
    <x v="0"/>
    <x v="230"/>
    <s v="shortspine thornyhead"/>
    <x v="52"/>
    <n v="354"/>
    <n v="1655.6369999999999"/>
    <n v="12.934222296733299"/>
    <x v="39"/>
    <n v="2"/>
    <n v="4"/>
    <n v="3.79176379176379E-2"/>
    <n v="2.4159885288864598E-3"/>
  </r>
  <r>
    <n v="30020"/>
    <x v="150"/>
    <x v="137"/>
    <x v="35"/>
    <x v="0"/>
    <x v="230"/>
    <s v="shortspine thornyhead"/>
    <x v="52"/>
    <n v="354"/>
    <n v="1655.6369999999999"/>
    <n v="12.934222296733299"/>
    <x v="14"/>
    <n v="2"/>
    <n v="587.29"/>
    <n v="2.6632701688555298"/>
    <n v="0.35472147578243302"/>
  </r>
  <r>
    <n v="30020"/>
    <x v="150"/>
    <x v="137"/>
    <x v="35"/>
    <x v="0"/>
    <x v="230"/>
    <s v="shortspine thornyhead"/>
    <x v="52"/>
    <n v="354"/>
    <n v="1655.6369999999999"/>
    <n v="12.934222296733299"/>
    <x v="15"/>
    <n v="9"/>
    <n v="31.361000000000001"/>
    <n v="0.30373031429482999"/>
    <n v="1.89419540636021E-2"/>
  </r>
  <r>
    <n v="30020"/>
    <x v="150"/>
    <x v="137"/>
    <x v="35"/>
    <x v="0"/>
    <x v="230"/>
    <s v="shortspine thornyhead"/>
    <x v="52"/>
    <n v="354"/>
    <n v="1655.6369999999999"/>
    <n v="12.934222296733299"/>
    <x v="16"/>
    <n v="1"/>
    <n v="0.22"/>
    <n v="2.5287356321839101E-3"/>
    <n v="1.32879369088756E-4"/>
  </r>
  <r>
    <n v="30020"/>
    <x v="150"/>
    <x v="137"/>
    <x v="35"/>
    <x v="0"/>
    <x v="230"/>
    <s v="shortspine thornyhead"/>
    <x v="52"/>
    <n v="354"/>
    <n v="1655.6369999999999"/>
    <n v="12.934222296733299"/>
    <x v="17"/>
    <n v="5"/>
    <n v="49.531999999999996"/>
    <n v="0.43122314944678197"/>
    <n v="2.99171859532011E-2"/>
  </r>
  <r>
    <n v="30020"/>
    <x v="150"/>
    <x v="137"/>
    <x v="35"/>
    <x v="0"/>
    <x v="230"/>
    <s v="shortspine thornyhead"/>
    <x v="52"/>
    <n v="354"/>
    <n v="1655.6369999999999"/>
    <n v="12.934222296733299"/>
    <x v="29"/>
    <n v="1"/>
    <n v="2.4940000000000002"/>
    <n v="4.1566666666666703E-2"/>
    <n v="1.5063688477607101E-3"/>
  </r>
  <r>
    <n v="30020"/>
    <x v="150"/>
    <x v="137"/>
    <x v="35"/>
    <x v="0"/>
    <x v="230"/>
    <s v="shortspine thornyhead"/>
    <x v="52"/>
    <n v="354"/>
    <n v="1655.6369999999999"/>
    <n v="12.934222296733299"/>
    <x v="18"/>
    <n v="8"/>
    <n v="7.016"/>
    <n v="6.9783154328389801E-2"/>
    <n v="4.2376438796668603E-3"/>
  </r>
  <r>
    <n v="30020"/>
    <x v="150"/>
    <x v="137"/>
    <x v="35"/>
    <x v="0"/>
    <x v="230"/>
    <s v="shortspine thornyhead"/>
    <x v="52"/>
    <n v="354"/>
    <n v="1655.6369999999999"/>
    <n v="12.934222296733299"/>
    <x v="21"/>
    <n v="19"/>
    <n v="63.87"/>
    <n v="0.62996121497394197"/>
    <n v="3.8577296834994598E-2"/>
  </r>
  <r>
    <n v="30020"/>
    <x v="150"/>
    <x v="137"/>
    <x v="35"/>
    <x v="0"/>
    <x v="230"/>
    <s v="shortspine thornyhead"/>
    <x v="52"/>
    <n v="354"/>
    <n v="1655.6369999999999"/>
    <n v="12.934222296733299"/>
    <x v="31"/>
    <n v="1"/>
    <n v="10.34"/>
    <n v="0.15666666666666701"/>
    <n v="6.2453303471715097E-3"/>
  </r>
  <r>
    <n v="30020"/>
    <x v="150"/>
    <x v="137"/>
    <x v="35"/>
    <x v="0"/>
    <x v="230"/>
    <s v="shortspine thornyhead"/>
    <x v="52"/>
    <n v="354"/>
    <n v="1655.6369999999999"/>
    <n v="12.934222296733299"/>
    <x v="22"/>
    <n v="1"/>
    <n v="1.2490000000000001"/>
    <n v="1.12522522522523E-2"/>
    <n v="7.5439241814479895E-4"/>
  </r>
  <r>
    <n v="30040"/>
    <x v="151"/>
    <x v="138"/>
    <x v="0"/>
    <x v="1"/>
    <x v="231"/>
    <s v="NA"/>
    <x v="0"/>
    <s v="NA"/>
    <s v="NA"/>
    <s v="NA"/>
    <x v="0"/>
    <s v="NA"/>
    <s v="NA"/>
    <s v="NA"/>
    <s v="NA"/>
  </r>
  <r>
    <n v="30040"/>
    <x v="151"/>
    <x v="138"/>
    <x v="0"/>
    <x v="0"/>
    <x v="232"/>
    <s v="NA"/>
    <x v="0"/>
    <s v="NA"/>
    <s v="NA"/>
    <s v="NA"/>
    <x v="0"/>
    <s v="NA"/>
    <s v="NA"/>
    <s v="NA"/>
    <s v="NA"/>
  </r>
  <r>
    <n v="30050"/>
    <x v="0"/>
    <x v="139"/>
    <x v="36"/>
    <x v="1"/>
    <x v="233"/>
    <s v="NA"/>
    <x v="0"/>
    <s v="NA"/>
    <s v="NA"/>
    <s v="NA"/>
    <x v="0"/>
    <s v="NA"/>
    <s v="NA"/>
    <s v="NA"/>
    <s v="NA"/>
  </r>
  <r>
    <n v="30050"/>
    <x v="0"/>
    <x v="139"/>
    <x v="36"/>
    <x v="0"/>
    <x v="234"/>
    <s v="NA"/>
    <x v="0"/>
    <s v="NA"/>
    <s v="NA"/>
    <s v="NA"/>
    <x v="0"/>
    <s v="NA"/>
    <s v="NA"/>
    <s v="NA"/>
    <s v="NA"/>
  </r>
  <r>
    <n v="30060"/>
    <x v="152"/>
    <x v="140"/>
    <x v="37"/>
    <x v="1"/>
    <x v="235"/>
    <s v="Pacific ocean perch"/>
    <x v="53"/>
    <n v="729"/>
    <n v="1359.00001"/>
    <n v="13.0781341811666"/>
    <x v="1"/>
    <n v="3"/>
    <n v="1.04"/>
    <n v="9.7108645353059398E-3"/>
    <n v="7.65268574207001E-4"/>
  </r>
  <r>
    <n v="30060"/>
    <x v="152"/>
    <x v="140"/>
    <x v="37"/>
    <x v="1"/>
    <x v="235"/>
    <s v="Pacific ocean perch"/>
    <x v="53"/>
    <n v="729"/>
    <n v="1359.00001"/>
    <n v="13.0781341811666"/>
    <x v="33"/>
    <n v="57"/>
    <n v="40.267679999999999"/>
    <n v="0.39850420108054802"/>
    <n v="2.9630375057907499E-2"/>
  </r>
  <r>
    <n v="30060"/>
    <x v="152"/>
    <x v="140"/>
    <x v="37"/>
    <x v="1"/>
    <x v="235"/>
    <s v="Pacific ocean perch"/>
    <x v="53"/>
    <n v="729"/>
    <n v="1359.00001"/>
    <n v="13.0781341811666"/>
    <x v="41"/>
    <n v="27"/>
    <n v="5.9298999999999999"/>
    <n v="5.7783924608171798E-2"/>
    <n v="4.3634289597981697E-3"/>
  </r>
  <r>
    <n v="30060"/>
    <x v="152"/>
    <x v="140"/>
    <x v="37"/>
    <x v="1"/>
    <x v="235"/>
    <s v="Pacific ocean perch"/>
    <x v="53"/>
    <n v="729"/>
    <n v="1359.00001"/>
    <n v="13.0781341811666"/>
    <x v="34"/>
    <n v="60"/>
    <n v="11.579000000000001"/>
    <n v="0.12572223478473199"/>
    <n v="8.5202354045604504E-3"/>
  </r>
  <r>
    <n v="30060"/>
    <x v="152"/>
    <x v="140"/>
    <x v="37"/>
    <x v="1"/>
    <x v="235"/>
    <s v="Pacific ocean perch"/>
    <x v="53"/>
    <n v="729"/>
    <n v="1359.00001"/>
    <n v="13.0781341811666"/>
    <x v="35"/>
    <n v="2"/>
    <n v="0.185"/>
    <n v="2.4244751664106502E-3"/>
    <n v="1.3612950598874499E-4"/>
  </r>
  <r>
    <n v="30060"/>
    <x v="152"/>
    <x v="140"/>
    <x v="37"/>
    <x v="1"/>
    <x v="235"/>
    <s v="Pacific ocean perch"/>
    <x v="53"/>
    <n v="729"/>
    <n v="1359.00001"/>
    <n v="13.0781341811666"/>
    <x v="2"/>
    <n v="435"/>
    <n v="745.04398000000003"/>
    <n v="7.5051584074540898"/>
    <n v="0.54822956182318205"/>
  </r>
  <r>
    <n v="30060"/>
    <x v="152"/>
    <x v="140"/>
    <x v="37"/>
    <x v="1"/>
    <x v="235"/>
    <s v="Pacific ocean perch"/>
    <x v="53"/>
    <n v="729"/>
    <n v="1359.00001"/>
    <n v="13.0781341811666"/>
    <x v="4"/>
    <n v="66"/>
    <n v="19.756699999999999"/>
    <n v="0.23673652447316901"/>
    <n v="1.45376746538802E-2"/>
  </r>
  <r>
    <n v="30060"/>
    <x v="152"/>
    <x v="140"/>
    <x v="37"/>
    <x v="1"/>
    <x v="235"/>
    <s v="Pacific ocean perch"/>
    <x v="53"/>
    <n v="729"/>
    <n v="1359.00001"/>
    <n v="13.0781341811666"/>
    <x v="19"/>
    <n v="18"/>
    <n v="5.2005499999999998"/>
    <n v="4.9170480865832797E-2"/>
    <n v="3.8267475803771302E-3"/>
  </r>
  <r>
    <n v="30060"/>
    <x v="152"/>
    <x v="140"/>
    <x v="37"/>
    <x v="1"/>
    <x v="235"/>
    <s v="Pacific ocean perch"/>
    <x v="53"/>
    <n v="729"/>
    <n v="1359.00001"/>
    <n v="13.0781341811666"/>
    <x v="5"/>
    <n v="4"/>
    <n v="1.83"/>
    <n v="1.55912491438807E-2"/>
    <n v="1.34657835653732E-3"/>
  </r>
  <r>
    <n v="30060"/>
    <x v="152"/>
    <x v="140"/>
    <x v="37"/>
    <x v="1"/>
    <x v="235"/>
    <s v="Pacific ocean perch"/>
    <x v="53"/>
    <n v="729"/>
    <n v="1359.00001"/>
    <n v="13.0781341811666"/>
    <x v="6"/>
    <n v="376"/>
    <n v="75.801000000000002"/>
    <n v="0.648894583908741"/>
    <n v="5.5777041532177801E-2"/>
  </r>
  <r>
    <n v="30060"/>
    <x v="152"/>
    <x v="140"/>
    <x v="37"/>
    <x v="1"/>
    <x v="235"/>
    <s v="Pacific ocean perch"/>
    <x v="53"/>
    <n v="729"/>
    <n v="1359.00001"/>
    <n v="13.0781341811666"/>
    <x v="42"/>
    <n v="3"/>
    <n v="7.3369999999999997"/>
    <n v="5.7271725826193401E-2"/>
    <n v="5.3988226239968899E-3"/>
  </r>
  <r>
    <n v="30060"/>
    <x v="152"/>
    <x v="140"/>
    <x v="37"/>
    <x v="1"/>
    <x v="235"/>
    <s v="Pacific ocean perch"/>
    <x v="53"/>
    <n v="729"/>
    <n v="1359.00001"/>
    <n v="13.0781341811666"/>
    <x v="7"/>
    <n v="213"/>
    <n v="155.67080000000001"/>
    <n v="1.4298009279139501"/>
    <n v="0.114548049193907"/>
  </r>
  <r>
    <n v="30060"/>
    <x v="152"/>
    <x v="140"/>
    <x v="37"/>
    <x v="1"/>
    <x v="235"/>
    <s v="Pacific ocean perch"/>
    <x v="53"/>
    <n v="729"/>
    <n v="1359.00001"/>
    <n v="13.0781341811666"/>
    <x v="20"/>
    <n v="21"/>
    <n v="6.3780000000000001"/>
    <n v="7.0626376692207504E-2"/>
    <n v="4.6931566983579301E-3"/>
  </r>
  <r>
    <n v="30060"/>
    <x v="152"/>
    <x v="140"/>
    <x v="37"/>
    <x v="1"/>
    <x v="235"/>
    <s v="Pacific ocean perch"/>
    <x v="53"/>
    <n v="729"/>
    <n v="1359.00001"/>
    <n v="13.0781341811666"/>
    <x v="10"/>
    <n v="1"/>
    <n v="1"/>
    <n v="9.8039215686274508E-3"/>
    <n v="7.3583516750673201E-4"/>
  </r>
  <r>
    <n v="30060"/>
    <x v="152"/>
    <x v="140"/>
    <x v="37"/>
    <x v="1"/>
    <x v="235"/>
    <s v="Pacific ocean perch"/>
    <x v="53"/>
    <n v="729"/>
    <n v="1359.00001"/>
    <n v="13.0781341811666"/>
    <x v="27"/>
    <n v="1"/>
    <n v="3"/>
    <n v="3.03030303030303E-2"/>
    <n v="2.2075055025201902E-3"/>
  </r>
  <r>
    <n v="30060"/>
    <x v="152"/>
    <x v="140"/>
    <x v="37"/>
    <x v="1"/>
    <x v="235"/>
    <s v="Pacific ocean perch"/>
    <x v="53"/>
    <n v="729"/>
    <n v="1359.00001"/>
    <n v="13.0781341811666"/>
    <x v="12"/>
    <n v="16"/>
    <n v="29.225000000000001"/>
    <n v="0.29342647180773301"/>
    <n v="2.1504782770384201E-2"/>
  </r>
  <r>
    <n v="30060"/>
    <x v="152"/>
    <x v="140"/>
    <x v="37"/>
    <x v="1"/>
    <x v="235"/>
    <s v="Pacific ocean perch"/>
    <x v="53"/>
    <n v="729"/>
    <n v="1359.00001"/>
    <n v="13.0781341811666"/>
    <x v="13"/>
    <n v="186"/>
    <n v="42.078200000000002"/>
    <n v="0.42083841745902101"/>
    <n v="3.09626193453818E-2"/>
  </r>
  <r>
    <n v="30060"/>
    <x v="152"/>
    <x v="140"/>
    <x v="37"/>
    <x v="1"/>
    <x v="235"/>
    <s v="Pacific ocean perch"/>
    <x v="53"/>
    <n v="729"/>
    <n v="1359.00001"/>
    <n v="13.0781341811666"/>
    <x v="14"/>
    <n v="1"/>
    <n v="0.5"/>
    <n v="7.2463768115942004E-3"/>
    <n v="3.6791758375336601E-4"/>
  </r>
  <r>
    <n v="30060"/>
    <x v="152"/>
    <x v="140"/>
    <x v="37"/>
    <x v="1"/>
    <x v="235"/>
    <s v="Pacific ocean perch"/>
    <x v="53"/>
    <n v="729"/>
    <n v="1359.00001"/>
    <n v="13.0781341811666"/>
    <x v="15"/>
    <n v="5"/>
    <n v="0.90900000000000003"/>
    <n v="8.5830509815635701E-3"/>
    <n v="6.6887416726361905E-4"/>
  </r>
  <r>
    <n v="30060"/>
    <x v="152"/>
    <x v="140"/>
    <x v="37"/>
    <x v="1"/>
    <x v="235"/>
    <s v="Pacific ocean perch"/>
    <x v="53"/>
    <n v="729"/>
    <n v="1359.00001"/>
    <n v="13.0781341811666"/>
    <x v="16"/>
    <n v="2"/>
    <n v="0.81299999999999994"/>
    <n v="1.0844077961019501E-2"/>
    <n v="5.9823399118297304E-4"/>
  </r>
  <r>
    <n v="30060"/>
    <x v="152"/>
    <x v="140"/>
    <x v="37"/>
    <x v="1"/>
    <x v="235"/>
    <s v="Pacific ocean perch"/>
    <x v="53"/>
    <n v="729"/>
    <n v="1359.00001"/>
    <n v="13.0781341811666"/>
    <x v="29"/>
    <n v="9"/>
    <n v="40.468000000000004"/>
    <n v="0.30423781375250197"/>
    <n v="2.9777777558662399E-2"/>
  </r>
  <r>
    <n v="30060"/>
    <x v="152"/>
    <x v="140"/>
    <x v="37"/>
    <x v="1"/>
    <x v="235"/>
    <s v="Pacific ocean perch"/>
    <x v="53"/>
    <n v="729"/>
    <n v="1359.00001"/>
    <n v="13.0781341811666"/>
    <x v="54"/>
    <n v="2"/>
    <n v="9.0999999999999998E-2"/>
    <n v="8.2805662805662795E-4"/>
    <n v="6.6961000243112603E-5"/>
  </r>
  <r>
    <n v="30060"/>
    <x v="152"/>
    <x v="140"/>
    <x v="37"/>
    <x v="1"/>
    <x v="235"/>
    <s v="Pacific ocean perch"/>
    <x v="53"/>
    <n v="729"/>
    <n v="1359.00001"/>
    <n v="13.0781341811666"/>
    <x v="18"/>
    <n v="101"/>
    <n v="164.89619999999999"/>
    <n v="1.3846269874402699"/>
    <n v="0.121336422948224"/>
  </r>
  <r>
    <n v="30060"/>
    <x v="152"/>
    <x v="140"/>
    <x v="37"/>
    <x v="0"/>
    <x v="236"/>
    <s v="Pacific ocean perch"/>
    <x v="54"/>
    <n v="2251"/>
    <n v="5441.8522000000003"/>
    <n v="50.871102343591197"/>
    <x v="23"/>
    <n v="2"/>
    <n v="0.13300000000000001"/>
    <n v="1.4960317460317499E-3"/>
    <n v="2.4440208060042498E-5"/>
  </r>
  <r>
    <n v="30060"/>
    <x v="152"/>
    <x v="140"/>
    <x v="37"/>
    <x v="0"/>
    <x v="236"/>
    <s v="Pacific ocean perch"/>
    <x v="54"/>
    <n v="2251"/>
    <n v="5441.8522000000003"/>
    <n v="50.871102343591197"/>
    <x v="1"/>
    <n v="40"/>
    <n v="7.0757000000000003"/>
    <n v="6.3225304459685897E-2"/>
    <n v="1.3002374448905501E-3"/>
  </r>
  <r>
    <n v="30060"/>
    <x v="152"/>
    <x v="140"/>
    <x v="37"/>
    <x v="0"/>
    <x v="236"/>
    <s v="Pacific ocean perch"/>
    <x v="54"/>
    <n v="2251"/>
    <n v="5441.8522000000003"/>
    <n v="50.871102343591197"/>
    <x v="33"/>
    <n v="276"/>
    <n v="237.5052"/>
    <n v="2.45022927065635"/>
    <n v="4.36441842356542E-2"/>
  </r>
  <r>
    <n v="30060"/>
    <x v="152"/>
    <x v="140"/>
    <x v="37"/>
    <x v="0"/>
    <x v="236"/>
    <s v="Pacific ocean perch"/>
    <x v="54"/>
    <n v="2251"/>
    <n v="5441.8522000000003"/>
    <n v="50.871102343591197"/>
    <x v="41"/>
    <n v="463"/>
    <n v="440.14550000000003"/>
    <n v="4.0163282334586397"/>
    <n v="8.0881560877379202E-2"/>
  </r>
  <r>
    <n v="30060"/>
    <x v="152"/>
    <x v="140"/>
    <x v="37"/>
    <x v="0"/>
    <x v="236"/>
    <s v="Pacific ocean perch"/>
    <x v="54"/>
    <n v="2251"/>
    <n v="5441.8522000000003"/>
    <n v="50.871102343591197"/>
    <x v="34"/>
    <n v="540"/>
    <n v="280.97615000000002"/>
    <n v="3.2663812396952698"/>
    <n v="5.16324478639828E-2"/>
  </r>
  <r>
    <n v="30060"/>
    <x v="152"/>
    <x v="140"/>
    <x v="37"/>
    <x v="0"/>
    <x v="236"/>
    <s v="Pacific ocean perch"/>
    <x v="54"/>
    <n v="2251"/>
    <n v="5441.8522000000003"/>
    <n v="50.871102343591197"/>
    <x v="35"/>
    <n v="13"/>
    <n v="2.3069999999999999"/>
    <n v="4.0430289944260497E-2"/>
    <n v="4.2393654131216602E-4"/>
  </r>
  <r>
    <n v="30060"/>
    <x v="152"/>
    <x v="140"/>
    <x v="37"/>
    <x v="0"/>
    <x v="236"/>
    <s v="Pacific ocean perch"/>
    <x v="54"/>
    <n v="2251"/>
    <n v="5441.8522000000003"/>
    <n v="50.871102343591197"/>
    <x v="2"/>
    <n v="1494"/>
    <n v="3467.1845499999999"/>
    <n v="31.526571014945201"/>
    <n v="0.63713317131251701"/>
  </r>
  <r>
    <n v="30060"/>
    <x v="152"/>
    <x v="140"/>
    <x v="37"/>
    <x v="0"/>
    <x v="236"/>
    <s v="Pacific ocean perch"/>
    <x v="54"/>
    <n v="2251"/>
    <n v="5441.8522000000003"/>
    <n v="50.871102343591197"/>
    <x v="4"/>
    <n v="286"/>
    <n v="79.679199999999994"/>
    <n v="0.72763085284810003"/>
    <n v="1.4641926511712301E-2"/>
  </r>
  <r>
    <n v="30060"/>
    <x v="152"/>
    <x v="140"/>
    <x v="37"/>
    <x v="0"/>
    <x v="236"/>
    <s v="Pacific ocean perch"/>
    <x v="54"/>
    <n v="2251"/>
    <n v="5441.8522000000003"/>
    <n v="50.871102343591197"/>
    <x v="19"/>
    <n v="214"/>
    <n v="136.4983"/>
    <n v="1.6587010705085301"/>
    <n v="2.5083059036406799E-2"/>
  </r>
  <r>
    <n v="30060"/>
    <x v="152"/>
    <x v="140"/>
    <x v="37"/>
    <x v="0"/>
    <x v="236"/>
    <s v="Pacific ocean perch"/>
    <x v="54"/>
    <n v="2251"/>
    <n v="5441.8522000000003"/>
    <n v="50.871102343591197"/>
    <x v="5"/>
    <n v="49"/>
    <n v="5.3524000000000003"/>
    <n v="4.8556093203313902E-2"/>
    <n v="9.8356217759828189E-4"/>
  </r>
  <r>
    <n v="30060"/>
    <x v="152"/>
    <x v="140"/>
    <x v="37"/>
    <x v="0"/>
    <x v="236"/>
    <s v="Pacific ocean perch"/>
    <x v="54"/>
    <n v="2251"/>
    <n v="5441.8522000000003"/>
    <n v="50.871102343591197"/>
    <x v="48"/>
    <n v="1"/>
    <n v="7.8E-2"/>
    <n v="1.23809523809524E-3"/>
    <n v="1.43333551028821E-5"/>
  </r>
  <r>
    <n v="30060"/>
    <x v="152"/>
    <x v="140"/>
    <x v="37"/>
    <x v="0"/>
    <x v="236"/>
    <s v="Pacific ocean perch"/>
    <x v="54"/>
    <n v="2251"/>
    <n v="5441.8522000000003"/>
    <n v="50.871102343591197"/>
    <x v="55"/>
    <n v="13"/>
    <n v="0.97099999999999997"/>
    <n v="9.2988877530629701E-3"/>
    <n v="1.7843189493459599E-4"/>
  </r>
  <r>
    <n v="30060"/>
    <x v="152"/>
    <x v="140"/>
    <x v="37"/>
    <x v="0"/>
    <x v="236"/>
    <s v="Pacific ocean perch"/>
    <x v="54"/>
    <n v="2251"/>
    <n v="5441.8522000000003"/>
    <n v="50.871102343591197"/>
    <x v="24"/>
    <n v="1"/>
    <n v="1.4950000000000001"/>
    <n v="1.5101010101010099E-2"/>
    <n v="2.7472263947190601E-4"/>
  </r>
  <r>
    <n v="30060"/>
    <x v="152"/>
    <x v="140"/>
    <x v="37"/>
    <x v="0"/>
    <x v="236"/>
    <s v="Pacific ocean perch"/>
    <x v="54"/>
    <n v="2251"/>
    <n v="5441.8522000000003"/>
    <n v="50.871102343591197"/>
    <x v="6"/>
    <n v="950"/>
    <n v="85.871499999999997"/>
    <n v="0.74657746438287598"/>
    <n v="1.57798295220146E-2"/>
  </r>
  <r>
    <n v="30060"/>
    <x v="152"/>
    <x v="140"/>
    <x v="37"/>
    <x v="0"/>
    <x v="236"/>
    <s v="Pacific ocean perch"/>
    <x v="54"/>
    <n v="2251"/>
    <n v="5441.8522000000003"/>
    <n v="50.871102343591197"/>
    <x v="25"/>
    <n v="1"/>
    <n v="1E-3"/>
    <n v="1.19047619047619E-5"/>
    <n v="1.8376096285746201E-7"/>
  </r>
  <r>
    <n v="30060"/>
    <x v="152"/>
    <x v="140"/>
    <x v="37"/>
    <x v="0"/>
    <x v="236"/>
    <s v="Pacific ocean perch"/>
    <x v="54"/>
    <n v="2251"/>
    <n v="5441.8522000000003"/>
    <n v="50.871102343591197"/>
    <x v="42"/>
    <n v="2"/>
    <n v="16.286000000000001"/>
    <n v="0.116123325453113"/>
    <n v="2.9927310410966302E-3"/>
  </r>
  <r>
    <n v="30060"/>
    <x v="152"/>
    <x v="140"/>
    <x v="37"/>
    <x v="0"/>
    <x v="236"/>
    <s v="Pacific ocean perch"/>
    <x v="54"/>
    <n v="2251"/>
    <n v="5441.8522000000003"/>
    <n v="50.871102343591197"/>
    <x v="7"/>
    <n v="420"/>
    <n v="165.27520000000001"/>
    <n v="1.5188471195494"/>
    <n v="3.0371129888459698E-2"/>
  </r>
  <r>
    <n v="30060"/>
    <x v="152"/>
    <x v="140"/>
    <x v="37"/>
    <x v="0"/>
    <x v="236"/>
    <s v="Pacific ocean perch"/>
    <x v="54"/>
    <n v="2251"/>
    <n v="5441.8522000000003"/>
    <n v="50.871102343591197"/>
    <x v="20"/>
    <n v="97"/>
    <n v="34.853299999999997"/>
    <n v="0.33999054112815202"/>
    <n v="6.4046759667599901E-3"/>
  </r>
  <r>
    <n v="30060"/>
    <x v="152"/>
    <x v="140"/>
    <x v="37"/>
    <x v="0"/>
    <x v="236"/>
    <s v="Pacific ocean perch"/>
    <x v="54"/>
    <n v="2251"/>
    <n v="5441.8522000000003"/>
    <n v="50.871102343591197"/>
    <x v="8"/>
    <n v="3"/>
    <n v="0.92900000000000005"/>
    <n v="8.1929449692607608E-3"/>
    <n v="1.70713934494583E-4"/>
  </r>
  <r>
    <n v="30060"/>
    <x v="152"/>
    <x v="140"/>
    <x v="37"/>
    <x v="0"/>
    <x v="236"/>
    <s v="Pacific ocean perch"/>
    <x v="54"/>
    <n v="2251"/>
    <n v="5441.8522000000003"/>
    <n v="50.871102343591197"/>
    <x v="10"/>
    <n v="11"/>
    <n v="57.6"/>
    <n v="0.48309030863587998"/>
    <n v="1.05846314605898E-2"/>
  </r>
  <r>
    <n v="30060"/>
    <x v="152"/>
    <x v="140"/>
    <x v="37"/>
    <x v="0"/>
    <x v="236"/>
    <s v="Pacific ocean perch"/>
    <x v="54"/>
    <n v="2251"/>
    <n v="5441.8522000000003"/>
    <n v="50.871102343591197"/>
    <x v="27"/>
    <n v="2"/>
    <n v="1"/>
    <n v="8.4510055626872103E-3"/>
    <n v="1.8376096285746199E-4"/>
  </r>
  <r>
    <n v="30060"/>
    <x v="152"/>
    <x v="140"/>
    <x v="37"/>
    <x v="0"/>
    <x v="236"/>
    <s v="Pacific ocean perch"/>
    <x v="54"/>
    <n v="2251"/>
    <n v="5441.8522000000003"/>
    <n v="50.871102343591197"/>
    <x v="12"/>
    <n v="42"/>
    <n v="52.884999999999998"/>
    <n v="0.49580463329223601"/>
    <n v="9.7181985207168992E-3"/>
  </r>
  <r>
    <n v="30060"/>
    <x v="152"/>
    <x v="140"/>
    <x v="37"/>
    <x v="0"/>
    <x v="236"/>
    <s v="Pacific ocean perch"/>
    <x v="54"/>
    <n v="2251"/>
    <n v="5441.8522000000003"/>
    <n v="50.871102343591197"/>
    <x v="13"/>
    <n v="756"/>
    <n v="150.2097"/>
    <n v="1.3910471468616099"/>
    <n v="2.76026791025306E-2"/>
  </r>
  <r>
    <n v="30060"/>
    <x v="152"/>
    <x v="140"/>
    <x v="37"/>
    <x v="0"/>
    <x v="236"/>
    <s v="Pacific ocean perch"/>
    <x v="54"/>
    <n v="2251"/>
    <n v="5441.8522000000003"/>
    <n v="50.871102343591197"/>
    <x v="14"/>
    <n v="8"/>
    <n v="6.085"/>
    <n v="6.3946093922970904E-2"/>
    <n v="1.11818545898766E-3"/>
  </r>
  <r>
    <n v="30060"/>
    <x v="152"/>
    <x v="140"/>
    <x v="37"/>
    <x v="0"/>
    <x v="236"/>
    <s v="Pacific ocean perch"/>
    <x v="54"/>
    <n v="2251"/>
    <n v="5441.8522000000003"/>
    <n v="50.871102343591197"/>
    <x v="15"/>
    <n v="7"/>
    <n v="6.8019999999999996"/>
    <n v="6.0233556495184401E-2"/>
    <n v="1.24994206935646E-3"/>
  </r>
  <r>
    <n v="30060"/>
    <x v="152"/>
    <x v="140"/>
    <x v="37"/>
    <x v="0"/>
    <x v="236"/>
    <s v="Pacific ocean perch"/>
    <x v="54"/>
    <n v="2251"/>
    <n v="5441.8522000000003"/>
    <n v="50.871102343591197"/>
    <x v="16"/>
    <n v="5"/>
    <n v="2.915"/>
    <n v="2.6948225664689102E-2"/>
    <n v="5.3566320672950301E-4"/>
  </r>
  <r>
    <n v="30060"/>
    <x v="152"/>
    <x v="140"/>
    <x v="37"/>
    <x v="0"/>
    <x v="236"/>
    <s v="Pacific ocean perch"/>
    <x v="54"/>
    <n v="2251"/>
    <n v="5441.8522000000003"/>
    <n v="50.871102343591197"/>
    <x v="17"/>
    <n v="1"/>
    <n v="0.1"/>
    <n v="8.5470085470085503E-4"/>
    <n v="1.83760962857462E-5"/>
  </r>
  <r>
    <n v="30060"/>
    <x v="152"/>
    <x v="140"/>
    <x v="37"/>
    <x v="0"/>
    <x v="236"/>
    <s v="Pacific ocean perch"/>
    <x v="54"/>
    <n v="2251"/>
    <n v="5441.8522000000003"/>
    <n v="50.871102343591197"/>
    <x v="29"/>
    <n v="17"/>
    <n v="13.901999999999999"/>
    <n v="0.119890749082844"/>
    <n v="2.5546449056444401E-3"/>
  </r>
  <r>
    <n v="30060"/>
    <x v="152"/>
    <x v="140"/>
    <x v="37"/>
    <x v="0"/>
    <x v="236"/>
    <s v="Pacific ocean perch"/>
    <x v="54"/>
    <n v="2251"/>
    <n v="5441.8522000000003"/>
    <n v="50.871102343591197"/>
    <x v="54"/>
    <n v="25"/>
    <n v="7.3731999999999998"/>
    <n v="0.113914191519996"/>
    <n v="1.3549063313406399E-3"/>
  </r>
  <r>
    <n v="30060"/>
    <x v="152"/>
    <x v="140"/>
    <x v="37"/>
    <x v="0"/>
    <x v="236"/>
    <s v="Pacific ocean perch"/>
    <x v="54"/>
    <n v="2251"/>
    <n v="5441.8522000000003"/>
    <n v="50.871102343591197"/>
    <x v="18"/>
    <n v="59"/>
    <n v="51.853299999999997"/>
    <n v="0.43926999207165202"/>
    <n v="9.5286123353368508E-3"/>
  </r>
  <r>
    <n v="30060"/>
    <x v="152"/>
    <x v="140"/>
    <x v="37"/>
    <x v="0"/>
    <x v="236"/>
    <s v="Pacific ocean perch"/>
    <x v="54"/>
    <n v="2251"/>
    <n v="5441.8522000000003"/>
    <n v="50.871102343591197"/>
    <x v="21"/>
    <n v="2"/>
    <n v="8.0000000000000002E-3"/>
    <n v="6.2015503875969007E-5"/>
    <n v="1.4700877028597001E-6"/>
  </r>
  <r>
    <n v="30060"/>
    <x v="152"/>
    <x v="140"/>
    <x v="37"/>
    <x v="0"/>
    <x v="236"/>
    <s v="Pacific ocean perch"/>
    <x v="54"/>
    <n v="2251"/>
    <n v="5441.8522000000003"/>
    <n v="50.871102343591197"/>
    <x v="22"/>
    <n v="23"/>
    <n v="128.50200000000001"/>
    <n v="1.11265902932058"/>
    <n v="2.36136512491096E-2"/>
  </r>
  <r>
    <n v="30100"/>
    <x v="153"/>
    <x v="141"/>
    <x v="36"/>
    <x v="1"/>
    <x v="237"/>
    <s v="silvergray rockfish"/>
    <x v="21"/>
    <n v="49"/>
    <n v="363.49"/>
    <n v="2.3947263250259501"/>
    <x v="1"/>
    <n v="5"/>
    <n v="0.67"/>
    <n v="5.8887273804791298E-3"/>
    <n v="1.84324190486671E-3"/>
  </r>
  <r>
    <n v="30100"/>
    <x v="153"/>
    <x v="141"/>
    <x v="36"/>
    <x v="1"/>
    <x v="237"/>
    <s v="silvergray rockfish"/>
    <x v="21"/>
    <n v="49"/>
    <n v="363.49"/>
    <n v="2.3947263250259501"/>
    <x v="2"/>
    <n v="35"/>
    <n v="270.88220000000001"/>
    <n v="1.8388779773002399"/>
    <n v="0.745226003466395"/>
  </r>
  <r>
    <n v="30100"/>
    <x v="153"/>
    <x v="141"/>
    <x v="36"/>
    <x v="1"/>
    <x v="237"/>
    <s v="silvergray rockfish"/>
    <x v="21"/>
    <n v="49"/>
    <n v="363.49"/>
    <n v="2.3947263250259501"/>
    <x v="4"/>
    <n v="4"/>
    <n v="1.865"/>
    <n v="1.20335103078483E-2"/>
    <n v="5.1308151530991197E-3"/>
  </r>
  <r>
    <n v="30100"/>
    <x v="153"/>
    <x v="141"/>
    <x v="36"/>
    <x v="1"/>
    <x v="237"/>
    <s v="silvergray rockfish"/>
    <x v="21"/>
    <n v="49"/>
    <n v="363.49"/>
    <n v="2.3947263250259501"/>
    <x v="6"/>
    <n v="39"/>
    <n v="8.2439999999999998"/>
    <n v="4.8896058240341399E-2"/>
    <n v="2.2680128751822601E-2"/>
  </r>
  <r>
    <n v="30100"/>
    <x v="153"/>
    <x v="141"/>
    <x v="36"/>
    <x v="1"/>
    <x v="237"/>
    <s v="silvergray rockfish"/>
    <x v="21"/>
    <n v="49"/>
    <n v="363.49"/>
    <n v="2.3947263250259501"/>
    <x v="7"/>
    <n v="4"/>
    <n v="0.37"/>
    <n v="2.4022270852136198E-3"/>
    <n v="1.0179097086577299E-3"/>
  </r>
  <r>
    <n v="30100"/>
    <x v="153"/>
    <x v="141"/>
    <x v="36"/>
    <x v="1"/>
    <x v="237"/>
    <s v="silvergray rockfish"/>
    <x v="21"/>
    <n v="49"/>
    <n v="363.49"/>
    <n v="2.3947263250259501"/>
    <x v="20"/>
    <n v="1"/>
    <n v="0.23649999999999999"/>
    <n v="1.3830409356725101E-3"/>
    <n v="6.5063688134474101E-4"/>
  </r>
  <r>
    <n v="30100"/>
    <x v="153"/>
    <x v="141"/>
    <x v="36"/>
    <x v="1"/>
    <x v="237"/>
    <s v="silvergray rockfish"/>
    <x v="21"/>
    <n v="49"/>
    <n v="363.49"/>
    <n v="2.3947263250259501"/>
    <x v="11"/>
    <n v="1"/>
    <n v="25"/>
    <n v="0.15723270440251599"/>
    <n v="6.8777683017414507E-2"/>
  </r>
  <r>
    <n v="30100"/>
    <x v="153"/>
    <x v="141"/>
    <x v="36"/>
    <x v="1"/>
    <x v="237"/>
    <s v="silvergray rockfish"/>
    <x v="21"/>
    <n v="49"/>
    <n v="363.49"/>
    <n v="2.3947263250259501"/>
    <x v="12"/>
    <n v="2"/>
    <n v="5.5780000000000003"/>
    <n v="3.3935120820920199E-2"/>
    <n v="1.53456766348455E-2"/>
  </r>
  <r>
    <n v="30100"/>
    <x v="153"/>
    <x v="141"/>
    <x v="36"/>
    <x v="1"/>
    <x v="237"/>
    <s v="silvergray rockfish"/>
    <x v="21"/>
    <n v="49"/>
    <n v="363.49"/>
    <n v="2.3947263250259501"/>
    <x v="13"/>
    <n v="8"/>
    <n v="1.2735000000000001"/>
    <n v="9.2736131760009603E-3"/>
    <n v="3.5035351729071E-3"/>
  </r>
  <r>
    <n v="30100"/>
    <x v="153"/>
    <x v="141"/>
    <x v="36"/>
    <x v="1"/>
    <x v="237"/>
    <s v="silvergray rockfish"/>
    <x v="21"/>
    <n v="49"/>
    <n v="363.49"/>
    <n v="2.3947263250259501"/>
    <x v="18"/>
    <n v="7"/>
    <n v="49.370800000000003"/>
    <n v="0.28480334537670898"/>
    <n v="0.135824369308647"/>
  </r>
  <r>
    <n v="30100"/>
    <x v="153"/>
    <x v="141"/>
    <x v="36"/>
    <x v="0"/>
    <x v="238"/>
    <s v="silvergray rockfish"/>
    <x v="55"/>
    <n v="15"/>
    <n v="21.37"/>
    <n v="0.17241487402200001"/>
    <x v="23"/>
    <n v="1"/>
    <n v="0.26600000000000001"/>
    <n v="2.06201550387597E-3"/>
    <n v="1.24473561066916E-2"/>
  </r>
  <r>
    <n v="30100"/>
    <x v="153"/>
    <x v="141"/>
    <x v="36"/>
    <x v="0"/>
    <x v="238"/>
    <s v="silvergray rockfish"/>
    <x v="55"/>
    <n v="15"/>
    <n v="21.37"/>
    <n v="0.17241487402200001"/>
    <x v="2"/>
    <n v="13"/>
    <n v="18.4818"/>
    <n v="0.147849157494123"/>
    <n v="0.864847917641554"/>
  </r>
  <r>
    <n v="30100"/>
    <x v="153"/>
    <x v="141"/>
    <x v="36"/>
    <x v="0"/>
    <x v="238"/>
    <s v="silvergray rockfish"/>
    <x v="55"/>
    <n v="15"/>
    <n v="21.37"/>
    <n v="0.17241487402200001"/>
    <x v="6"/>
    <n v="11"/>
    <n v="2.0179999999999998"/>
    <n v="1.58238646810075E-2"/>
    <n v="9.4431445952269502E-2"/>
  </r>
  <r>
    <n v="30100"/>
    <x v="153"/>
    <x v="141"/>
    <x v="36"/>
    <x v="0"/>
    <x v="238"/>
    <s v="silvergray rockfish"/>
    <x v="55"/>
    <n v="15"/>
    <n v="21.37"/>
    <n v="0.17241487402200001"/>
    <x v="7"/>
    <n v="4"/>
    <n v="0.60419999999999996"/>
    <n v="6.6798363429942404E-3"/>
    <n v="2.8273280299485299E-2"/>
  </r>
  <r>
    <n v="30150"/>
    <x v="0"/>
    <x v="142"/>
    <x v="38"/>
    <x v="1"/>
    <x v="239"/>
    <s v="NA"/>
    <x v="0"/>
    <s v="NA"/>
    <s v="NA"/>
    <s v="NA"/>
    <x v="0"/>
    <s v="NA"/>
    <s v="NA"/>
    <s v="NA"/>
    <s v="NA"/>
  </r>
  <r>
    <n v="30150"/>
    <x v="0"/>
    <x v="142"/>
    <x v="38"/>
    <x v="0"/>
    <x v="240"/>
    <s v="NA"/>
    <x v="0"/>
    <s v="NA"/>
    <s v="NA"/>
    <s v="NA"/>
    <x v="0"/>
    <s v="NA"/>
    <s v="NA"/>
    <s v="NA"/>
    <s v="NA"/>
  </r>
  <r>
    <n v="30152"/>
    <x v="154"/>
    <x v="143"/>
    <x v="38"/>
    <x v="1"/>
    <x v="241"/>
    <s v="dusky rockfish"/>
    <x v="56"/>
    <n v="7"/>
    <n v="34"/>
    <n v="0.26024149402623598"/>
    <x v="4"/>
    <n v="4"/>
    <n v="13.05"/>
    <n v="0.101438835318586"/>
    <n v="0.38382352941176501"/>
  </r>
  <r>
    <n v="30152"/>
    <x v="154"/>
    <x v="143"/>
    <x v="38"/>
    <x v="1"/>
    <x v="241"/>
    <s v="dusky rockfish"/>
    <x v="56"/>
    <n v="7"/>
    <n v="34"/>
    <n v="0.26024149402623598"/>
    <x v="19"/>
    <n v="5"/>
    <n v="19.14"/>
    <n v="0.145294891013694"/>
    <n v="0.56294117647058795"/>
  </r>
  <r>
    <n v="30152"/>
    <x v="154"/>
    <x v="143"/>
    <x v="38"/>
    <x v="1"/>
    <x v="241"/>
    <s v="dusky rockfish"/>
    <x v="56"/>
    <n v="7"/>
    <n v="34"/>
    <n v="0.26024149402623598"/>
    <x v="5"/>
    <n v="1"/>
    <n v="0.18"/>
    <n v="1.33333333333333E-3"/>
    <n v="5.2941176470588198E-3"/>
  </r>
  <r>
    <n v="30152"/>
    <x v="154"/>
    <x v="143"/>
    <x v="38"/>
    <x v="1"/>
    <x v="241"/>
    <s v="dusky rockfish"/>
    <x v="56"/>
    <n v="7"/>
    <n v="34"/>
    <n v="0.26024149402623598"/>
    <x v="13"/>
    <n v="4"/>
    <n v="1.1299999999999999"/>
    <n v="8.7022121384004499E-3"/>
    <n v="3.3235294117647099E-2"/>
  </r>
  <r>
    <n v="30152"/>
    <x v="154"/>
    <x v="143"/>
    <x v="38"/>
    <x v="1"/>
    <x v="241"/>
    <s v="dusky rockfish"/>
    <x v="56"/>
    <n v="7"/>
    <n v="34"/>
    <n v="0.26024149402623598"/>
    <x v="18"/>
    <n v="1"/>
    <n v="0.5"/>
    <n v="3.4722222222222199E-3"/>
    <n v="1.4705882352941201E-2"/>
  </r>
  <r>
    <n v="30170"/>
    <x v="155"/>
    <x v="144"/>
    <x v="36"/>
    <x v="1"/>
    <x v="242"/>
    <s v="NA"/>
    <x v="0"/>
    <s v="NA"/>
    <s v="NA"/>
    <s v="NA"/>
    <x v="0"/>
    <s v="NA"/>
    <s v="NA"/>
    <s v="NA"/>
    <s v="NA"/>
  </r>
  <r>
    <n v="30170"/>
    <x v="155"/>
    <x v="144"/>
    <x v="36"/>
    <x v="0"/>
    <x v="243"/>
    <s v="NA"/>
    <x v="0"/>
    <s v="NA"/>
    <s v="NA"/>
    <s v="NA"/>
    <x v="0"/>
    <s v="NA"/>
    <s v="NA"/>
    <s v="NA"/>
    <s v="NA"/>
  </r>
  <r>
    <n v="30190"/>
    <x v="156"/>
    <x v="145"/>
    <x v="36"/>
    <x v="1"/>
    <x v="244"/>
    <s v="NA"/>
    <x v="0"/>
    <s v="NA"/>
    <s v="NA"/>
    <s v="NA"/>
    <x v="0"/>
    <s v="NA"/>
    <s v="NA"/>
    <s v="NA"/>
    <s v="NA"/>
  </r>
  <r>
    <n v="30200"/>
    <x v="157"/>
    <x v="146"/>
    <x v="36"/>
    <x v="1"/>
    <x v="245"/>
    <s v="NA"/>
    <x v="0"/>
    <s v="NA"/>
    <s v="NA"/>
    <s v="NA"/>
    <x v="0"/>
    <s v="NA"/>
    <s v="NA"/>
    <s v="NA"/>
    <s v="NA"/>
  </r>
  <r>
    <n v="30210"/>
    <x v="158"/>
    <x v="147"/>
    <x v="39"/>
    <x v="0"/>
    <x v="246"/>
    <s v="NA"/>
    <x v="0"/>
    <s v="NA"/>
    <s v="NA"/>
    <s v="NA"/>
    <x v="0"/>
    <s v="NA"/>
    <s v="NA"/>
    <s v="NA"/>
    <s v="NA"/>
  </r>
  <r>
    <n v="30220"/>
    <x v="159"/>
    <x v="148"/>
    <x v="38"/>
    <x v="1"/>
    <x v="247"/>
    <s v="NA"/>
    <x v="0"/>
    <s v="NA"/>
    <s v="NA"/>
    <s v="NA"/>
    <x v="0"/>
    <s v="NA"/>
    <s v="NA"/>
    <s v="NA"/>
    <s v="NA"/>
  </r>
  <r>
    <n v="30270"/>
    <x v="160"/>
    <x v="149"/>
    <x v="40"/>
    <x v="1"/>
    <x v="248"/>
    <s v="rosethorn rockfish"/>
    <x v="47"/>
    <n v="3"/>
    <n v="2"/>
    <n v="2.4596332785987999E-2"/>
    <x v="7"/>
    <n v="3"/>
    <n v="2"/>
    <n v="2.4596332785987999E-2"/>
    <n v="1"/>
  </r>
  <r>
    <n v="30270"/>
    <x v="160"/>
    <x v="149"/>
    <x v="40"/>
    <x v="0"/>
    <x v="249"/>
    <s v="NA"/>
    <x v="0"/>
    <s v="NA"/>
    <s v="NA"/>
    <s v="NA"/>
    <x v="0"/>
    <s v="NA"/>
    <s v="NA"/>
    <s v="NA"/>
    <s v="NA"/>
  </r>
  <r>
    <n v="30320"/>
    <x v="161"/>
    <x v="150"/>
    <x v="40"/>
    <x v="1"/>
    <x v="250"/>
    <s v="NA"/>
    <x v="0"/>
    <s v="NA"/>
    <s v="NA"/>
    <s v="NA"/>
    <x v="0"/>
    <s v="NA"/>
    <s v="NA"/>
    <s v="NA"/>
    <s v="NA"/>
  </r>
  <r>
    <n v="30320"/>
    <x v="161"/>
    <x v="150"/>
    <x v="40"/>
    <x v="0"/>
    <x v="251"/>
    <s v="NA"/>
    <x v="0"/>
    <s v="NA"/>
    <s v="NA"/>
    <s v="NA"/>
    <x v="0"/>
    <s v="NA"/>
    <s v="NA"/>
    <s v="NA"/>
    <s v="NA"/>
  </r>
  <r>
    <n v="30330"/>
    <x v="162"/>
    <x v="151"/>
    <x v="41"/>
    <x v="1"/>
    <x v="252"/>
    <s v="NA"/>
    <x v="0"/>
    <s v="NA"/>
    <s v="NA"/>
    <s v="NA"/>
    <x v="0"/>
    <s v="NA"/>
    <s v="NA"/>
    <s v="NA"/>
    <s v="NA"/>
  </r>
  <r>
    <n v="30330"/>
    <x v="162"/>
    <x v="151"/>
    <x v="41"/>
    <x v="0"/>
    <x v="253"/>
    <s v="NA"/>
    <x v="0"/>
    <s v="NA"/>
    <s v="NA"/>
    <s v="NA"/>
    <x v="0"/>
    <s v="NA"/>
    <s v="NA"/>
    <s v="NA"/>
    <s v="NA"/>
  </r>
  <r>
    <n v="30350"/>
    <x v="163"/>
    <x v="152"/>
    <x v="36"/>
    <x v="0"/>
    <x v="254"/>
    <s v="NA"/>
    <x v="0"/>
    <s v="NA"/>
    <s v="NA"/>
    <s v="NA"/>
    <x v="0"/>
    <s v="NA"/>
    <s v="NA"/>
    <s v="NA"/>
    <s v="NA"/>
  </r>
  <r>
    <n v="30360"/>
    <x v="164"/>
    <x v="153"/>
    <x v="0"/>
    <x v="0"/>
    <x v="255"/>
    <s v="NA"/>
    <x v="0"/>
    <s v="NA"/>
    <s v="NA"/>
    <s v="NA"/>
    <x v="0"/>
    <s v="NA"/>
    <s v="NA"/>
    <s v="NA"/>
    <s v="NA"/>
  </r>
  <r>
    <n v="30380"/>
    <x v="165"/>
    <x v="154"/>
    <x v="40"/>
    <x v="0"/>
    <x v="256"/>
    <s v="NA"/>
    <x v="0"/>
    <s v="NA"/>
    <s v="NA"/>
    <s v="NA"/>
    <x v="0"/>
    <s v="NA"/>
    <s v="NA"/>
    <s v="NA"/>
    <s v="NA"/>
  </r>
  <r>
    <n v="30400"/>
    <x v="166"/>
    <x v="155"/>
    <x v="36"/>
    <x v="1"/>
    <x v="257"/>
    <s v="NA"/>
    <x v="0"/>
    <s v="NA"/>
    <s v="NA"/>
    <s v="NA"/>
    <x v="0"/>
    <s v="NA"/>
    <s v="NA"/>
    <s v="NA"/>
    <s v="NA"/>
  </r>
  <r>
    <n v="30410"/>
    <x v="167"/>
    <x v="156"/>
    <x v="40"/>
    <x v="1"/>
    <x v="258"/>
    <s v="NA"/>
    <x v="0"/>
    <s v="NA"/>
    <s v="NA"/>
    <s v="NA"/>
    <x v="0"/>
    <s v="NA"/>
    <s v="NA"/>
    <s v="NA"/>
    <s v="NA"/>
  </r>
  <r>
    <n v="30420"/>
    <x v="168"/>
    <x v="157"/>
    <x v="36"/>
    <x v="1"/>
    <x v="259"/>
    <s v="NA"/>
    <x v="0"/>
    <s v="NA"/>
    <s v="NA"/>
    <s v="NA"/>
    <x v="0"/>
    <s v="NA"/>
    <s v="NA"/>
    <s v="NA"/>
    <s v="NA"/>
  </r>
  <r>
    <n v="30420"/>
    <x v="168"/>
    <x v="157"/>
    <x v="36"/>
    <x v="0"/>
    <x v="260"/>
    <s v="northern rockfish"/>
    <x v="57"/>
    <n v="156"/>
    <n v="524.95000000000005"/>
    <n v="4.5604336128179401"/>
    <x v="23"/>
    <n v="3"/>
    <n v="0.1"/>
    <n v="9.4508247743541897E-4"/>
    <n v="1.90494332793599E-4"/>
  </r>
  <r>
    <n v="30420"/>
    <x v="168"/>
    <x v="157"/>
    <x v="36"/>
    <x v="0"/>
    <x v="260"/>
    <s v="northern rockfish"/>
    <x v="57"/>
    <n v="156"/>
    <n v="524.95000000000005"/>
    <n v="4.5604336128179401"/>
    <x v="1"/>
    <n v="3"/>
    <n v="1.5640000000000001"/>
    <n v="1.18962856013338E-2"/>
    <n v="2.9793313648918901E-3"/>
  </r>
  <r>
    <n v="30420"/>
    <x v="168"/>
    <x v="157"/>
    <x v="36"/>
    <x v="0"/>
    <x v="260"/>
    <s v="northern rockfish"/>
    <x v="57"/>
    <n v="156"/>
    <n v="524.95000000000005"/>
    <n v="4.5604336128179401"/>
    <x v="33"/>
    <n v="10"/>
    <n v="6.2629999999999999"/>
    <n v="5.14531937861206E-2"/>
    <n v="1.1930660062863099E-2"/>
  </r>
  <r>
    <n v="30420"/>
    <x v="168"/>
    <x v="157"/>
    <x v="36"/>
    <x v="0"/>
    <x v="260"/>
    <s v="northern rockfish"/>
    <x v="57"/>
    <n v="156"/>
    <n v="524.95000000000005"/>
    <n v="4.5604336128179401"/>
    <x v="41"/>
    <n v="17"/>
    <n v="24.302"/>
    <n v="0.19069823704002101"/>
    <n v="4.6293932755500498E-2"/>
  </r>
  <r>
    <n v="30420"/>
    <x v="168"/>
    <x v="157"/>
    <x v="36"/>
    <x v="0"/>
    <x v="260"/>
    <s v="northern rockfish"/>
    <x v="57"/>
    <n v="156"/>
    <n v="524.95000000000005"/>
    <n v="4.5604336128179401"/>
    <x v="34"/>
    <n v="27"/>
    <n v="1.843"/>
    <n v="1.5509912260236699E-2"/>
    <n v="3.5108105533860402E-3"/>
  </r>
  <r>
    <n v="30420"/>
    <x v="168"/>
    <x v="157"/>
    <x v="36"/>
    <x v="0"/>
    <x v="260"/>
    <s v="northern rockfish"/>
    <x v="57"/>
    <n v="156"/>
    <n v="524.95000000000005"/>
    <n v="4.5604336128179401"/>
    <x v="2"/>
    <n v="118"/>
    <n v="402.30680000000001"/>
    <n v="3.52920108256298"/>
    <n v="0.76637165444328004"/>
  </r>
  <r>
    <n v="30420"/>
    <x v="168"/>
    <x v="157"/>
    <x v="36"/>
    <x v="0"/>
    <x v="260"/>
    <s v="northern rockfish"/>
    <x v="57"/>
    <n v="156"/>
    <n v="524.95000000000005"/>
    <n v="4.5604336128179401"/>
    <x v="4"/>
    <n v="19"/>
    <n v="1.131"/>
    <n v="1.04391924360809E-2"/>
    <n v="2.1544909038956101E-3"/>
  </r>
  <r>
    <n v="30420"/>
    <x v="168"/>
    <x v="157"/>
    <x v="36"/>
    <x v="0"/>
    <x v="260"/>
    <s v="northern rockfish"/>
    <x v="57"/>
    <n v="156"/>
    <n v="524.95000000000005"/>
    <n v="4.5604336128179401"/>
    <x v="19"/>
    <n v="9"/>
    <n v="18.175000000000001"/>
    <n v="0.150192480636894"/>
    <n v="3.4622344985236697E-2"/>
  </r>
  <r>
    <n v="30420"/>
    <x v="168"/>
    <x v="157"/>
    <x v="36"/>
    <x v="0"/>
    <x v="260"/>
    <s v="northern rockfish"/>
    <x v="57"/>
    <n v="156"/>
    <n v="524.95000000000005"/>
    <n v="4.5604336128179401"/>
    <x v="55"/>
    <n v="11"/>
    <n v="3.4550000000000001"/>
    <n v="3.34690164954871E-2"/>
    <n v="6.5815791980188597E-3"/>
  </r>
  <r>
    <n v="30420"/>
    <x v="168"/>
    <x v="157"/>
    <x v="36"/>
    <x v="0"/>
    <x v="260"/>
    <s v="northern rockfish"/>
    <x v="57"/>
    <n v="156"/>
    <n v="524.95000000000005"/>
    <n v="4.5604336128179401"/>
    <x v="6"/>
    <n v="115"/>
    <n v="33.950000000000003"/>
    <n v="0.28904496468433299"/>
    <n v="6.4672825983426996E-2"/>
  </r>
  <r>
    <n v="30420"/>
    <x v="168"/>
    <x v="157"/>
    <x v="36"/>
    <x v="0"/>
    <x v="260"/>
    <s v="northern rockfish"/>
    <x v="57"/>
    <n v="156"/>
    <n v="524.95000000000005"/>
    <n v="4.5604336128179401"/>
    <x v="7"/>
    <n v="51"/>
    <n v="5.4431000000000003"/>
    <n v="4.6417238704041998E-2"/>
    <n v="1.03687970282884E-2"/>
  </r>
  <r>
    <n v="30420"/>
    <x v="168"/>
    <x v="157"/>
    <x v="36"/>
    <x v="0"/>
    <x v="260"/>
    <s v="northern rockfish"/>
    <x v="57"/>
    <n v="156"/>
    <n v="524.95000000000005"/>
    <n v="4.5604336128179401"/>
    <x v="20"/>
    <n v="1"/>
    <n v="2.9000000000000001E-2"/>
    <n v="2.4166666666666699E-4"/>
    <n v="5.52433565101438E-5"/>
  </r>
  <r>
    <n v="30420"/>
    <x v="168"/>
    <x v="157"/>
    <x v="36"/>
    <x v="0"/>
    <x v="260"/>
    <s v="northern rockfish"/>
    <x v="57"/>
    <n v="156"/>
    <n v="524.95000000000005"/>
    <n v="4.5604336128179401"/>
    <x v="10"/>
    <n v="2"/>
    <n v="0.97899999999999998"/>
    <n v="7.7959916808470397E-3"/>
    <n v="1.8649395180493401E-3"/>
  </r>
  <r>
    <n v="30420"/>
    <x v="168"/>
    <x v="157"/>
    <x v="36"/>
    <x v="0"/>
    <x v="260"/>
    <s v="northern rockfish"/>
    <x v="57"/>
    <n v="156"/>
    <n v="524.95000000000005"/>
    <n v="4.5604336128179401"/>
    <x v="12"/>
    <n v="2"/>
    <n v="1.347"/>
    <n v="1.12058139534884E-2"/>
    <n v="2.56595866272978E-3"/>
  </r>
  <r>
    <n v="30420"/>
    <x v="168"/>
    <x v="157"/>
    <x v="36"/>
    <x v="0"/>
    <x v="260"/>
    <s v="northern rockfish"/>
    <x v="57"/>
    <n v="156"/>
    <n v="524.95000000000005"/>
    <n v="4.5604336128179401"/>
    <x v="13"/>
    <n v="35"/>
    <n v="4.6929999999999996"/>
    <n v="4.01171849726253E-2"/>
    <n v="8.9398990380036205E-3"/>
  </r>
  <r>
    <n v="30420"/>
    <x v="168"/>
    <x v="157"/>
    <x v="36"/>
    <x v="0"/>
    <x v="260"/>
    <s v="northern rockfish"/>
    <x v="57"/>
    <n v="156"/>
    <n v="524.95000000000005"/>
    <n v="4.5604336128179401"/>
    <x v="39"/>
    <n v="1"/>
    <n v="2.4750000000000001"/>
    <n v="2.11538461538462E-2"/>
    <n v="4.7147347366415801E-3"/>
  </r>
  <r>
    <n v="30420"/>
    <x v="168"/>
    <x v="157"/>
    <x v="36"/>
    <x v="0"/>
    <x v="260"/>
    <s v="northern rockfish"/>
    <x v="57"/>
    <n v="156"/>
    <n v="524.95000000000005"/>
    <n v="4.5604336128179401"/>
    <x v="15"/>
    <n v="3"/>
    <n v="1.0780000000000001"/>
    <n v="9.0968121523320507E-3"/>
    <n v="2.053528907515E-3"/>
  </r>
  <r>
    <n v="30420"/>
    <x v="168"/>
    <x v="157"/>
    <x v="36"/>
    <x v="0"/>
    <x v="260"/>
    <s v="northern rockfish"/>
    <x v="57"/>
    <n v="156"/>
    <n v="524.95000000000005"/>
    <n v="4.5604336128179401"/>
    <x v="17"/>
    <n v="1"/>
    <n v="8.7110000000000003"/>
    <n v="8.06574074074074E-2"/>
    <n v="1.6593961329650402E-2"/>
  </r>
  <r>
    <n v="30420"/>
    <x v="168"/>
    <x v="157"/>
    <x v="36"/>
    <x v="0"/>
    <x v="260"/>
    <s v="northern rockfish"/>
    <x v="57"/>
    <n v="156"/>
    <n v="524.95000000000005"/>
    <n v="4.5604336128179401"/>
    <x v="18"/>
    <n v="10"/>
    <n v="7.0510999999999999"/>
    <n v="6.0496283491558403E-2"/>
    <n v="1.34319458996095E-2"/>
  </r>
  <r>
    <n v="30420"/>
    <x v="168"/>
    <x v="157"/>
    <x v="36"/>
    <x v="0"/>
    <x v="260"/>
    <s v="northern rockfish"/>
    <x v="57"/>
    <n v="156"/>
    <n v="524.95000000000005"/>
    <n v="4.5604336128179401"/>
    <x v="21"/>
    <n v="2"/>
    <n v="6.0000000000000001E-3"/>
    <n v="5.4093567251462001E-5"/>
    <n v="1.1429659967616E-5"/>
  </r>
  <r>
    <n v="30420"/>
    <x v="168"/>
    <x v="157"/>
    <x v="36"/>
    <x v="0"/>
    <x v="260"/>
    <s v="northern rockfish"/>
    <x v="57"/>
    <n v="156"/>
    <n v="524.95000000000005"/>
    <n v="4.5604336128179401"/>
    <x v="22"/>
    <n v="1"/>
    <n v="4.8000000000000001E-2"/>
    <n v="3.4782608695652198E-4"/>
    <n v="9.14372797409277E-5"/>
  </r>
  <r>
    <n v="30430"/>
    <x v="169"/>
    <x v="158"/>
    <x v="36"/>
    <x v="1"/>
    <x v="261"/>
    <s v="redstripe rockfish"/>
    <x v="48"/>
    <n v="2"/>
    <n v="2.7"/>
    <n v="2.2993537627684E-2"/>
    <x v="2"/>
    <n v="2"/>
    <n v="0.63"/>
    <n v="5.3304148426099596E-3"/>
    <n v="0.233333333333333"/>
  </r>
  <r>
    <n v="30430"/>
    <x v="169"/>
    <x v="158"/>
    <x v="36"/>
    <x v="1"/>
    <x v="261"/>
    <s v="redstripe rockfish"/>
    <x v="48"/>
    <n v="2"/>
    <n v="2.7"/>
    <n v="2.2993537627684E-2"/>
    <x v="13"/>
    <n v="2"/>
    <n v="2.0699999999999998"/>
    <n v="1.7663122785073999E-2"/>
    <n v="0.76666666666666705"/>
  </r>
  <r>
    <n v="30430"/>
    <x v="169"/>
    <x v="158"/>
    <x v="36"/>
    <x v="0"/>
    <x v="262"/>
    <s v="redstripe rockfish"/>
    <x v="32"/>
    <n v="8"/>
    <n v="88.5"/>
    <n v="0.65190481596119498"/>
    <x v="33"/>
    <n v="4"/>
    <n v="3.2"/>
    <n v="3.4054505005561703E-2"/>
    <n v="3.6158192090395502E-2"/>
  </r>
  <r>
    <n v="30430"/>
    <x v="169"/>
    <x v="158"/>
    <x v="36"/>
    <x v="0"/>
    <x v="262"/>
    <s v="redstripe rockfish"/>
    <x v="32"/>
    <n v="8"/>
    <n v="88.5"/>
    <n v="0.65190481596119498"/>
    <x v="4"/>
    <n v="3"/>
    <n v="0.25"/>
    <n v="2.7234993614303998E-3"/>
    <n v="2.8248587570621499E-3"/>
  </r>
  <r>
    <n v="30430"/>
    <x v="169"/>
    <x v="158"/>
    <x v="36"/>
    <x v="0"/>
    <x v="262"/>
    <s v="redstripe rockfish"/>
    <x v="32"/>
    <n v="8"/>
    <n v="88.5"/>
    <n v="0.65190481596119498"/>
    <x v="6"/>
    <n v="5"/>
    <n v="11"/>
    <n v="7.6620370370370394E-2"/>
    <n v="0.124293785310734"/>
  </r>
  <r>
    <n v="30430"/>
    <x v="169"/>
    <x v="158"/>
    <x v="36"/>
    <x v="0"/>
    <x v="262"/>
    <s v="redstripe rockfish"/>
    <x v="32"/>
    <n v="8"/>
    <n v="88.5"/>
    <n v="0.65190481596119498"/>
    <x v="7"/>
    <n v="4"/>
    <n v="28.97"/>
    <n v="0.21115469001610301"/>
    <n v="0.32734463276836201"/>
  </r>
  <r>
    <n v="30430"/>
    <x v="169"/>
    <x v="158"/>
    <x v="36"/>
    <x v="0"/>
    <x v="262"/>
    <s v="redstripe rockfish"/>
    <x v="32"/>
    <n v="8"/>
    <n v="88.5"/>
    <n v="0.65190481596119498"/>
    <x v="10"/>
    <n v="2"/>
    <n v="36"/>
    <n v="0.26086956521739102"/>
    <n v="0.40677966101694901"/>
  </r>
  <r>
    <n v="30430"/>
    <x v="169"/>
    <x v="158"/>
    <x v="36"/>
    <x v="0"/>
    <x v="262"/>
    <s v="redstripe rockfish"/>
    <x v="32"/>
    <n v="8"/>
    <n v="88.5"/>
    <n v="0.65190481596119498"/>
    <x v="13"/>
    <n v="5"/>
    <n v="5.6349999999999998"/>
    <n v="4.1044182769726198E-2"/>
    <n v="6.3672316384180805E-2"/>
  </r>
  <r>
    <n v="30430"/>
    <x v="169"/>
    <x v="158"/>
    <x v="36"/>
    <x v="0"/>
    <x v="262"/>
    <s v="redstripe rockfish"/>
    <x v="32"/>
    <n v="8"/>
    <n v="88.5"/>
    <n v="0.65190481596119498"/>
    <x v="15"/>
    <n v="1"/>
    <n v="0.5"/>
    <n v="3.6231884057971002E-3"/>
    <n v="5.6497175141242903E-3"/>
  </r>
  <r>
    <n v="30430"/>
    <x v="169"/>
    <x v="158"/>
    <x v="36"/>
    <x v="0"/>
    <x v="262"/>
    <s v="redstripe rockfish"/>
    <x v="32"/>
    <n v="8"/>
    <n v="88.5"/>
    <n v="0.65190481596119498"/>
    <x v="18"/>
    <n v="1"/>
    <n v="2.9449999999999998"/>
    <n v="2.1814814814814801E-2"/>
    <n v="3.3276836158192102E-2"/>
  </r>
  <r>
    <n v="30470"/>
    <x v="170"/>
    <x v="159"/>
    <x v="40"/>
    <x v="1"/>
    <x v="263"/>
    <s v="yelloweye rockfish"/>
    <x v="58"/>
    <n v="2"/>
    <n v="45"/>
    <n v="0.27692635163899498"/>
    <x v="6"/>
    <n v="1"/>
    <n v="2"/>
    <n v="1.1494252873563199E-2"/>
    <n v="4.4444444444444398E-2"/>
  </r>
  <r>
    <n v="30470"/>
    <x v="170"/>
    <x v="159"/>
    <x v="40"/>
    <x v="1"/>
    <x v="263"/>
    <s v="yelloweye rockfish"/>
    <x v="58"/>
    <n v="2"/>
    <n v="45"/>
    <n v="0.27692635163899498"/>
    <x v="12"/>
    <n v="1"/>
    <n v="43"/>
    <n v="0.265432098765432"/>
    <n v="0.95555555555555605"/>
  </r>
  <r>
    <n v="30470"/>
    <x v="170"/>
    <x v="159"/>
    <x v="40"/>
    <x v="0"/>
    <x v="264"/>
    <s v="yelloweye rockfish"/>
    <x v="10"/>
    <n v="10"/>
    <n v="263.06"/>
    <n v="1.5772379643180801"/>
    <x v="1"/>
    <n v="1"/>
    <n v="1.19"/>
    <n v="5.9203980099502502E-3"/>
    <n v="4.52368281000532E-3"/>
  </r>
  <r>
    <n v="30470"/>
    <x v="170"/>
    <x v="159"/>
    <x v="40"/>
    <x v="0"/>
    <x v="264"/>
    <s v="yelloweye rockfish"/>
    <x v="10"/>
    <n v="10"/>
    <n v="263.06"/>
    <n v="1.5772379643180801"/>
    <x v="6"/>
    <n v="11"/>
    <n v="33.15"/>
    <n v="0.23891866850003601"/>
    <n v="0.12601687827871999"/>
  </r>
  <r>
    <n v="30470"/>
    <x v="170"/>
    <x v="159"/>
    <x v="40"/>
    <x v="0"/>
    <x v="264"/>
    <s v="yelloweye rockfish"/>
    <x v="10"/>
    <n v="10"/>
    <n v="263.06"/>
    <n v="1.5772379643180801"/>
    <x v="7"/>
    <n v="4"/>
    <n v="4.0557999999999996"/>
    <n v="2.1849597080103401E-2"/>
    <n v="1.5417775412453399E-2"/>
  </r>
  <r>
    <n v="30470"/>
    <x v="170"/>
    <x v="159"/>
    <x v="40"/>
    <x v="0"/>
    <x v="264"/>
    <s v="yelloweye rockfish"/>
    <x v="10"/>
    <n v="10"/>
    <n v="263.06"/>
    <n v="1.5772379643180801"/>
    <x v="12"/>
    <n v="2"/>
    <n v="33.671199999999999"/>
    <n v="0.18582921950716599"/>
    <n v="0.12799817532121899"/>
  </r>
  <r>
    <n v="30470"/>
    <x v="170"/>
    <x v="159"/>
    <x v="40"/>
    <x v="0"/>
    <x v="264"/>
    <s v="yelloweye rockfish"/>
    <x v="10"/>
    <n v="10"/>
    <n v="263.06"/>
    <n v="1.5772379643180801"/>
    <x v="44"/>
    <n v="1"/>
    <n v="50"/>
    <n v="0.26881720430107497"/>
    <n v="0.190070706302745"/>
  </r>
  <r>
    <n v="30470"/>
    <x v="170"/>
    <x v="159"/>
    <x v="40"/>
    <x v="0"/>
    <x v="264"/>
    <s v="yelloweye rockfish"/>
    <x v="10"/>
    <n v="10"/>
    <n v="263.06"/>
    <n v="1.5772379643180801"/>
    <x v="14"/>
    <n v="1"/>
    <n v="72.992999999999995"/>
    <n v="0.36314925373134299"/>
    <n v="0.277476621303125"/>
  </r>
  <r>
    <n v="30470"/>
    <x v="170"/>
    <x v="159"/>
    <x v="40"/>
    <x v="0"/>
    <x v="264"/>
    <s v="yelloweye rockfish"/>
    <x v="10"/>
    <n v="10"/>
    <n v="263.06"/>
    <n v="1.5772379643180801"/>
    <x v="15"/>
    <n v="1"/>
    <n v="68"/>
    <n v="0.49275362318840599"/>
    <n v="0.25849616057173302"/>
  </r>
  <r>
    <n v="30475"/>
    <x v="171"/>
    <x v="160"/>
    <x v="36"/>
    <x v="1"/>
    <x v="265"/>
    <s v="redbanded rockfish"/>
    <x v="59"/>
    <n v="33"/>
    <n v="141.52000000000001"/>
    <n v="1.38200715342058"/>
    <x v="2"/>
    <n v="5"/>
    <n v="8.35"/>
    <n v="8.3277191846981305E-2"/>
    <n v="5.9002261164499699E-2"/>
  </r>
  <r>
    <n v="30475"/>
    <x v="171"/>
    <x v="160"/>
    <x v="36"/>
    <x v="1"/>
    <x v="265"/>
    <s v="redbanded rockfish"/>
    <x v="59"/>
    <n v="33"/>
    <n v="141.52000000000001"/>
    <n v="1.38200715342058"/>
    <x v="5"/>
    <n v="1"/>
    <n v="1"/>
    <n v="8.5470085470085496E-3"/>
    <n v="7.0661390616167299E-3"/>
  </r>
  <r>
    <n v="30475"/>
    <x v="171"/>
    <x v="160"/>
    <x v="36"/>
    <x v="1"/>
    <x v="265"/>
    <s v="redbanded rockfish"/>
    <x v="59"/>
    <n v="33"/>
    <n v="141.52000000000001"/>
    <n v="1.38200715342058"/>
    <x v="6"/>
    <n v="7"/>
    <n v="4"/>
    <n v="3.7962962962962997E-2"/>
    <n v="2.8264556246466899E-2"/>
  </r>
  <r>
    <n v="30475"/>
    <x v="171"/>
    <x v="160"/>
    <x v="36"/>
    <x v="1"/>
    <x v="265"/>
    <s v="redbanded rockfish"/>
    <x v="59"/>
    <n v="33"/>
    <n v="141.52000000000001"/>
    <n v="1.38200715342058"/>
    <x v="7"/>
    <n v="27"/>
    <n v="100.23"/>
    <n v="1.02345841238289"/>
    <n v="0.70823911814584495"/>
  </r>
  <r>
    <n v="30475"/>
    <x v="171"/>
    <x v="160"/>
    <x v="36"/>
    <x v="1"/>
    <x v="265"/>
    <s v="redbanded rockfish"/>
    <x v="59"/>
    <n v="33"/>
    <n v="141.52000000000001"/>
    <n v="1.38200715342058"/>
    <x v="20"/>
    <n v="3"/>
    <n v="1.74"/>
    <n v="2.1699948796723E-2"/>
    <n v="1.2295081967213101E-2"/>
  </r>
  <r>
    <n v="30475"/>
    <x v="171"/>
    <x v="160"/>
    <x v="36"/>
    <x v="1"/>
    <x v="265"/>
    <s v="redbanded rockfish"/>
    <x v="59"/>
    <n v="33"/>
    <n v="141.52000000000001"/>
    <n v="1.38200715342058"/>
    <x v="12"/>
    <n v="5"/>
    <n v="26.2"/>
    <n v="0.207061628884016"/>
    <n v="0.18513284341435801"/>
  </r>
  <r>
    <n v="30475"/>
    <x v="171"/>
    <x v="160"/>
    <x v="36"/>
    <x v="0"/>
    <x v="266"/>
    <s v="redbanded rockfish"/>
    <x v="50"/>
    <n v="17"/>
    <n v="166.13399999999999"/>
    <n v="1.44741002213183"/>
    <x v="1"/>
    <n v="1"/>
    <n v="9.4499999999999993"/>
    <n v="7.4999999999999997E-2"/>
    <n v="5.6881794214308903E-2"/>
  </r>
  <r>
    <n v="30475"/>
    <x v="171"/>
    <x v="160"/>
    <x v="36"/>
    <x v="0"/>
    <x v="266"/>
    <s v="redbanded rockfish"/>
    <x v="50"/>
    <n v="17"/>
    <n v="166.13399999999999"/>
    <n v="1.44741002213183"/>
    <x v="33"/>
    <n v="2"/>
    <n v="0.57399999999999995"/>
    <n v="9.3575757575757607E-3"/>
    <n v="3.45504231523951E-3"/>
  </r>
  <r>
    <n v="30475"/>
    <x v="171"/>
    <x v="160"/>
    <x v="36"/>
    <x v="0"/>
    <x v="266"/>
    <s v="redbanded rockfish"/>
    <x v="50"/>
    <n v="17"/>
    <n v="166.13399999999999"/>
    <n v="1.44741002213183"/>
    <x v="2"/>
    <n v="3"/>
    <n v="0.53"/>
    <n v="4.69246031746032E-3"/>
    <n v="3.1901958659876998E-3"/>
  </r>
  <r>
    <n v="30475"/>
    <x v="171"/>
    <x v="160"/>
    <x v="36"/>
    <x v="0"/>
    <x v="266"/>
    <s v="redbanded rockfish"/>
    <x v="50"/>
    <n v="17"/>
    <n v="166.13399999999999"/>
    <n v="1.44741002213183"/>
    <x v="5"/>
    <n v="10"/>
    <n v="75.734999999999999"/>
    <n v="0.70152819950517298"/>
    <n v="0.45586695077467598"/>
  </r>
  <r>
    <n v="30475"/>
    <x v="171"/>
    <x v="160"/>
    <x v="36"/>
    <x v="0"/>
    <x v="266"/>
    <s v="redbanded rockfish"/>
    <x v="50"/>
    <n v="17"/>
    <n v="166.13399999999999"/>
    <n v="1.44741002213183"/>
    <x v="48"/>
    <n v="1"/>
    <n v="4"/>
    <n v="3.1007751937984499E-2"/>
    <n v="2.4076949931982599E-2"/>
  </r>
  <r>
    <n v="30475"/>
    <x v="171"/>
    <x v="160"/>
    <x v="36"/>
    <x v="0"/>
    <x v="266"/>
    <s v="redbanded rockfish"/>
    <x v="50"/>
    <n v="17"/>
    <n v="166.13399999999999"/>
    <n v="1.44741002213183"/>
    <x v="7"/>
    <n v="10"/>
    <n v="19.64"/>
    <n v="0.18678800245044599"/>
    <n v="0.118217824166035"/>
  </r>
  <r>
    <n v="30475"/>
    <x v="171"/>
    <x v="160"/>
    <x v="36"/>
    <x v="0"/>
    <x v="266"/>
    <s v="redbanded rockfish"/>
    <x v="50"/>
    <n v="17"/>
    <n v="166.13399999999999"/>
    <n v="1.44741002213183"/>
    <x v="20"/>
    <n v="1"/>
    <n v="0.52500000000000002"/>
    <n v="4.1666666666666701E-3"/>
    <n v="3.1600996785727201E-3"/>
  </r>
  <r>
    <n v="30475"/>
    <x v="171"/>
    <x v="160"/>
    <x v="36"/>
    <x v="0"/>
    <x v="266"/>
    <s v="redbanded rockfish"/>
    <x v="50"/>
    <n v="17"/>
    <n v="166.13399999999999"/>
    <n v="1.44741002213183"/>
    <x v="10"/>
    <n v="1"/>
    <n v="0.2"/>
    <n v="2.2988505747126402E-3"/>
    <n v="1.20384749659913E-3"/>
  </r>
  <r>
    <n v="30475"/>
    <x v="171"/>
    <x v="160"/>
    <x v="36"/>
    <x v="0"/>
    <x v="266"/>
    <s v="redbanded rockfish"/>
    <x v="50"/>
    <n v="17"/>
    <n v="166.13399999999999"/>
    <n v="1.44741002213183"/>
    <x v="12"/>
    <n v="7"/>
    <n v="38.979999999999997"/>
    <n v="0.30935341484301099"/>
    <n v="0.23462987708717101"/>
  </r>
  <r>
    <n v="30475"/>
    <x v="171"/>
    <x v="160"/>
    <x v="36"/>
    <x v="0"/>
    <x v="266"/>
    <s v="redbanded rockfish"/>
    <x v="50"/>
    <n v="17"/>
    <n v="166.13399999999999"/>
    <n v="1.44741002213183"/>
    <x v="15"/>
    <n v="1"/>
    <n v="1.5"/>
    <n v="1.2500000000000001E-2"/>
    <n v="9.0288562244934794E-3"/>
  </r>
  <r>
    <n v="30475"/>
    <x v="171"/>
    <x v="160"/>
    <x v="36"/>
    <x v="0"/>
    <x v="266"/>
    <s v="redbanded rockfish"/>
    <x v="50"/>
    <n v="17"/>
    <n v="166.13399999999999"/>
    <n v="1.44741002213183"/>
    <x v="21"/>
    <n v="2"/>
    <n v="15"/>
    <n v="0.11071710007880201"/>
    <n v="9.0288562244934797E-2"/>
  </r>
  <r>
    <n v="30535"/>
    <x v="172"/>
    <x v="161"/>
    <x v="36"/>
    <x v="1"/>
    <x v="267"/>
    <s v="NA"/>
    <x v="0"/>
    <s v="NA"/>
    <s v="NA"/>
    <s v="NA"/>
    <x v="0"/>
    <s v="NA"/>
    <s v="NA"/>
    <s v="NA"/>
    <s v="NA"/>
  </r>
  <r>
    <n v="30535"/>
    <x v="172"/>
    <x v="161"/>
    <x v="36"/>
    <x v="0"/>
    <x v="268"/>
    <s v="harlequin rockfish"/>
    <x v="8"/>
    <n v="20"/>
    <n v="66"/>
    <n v="0.67433339706426398"/>
    <x v="33"/>
    <n v="15"/>
    <n v="37.564999999999998"/>
    <n v="0.37480119820359398"/>
    <n v="0.56916666666666704"/>
  </r>
  <r>
    <n v="30535"/>
    <x v="172"/>
    <x v="161"/>
    <x v="36"/>
    <x v="0"/>
    <x v="268"/>
    <s v="harlequin rockfish"/>
    <x v="8"/>
    <n v="20"/>
    <n v="66"/>
    <n v="0.67433339706426398"/>
    <x v="2"/>
    <n v="12"/>
    <n v="22.414999999999999"/>
    <n v="0.231387538342195"/>
    <n v="0.33962121212121199"/>
  </r>
  <r>
    <n v="30535"/>
    <x v="172"/>
    <x v="161"/>
    <x v="36"/>
    <x v="0"/>
    <x v="268"/>
    <s v="harlequin rockfish"/>
    <x v="8"/>
    <n v="20"/>
    <n v="66"/>
    <n v="0.67433339706426398"/>
    <x v="4"/>
    <n v="8"/>
    <n v="3.3250000000000002"/>
    <n v="3.4136047337660201E-2"/>
    <n v="5.0378787878787898E-2"/>
  </r>
  <r>
    <n v="30535"/>
    <x v="172"/>
    <x v="161"/>
    <x v="36"/>
    <x v="0"/>
    <x v="268"/>
    <s v="harlequin rockfish"/>
    <x v="8"/>
    <n v="20"/>
    <n v="66"/>
    <n v="0.67433339706426398"/>
    <x v="19"/>
    <n v="2"/>
    <n v="1.5"/>
    <n v="2.1527777777777798E-2"/>
    <n v="2.27272727272727E-2"/>
  </r>
  <r>
    <n v="30535"/>
    <x v="172"/>
    <x v="161"/>
    <x v="36"/>
    <x v="0"/>
    <x v="268"/>
    <s v="harlequin rockfish"/>
    <x v="8"/>
    <n v="20"/>
    <n v="66"/>
    <n v="0.67433339706426398"/>
    <x v="12"/>
    <n v="1"/>
    <n v="0.6"/>
    <n v="6.4516129032258099E-3"/>
    <n v="9.0909090909090905E-3"/>
  </r>
  <r>
    <n v="30535"/>
    <x v="172"/>
    <x v="161"/>
    <x v="36"/>
    <x v="0"/>
    <x v="268"/>
    <s v="harlequin rockfish"/>
    <x v="8"/>
    <n v="20"/>
    <n v="66"/>
    <n v="0.67433339706426398"/>
    <x v="13"/>
    <n v="6"/>
    <n v="0.59499999999999997"/>
    <n v="6.0292224998107404E-3"/>
    <n v="9.0151515151515108E-3"/>
  </r>
  <r>
    <n v="30550"/>
    <x v="173"/>
    <x v="162"/>
    <x v="36"/>
    <x v="1"/>
    <x v="269"/>
    <s v="NA"/>
    <x v="0"/>
    <s v="NA"/>
    <s v="NA"/>
    <s v="NA"/>
    <x v="0"/>
    <s v="NA"/>
    <s v="NA"/>
    <s v="NA"/>
    <s v="NA"/>
  </r>
  <r>
    <n v="30550"/>
    <x v="173"/>
    <x v="162"/>
    <x v="36"/>
    <x v="0"/>
    <x v="270"/>
    <s v="NA"/>
    <x v="0"/>
    <s v="NA"/>
    <s v="NA"/>
    <s v="NA"/>
    <x v="0"/>
    <s v="NA"/>
    <s v="NA"/>
    <s v="NA"/>
    <s v="NA"/>
  </r>
  <r>
    <n v="30560"/>
    <x v="174"/>
    <x v="163"/>
    <x v="36"/>
    <x v="1"/>
    <x v="271"/>
    <s v="sharpchin rockfish"/>
    <x v="32"/>
    <n v="5"/>
    <n v="3.6"/>
    <n v="4.2933802308802303E-2"/>
    <x v="2"/>
    <n v="2"/>
    <n v="0.65"/>
    <n v="8.1597222222222193E-3"/>
    <n v="0.180555555555556"/>
  </r>
  <r>
    <n v="30560"/>
    <x v="174"/>
    <x v="163"/>
    <x v="36"/>
    <x v="1"/>
    <x v="271"/>
    <s v="sharpchin rockfish"/>
    <x v="32"/>
    <n v="5"/>
    <n v="3.6"/>
    <n v="4.2933802308802303E-2"/>
    <x v="6"/>
    <n v="7"/>
    <n v="1"/>
    <n v="1.1904761904761901E-2"/>
    <n v="0.27777777777777801"/>
  </r>
  <r>
    <n v="30560"/>
    <x v="174"/>
    <x v="163"/>
    <x v="36"/>
    <x v="1"/>
    <x v="271"/>
    <s v="sharpchin rockfish"/>
    <x v="32"/>
    <n v="5"/>
    <n v="3.6"/>
    <n v="4.2933802308802303E-2"/>
    <x v="12"/>
    <n v="1"/>
    <n v="0.9"/>
    <n v="9.3749999999999997E-3"/>
    <n v="0.25"/>
  </r>
  <r>
    <n v="30560"/>
    <x v="174"/>
    <x v="163"/>
    <x v="36"/>
    <x v="1"/>
    <x v="271"/>
    <s v="sharpchin rockfish"/>
    <x v="32"/>
    <n v="5"/>
    <n v="3.6"/>
    <n v="4.2933802308802303E-2"/>
    <x v="13"/>
    <n v="4"/>
    <n v="1.05"/>
    <n v="1.3494318181818199E-2"/>
    <n v="0.29166666666666702"/>
  </r>
  <r>
    <n v="30560"/>
    <x v="174"/>
    <x v="163"/>
    <x v="36"/>
    <x v="0"/>
    <x v="272"/>
    <s v="sharpchin rockfish"/>
    <x v="60"/>
    <n v="74"/>
    <n v="64.869"/>
    <n v="0.75728431984280398"/>
    <x v="33"/>
    <n v="56"/>
    <n v="20.137"/>
    <n v="0.240513757591414"/>
    <n v="0.31042562703294302"/>
  </r>
  <r>
    <n v="30560"/>
    <x v="174"/>
    <x v="163"/>
    <x v="36"/>
    <x v="0"/>
    <x v="272"/>
    <s v="sharpchin rockfish"/>
    <x v="60"/>
    <n v="74"/>
    <n v="64.869"/>
    <n v="0.75728431984280398"/>
    <x v="34"/>
    <n v="2"/>
    <n v="0.65"/>
    <n v="1.02484472049689E-2"/>
    <n v="1.0020194545931E-2"/>
  </r>
  <r>
    <n v="30560"/>
    <x v="174"/>
    <x v="163"/>
    <x v="36"/>
    <x v="0"/>
    <x v="272"/>
    <s v="sharpchin rockfish"/>
    <x v="60"/>
    <n v="74"/>
    <n v="64.869"/>
    <n v="0.75728431984280398"/>
    <x v="2"/>
    <n v="39"/>
    <n v="33.218000000000004"/>
    <n v="0.377852528219626"/>
    <n v="0.51207818834882601"/>
  </r>
  <r>
    <n v="30560"/>
    <x v="174"/>
    <x v="163"/>
    <x v="36"/>
    <x v="0"/>
    <x v="272"/>
    <s v="sharpchin rockfish"/>
    <x v="60"/>
    <n v="74"/>
    <n v="64.869"/>
    <n v="0.75728431984280398"/>
    <x v="4"/>
    <n v="19"/>
    <n v="3.3849999999999998"/>
    <n v="3.6741590746015199E-2"/>
    <n v="5.2182090058425397E-2"/>
  </r>
  <r>
    <n v="30560"/>
    <x v="174"/>
    <x v="163"/>
    <x v="36"/>
    <x v="0"/>
    <x v="272"/>
    <s v="sharpchin rockfish"/>
    <x v="60"/>
    <n v="74"/>
    <n v="64.869"/>
    <n v="0.75728431984280398"/>
    <x v="19"/>
    <n v="13"/>
    <n v="0.46400000000000002"/>
    <n v="5.8850488043470503E-3"/>
    <n v="7.1528773374030701E-3"/>
  </r>
  <r>
    <n v="30560"/>
    <x v="174"/>
    <x v="163"/>
    <x v="36"/>
    <x v="0"/>
    <x v="272"/>
    <s v="sharpchin rockfish"/>
    <x v="60"/>
    <n v="74"/>
    <n v="64.869"/>
    <n v="0.75728431984280398"/>
    <x v="5"/>
    <n v="1"/>
    <n v="8.9999999999999993E-3"/>
    <n v="1.42857142857143E-4"/>
    <n v="1.3874115525135301E-4"/>
  </r>
  <r>
    <n v="30560"/>
    <x v="174"/>
    <x v="163"/>
    <x v="36"/>
    <x v="0"/>
    <x v="272"/>
    <s v="sharpchin rockfish"/>
    <x v="60"/>
    <n v="74"/>
    <n v="64.869"/>
    <n v="0.75728431984280398"/>
    <x v="7"/>
    <n v="32"/>
    <n v="4.2560000000000002"/>
    <n v="5.1565572026687601E-2"/>
    <n v="6.5609150749973005E-2"/>
  </r>
  <r>
    <n v="30560"/>
    <x v="174"/>
    <x v="163"/>
    <x v="36"/>
    <x v="0"/>
    <x v="272"/>
    <s v="sharpchin rockfish"/>
    <x v="60"/>
    <n v="74"/>
    <n v="64.869"/>
    <n v="0.75728431984280398"/>
    <x v="20"/>
    <n v="2"/>
    <n v="0.65"/>
    <n v="7.8969774372073202E-3"/>
    <n v="1.0020194545931E-2"/>
  </r>
  <r>
    <n v="30560"/>
    <x v="174"/>
    <x v="163"/>
    <x v="36"/>
    <x v="0"/>
    <x v="272"/>
    <s v="sharpchin rockfish"/>
    <x v="60"/>
    <n v="74"/>
    <n v="64.869"/>
    <n v="0.75728431984280398"/>
    <x v="12"/>
    <n v="1"/>
    <n v="1.1299999999999999"/>
    <n v="1.50666666666667E-2"/>
    <n v="1.7419722826003198E-2"/>
  </r>
  <r>
    <n v="30560"/>
    <x v="174"/>
    <x v="163"/>
    <x v="36"/>
    <x v="0"/>
    <x v="272"/>
    <s v="sharpchin rockfish"/>
    <x v="60"/>
    <n v="74"/>
    <n v="64.869"/>
    <n v="0.75728431984280398"/>
    <x v="13"/>
    <n v="10"/>
    <n v="0.94"/>
    <n v="1.1013731145871E-2"/>
    <n v="1.4490742881808001E-2"/>
  </r>
  <r>
    <n v="30560"/>
    <x v="174"/>
    <x v="163"/>
    <x v="36"/>
    <x v="0"/>
    <x v="272"/>
    <s v="sharpchin rockfish"/>
    <x v="60"/>
    <n v="74"/>
    <n v="64.869"/>
    <n v="0.75728431984280398"/>
    <x v="54"/>
    <n v="1"/>
    <n v="0.03"/>
    <n v="3.5714285714285698E-4"/>
    <n v="4.6247051750450901E-4"/>
  </r>
  <r>
    <n v="30576"/>
    <x v="175"/>
    <x v="164"/>
    <x v="36"/>
    <x v="1"/>
    <x v="273"/>
    <s v="shortraker rockfish"/>
    <x v="61"/>
    <n v="22"/>
    <n v="285.02999999999997"/>
    <n v="1.5161926962184"/>
    <x v="1"/>
    <n v="4"/>
    <n v="3.67"/>
    <n v="2.03839594886615E-2"/>
    <n v="1.2875837631126499E-2"/>
  </r>
  <r>
    <n v="30576"/>
    <x v="175"/>
    <x v="164"/>
    <x v="36"/>
    <x v="1"/>
    <x v="273"/>
    <s v="shortraker rockfish"/>
    <x v="61"/>
    <n v="22"/>
    <n v="285.02999999999997"/>
    <n v="1.5161926962184"/>
    <x v="6"/>
    <n v="18"/>
    <n v="8.6080000000000005"/>
    <n v="5.0453287108371901E-2"/>
    <n v="3.02003297898467E-2"/>
  </r>
  <r>
    <n v="30576"/>
    <x v="175"/>
    <x v="164"/>
    <x v="36"/>
    <x v="1"/>
    <x v="273"/>
    <s v="shortraker rockfish"/>
    <x v="61"/>
    <n v="22"/>
    <n v="285.02999999999997"/>
    <n v="1.5161926962184"/>
    <x v="7"/>
    <n v="11"/>
    <n v="47.012500000000003"/>
    <n v="0.25722398920771"/>
    <n v="0.16493877837420601"/>
  </r>
  <r>
    <n v="30576"/>
    <x v="175"/>
    <x v="164"/>
    <x v="36"/>
    <x v="1"/>
    <x v="273"/>
    <s v="shortraker rockfish"/>
    <x v="61"/>
    <n v="22"/>
    <n v="285.02999999999997"/>
    <n v="1.5161926962184"/>
    <x v="20"/>
    <n v="2"/>
    <n v="3.5"/>
    <n v="2.0497076023391798E-2"/>
    <n v="1.22794091849981E-2"/>
  </r>
  <r>
    <n v="30576"/>
    <x v="175"/>
    <x v="164"/>
    <x v="36"/>
    <x v="1"/>
    <x v="273"/>
    <s v="shortraker rockfish"/>
    <x v="61"/>
    <n v="22"/>
    <n v="285.02999999999997"/>
    <n v="1.5161926962184"/>
    <x v="9"/>
    <n v="1"/>
    <n v="207"/>
    <n v="1.078125"/>
    <n v="0.72623934322702899"/>
  </r>
  <r>
    <n v="30576"/>
    <x v="175"/>
    <x v="164"/>
    <x v="36"/>
    <x v="1"/>
    <x v="273"/>
    <s v="shortraker rockfish"/>
    <x v="61"/>
    <n v="22"/>
    <n v="285.02999999999997"/>
    <n v="1.5161926962184"/>
    <x v="12"/>
    <n v="1"/>
    <n v="5.5"/>
    <n v="2.8205128205128199E-2"/>
    <n v="1.9296214433568399E-2"/>
  </r>
  <r>
    <n v="30576"/>
    <x v="175"/>
    <x v="164"/>
    <x v="36"/>
    <x v="1"/>
    <x v="273"/>
    <s v="shortraker rockfish"/>
    <x v="61"/>
    <n v="22"/>
    <n v="285.02999999999997"/>
    <n v="1.5161926962184"/>
    <x v="18"/>
    <n v="3"/>
    <n v="9.7394999999999996"/>
    <n v="6.1304256185132397E-2"/>
    <n v="3.4170087359225297E-2"/>
  </r>
  <r>
    <n v="30576"/>
    <x v="175"/>
    <x v="164"/>
    <x v="36"/>
    <x v="0"/>
    <x v="274"/>
    <s v="shortraker rockfish"/>
    <x v="62"/>
    <n v="51"/>
    <n v="156.756"/>
    <n v="0.99929563382194497"/>
    <x v="1"/>
    <n v="3"/>
    <n v="5.1359000000000004"/>
    <n v="2.8222677969395898E-2"/>
    <n v="3.2763658169384299E-2"/>
  </r>
  <r>
    <n v="30576"/>
    <x v="175"/>
    <x v="164"/>
    <x v="36"/>
    <x v="0"/>
    <x v="274"/>
    <s v="shortraker rockfish"/>
    <x v="62"/>
    <n v="51"/>
    <n v="156.756"/>
    <n v="0.99929563382194497"/>
    <x v="2"/>
    <n v="8"/>
    <n v="3.9"/>
    <n v="2.9175631044770101E-2"/>
    <n v="2.4879430452422899E-2"/>
  </r>
  <r>
    <n v="30576"/>
    <x v="175"/>
    <x v="164"/>
    <x v="36"/>
    <x v="0"/>
    <x v="274"/>
    <s v="shortraker rockfish"/>
    <x v="62"/>
    <n v="51"/>
    <n v="156.756"/>
    <n v="0.99929563382194497"/>
    <x v="4"/>
    <n v="1"/>
    <n v="0.5"/>
    <n v="3.08641975308642E-3"/>
    <n v="3.1896705708234501E-3"/>
  </r>
  <r>
    <n v="30576"/>
    <x v="175"/>
    <x v="164"/>
    <x v="36"/>
    <x v="0"/>
    <x v="274"/>
    <s v="shortraker rockfish"/>
    <x v="62"/>
    <n v="51"/>
    <n v="156.756"/>
    <n v="0.99929563382194497"/>
    <x v="5"/>
    <n v="1"/>
    <n v="2"/>
    <n v="1.48148148148148E-2"/>
    <n v="1.27586822832938E-2"/>
  </r>
  <r>
    <n v="30576"/>
    <x v="175"/>
    <x v="164"/>
    <x v="36"/>
    <x v="0"/>
    <x v="274"/>
    <s v="shortraker rockfish"/>
    <x v="62"/>
    <n v="51"/>
    <n v="156.756"/>
    <n v="0.99929563382194497"/>
    <x v="6"/>
    <n v="119"/>
    <n v="8.5139999999999993"/>
    <n v="6.4906124282516103E-2"/>
    <n v="5.4313710479981597E-2"/>
  </r>
  <r>
    <n v="30576"/>
    <x v="175"/>
    <x v="164"/>
    <x v="36"/>
    <x v="0"/>
    <x v="274"/>
    <s v="shortraker rockfish"/>
    <x v="62"/>
    <n v="51"/>
    <n v="156.756"/>
    <n v="0.99929563382194497"/>
    <x v="7"/>
    <n v="21"/>
    <n v="57.766100000000002"/>
    <n v="0.36336190015717301"/>
    <n v="0.368509658322488"/>
  </r>
  <r>
    <n v="30576"/>
    <x v="175"/>
    <x v="164"/>
    <x v="36"/>
    <x v="0"/>
    <x v="274"/>
    <s v="shortraker rockfish"/>
    <x v="62"/>
    <n v="51"/>
    <n v="156.756"/>
    <n v="0.99929563382194497"/>
    <x v="20"/>
    <n v="15"/>
    <n v="9.6950000000000003"/>
    <n v="6.8047896307072697E-2"/>
    <n v="6.1847712368266597E-2"/>
  </r>
  <r>
    <n v="30576"/>
    <x v="175"/>
    <x v="164"/>
    <x v="36"/>
    <x v="0"/>
    <x v="274"/>
    <s v="shortraker rockfish"/>
    <x v="62"/>
    <n v="51"/>
    <n v="156.756"/>
    <n v="0.99929563382194497"/>
    <x v="12"/>
    <n v="2"/>
    <n v="1.42"/>
    <n v="1.2577777777777801E-2"/>
    <n v="9.0586644211385903E-3"/>
  </r>
  <r>
    <n v="30576"/>
    <x v="175"/>
    <x v="164"/>
    <x v="36"/>
    <x v="0"/>
    <x v="274"/>
    <s v="shortraker rockfish"/>
    <x v="62"/>
    <n v="51"/>
    <n v="156.756"/>
    <n v="0.99929563382194497"/>
    <x v="13"/>
    <n v="2"/>
    <n v="0.14000000000000001"/>
    <n v="9.3904228358009903E-4"/>
    <n v="8.9310775983056498E-4"/>
  </r>
  <r>
    <n v="30576"/>
    <x v="175"/>
    <x v="164"/>
    <x v="36"/>
    <x v="0"/>
    <x v="274"/>
    <s v="shortraker rockfish"/>
    <x v="62"/>
    <n v="51"/>
    <n v="156.756"/>
    <n v="0.99929563382194497"/>
    <x v="15"/>
    <n v="1"/>
    <n v="0.3"/>
    <n v="2E-3"/>
    <n v="1.91380234249407E-3"/>
  </r>
  <r>
    <n v="30576"/>
    <x v="175"/>
    <x v="164"/>
    <x v="36"/>
    <x v="0"/>
    <x v="274"/>
    <s v="shortraker rockfish"/>
    <x v="62"/>
    <n v="51"/>
    <n v="156.756"/>
    <n v="0.99929563382194497"/>
    <x v="29"/>
    <n v="8"/>
    <n v="36.133000000000003"/>
    <n v="0.21573663346743599"/>
    <n v="0.23050473347112699"/>
  </r>
  <r>
    <n v="30576"/>
    <x v="175"/>
    <x v="164"/>
    <x v="36"/>
    <x v="0"/>
    <x v="274"/>
    <s v="shortraker rockfish"/>
    <x v="62"/>
    <n v="51"/>
    <n v="156.756"/>
    <n v="0.99929563382194497"/>
    <x v="18"/>
    <n v="12"/>
    <n v="31.251999999999999"/>
    <n v="0.19642671596432201"/>
    <n v="0.19936716935874901"/>
  </r>
  <r>
    <n v="30600"/>
    <x v="176"/>
    <x v="165"/>
    <x v="36"/>
    <x v="1"/>
    <x v="275"/>
    <s v="NA"/>
    <x v="0"/>
    <s v="NA"/>
    <s v="NA"/>
    <s v="NA"/>
    <x v="0"/>
    <s v="NA"/>
    <s v="NA"/>
    <s v="NA"/>
    <s v="NA"/>
  </r>
  <r>
    <n v="30600"/>
    <x v="176"/>
    <x v="165"/>
    <x v="36"/>
    <x v="0"/>
    <x v="276"/>
    <s v="NA"/>
    <x v="0"/>
    <s v="NA"/>
    <s v="NA"/>
    <s v="NA"/>
    <x v="0"/>
    <s v="NA"/>
    <s v="NA"/>
    <s v="NA"/>
    <s v="NA"/>
  </r>
  <r>
    <n v="40010"/>
    <x v="177"/>
    <x v="8"/>
    <x v="0"/>
    <x v="0"/>
    <x v="277"/>
    <s v="NA"/>
    <x v="0"/>
    <s v="NA"/>
    <s v="NA"/>
    <s v="NA"/>
    <x v="0"/>
    <s v="NA"/>
    <s v="NA"/>
    <s v="NA"/>
    <s v="NA"/>
  </r>
  <r>
    <n v="40011"/>
    <x v="178"/>
    <x v="166"/>
    <x v="0"/>
    <x v="0"/>
    <x v="278"/>
    <s v="NA"/>
    <x v="0"/>
    <s v="NA"/>
    <s v="NA"/>
    <s v="NA"/>
    <x v="0"/>
    <s v="NA"/>
    <s v="NA"/>
    <s v="NA"/>
    <s v="NA"/>
  </r>
  <r>
    <n v="40500"/>
    <x v="179"/>
    <x v="167"/>
    <x v="42"/>
    <x v="1"/>
    <x v="279"/>
    <s v="NA"/>
    <x v="0"/>
    <s v="NA"/>
    <s v="NA"/>
    <s v="NA"/>
    <x v="0"/>
    <s v="NA"/>
    <s v="NA"/>
    <s v="NA"/>
    <s v="NA"/>
  </r>
  <r>
    <n v="40500"/>
    <x v="179"/>
    <x v="167"/>
    <x v="42"/>
    <x v="0"/>
    <x v="280"/>
    <s v="NA"/>
    <x v="0"/>
    <s v="NA"/>
    <s v="NA"/>
    <s v="NA"/>
    <x v="0"/>
    <s v="NA"/>
    <s v="NA"/>
    <s v="NA"/>
    <s v="NA"/>
  </r>
  <r>
    <n v="40560"/>
    <x v="180"/>
    <x v="8"/>
    <x v="42"/>
    <x v="1"/>
    <x v="281"/>
    <s v="NA"/>
    <x v="0"/>
    <s v="NA"/>
    <s v="NA"/>
    <s v="NA"/>
    <x v="0"/>
    <s v="NA"/>
    <s v="NA"/>
    <s v="NA"/>
    <s v="NA"/>
  </r>
  <r>
    <n v="40561"/>
    <x v="181"/>
    <x v="168"/>
    <x v="42"/>
    <x v="1"/>
    <x v="282"/>
    <s v="NA"/>
    <x v="0"/>
    <s v="NA"/>
    <s v="NA"/>
    <s v="NA"/>
    <x v="0"/>
    <s v="NA"/>
    <s v="NA"/>
    <s v="NA"/>
    <s v="NA"/>
  </r>
  <r>
    <n v="40561"/>
    <x v="181"/>
    <x v="168"/>
    <x v="42"/>
    <x v="0"/>
    <x v="283"/>
    <s v="NA"/>
    <x v="0"/>
    <s v="NA"/>
    <s v="NA"/>
    <s v="NA"/>
    <x v="0"/>
    <s v="NA"/>
    <s v="NA"/>
    <s v="NA"/>
    <s v="NA"/>
  </r>
  <r>
    <n v="41100"/>
    <x v="182"/>
    <x v="169"/>
    <x v="43"/>
    <x v="0"/>
    <x v="284"/>
    <s v="NA"/>
    <x v="0"/>
    <s v="NA"/>
    <s v="NA"/>
    <s v="NA"/>
    <x v="0"/>
    <s v="NA"/>
    <s v="NA"/>
    <s v="NA"/>
    <s v="NA"/>
  </r>
  <r>
    <n v="41201"/>
    <x v="183"/>
    <x v="170"/>
    <x v="43"/>
    <x v="0"/>
    <x v="285"/>
    <s v="NA"/>
    <x v="0"/>
    <s v="NA"/>
    <s v="NA"/>
    <s v="NA"/>
    <x v="0"/>
    <s v="NA"/>
    <s v="NA"/>
    <s v="NA"/>
    <s v="NA"/>
  </r>
  <r>
    <n v="41500"/>
    <x v="184"/>
    <x v="171"/>
    <x v="43"/>
    <x v="0"/>
    <x v="286"/>
    <s v="NA"/>
    <x v="0"/>
    <s v="NA"/>
    <s v="NA"/>
    <s v="NA"/>
    <x v="0"/>
    <s v="NA"/>
    <s v="NA"/>
    <s v="NA"/>
    <s v="NA"/>
  </r>
  <r>
    <n v="41520"/>
    <x v="185"/>
    <x v="8"/>
    <x v="43"/>
    <x v="1"/>
    <x v="287"/>
    <s v="NA"/>
    <x v="0"/>
    <s v="NA"/>
    <s v="NA"/>
    <s v="NA"/>
    <x v="0"/>
    <s v="NA"/>
    <s v="NA"/>
    <s v="NA"/>
    <s v="NA"/>
  </r>
  <r>
    <n v="41522"/>
    <x v="186"/>
    <x v="172"/>
    <x v="43"/>
    <x v="1"/>
    <x v="288"/>
    <s v="NA"/>
    <x v="0"/>
    <s v="NA"/>
    <s v="NA"/>
    <s v="NA"/>
    <x v="0"/>
    <s v="NA"/>
    <s v="NA"/>
    <s v="NA"/>
    <s v="NA"/>
  </r>
  <r>
    <n v="41522"/>
    <x v="186"/>
    <x v="172"/>
    <x v="43"/>
    <x v="0"/>
    <x v="289"/>
    <s v="NA"/>
    <x v="0"/>
    <s v="NA"/>
    <s v="NA"/>
    <s v="NA"/>
    <x v="0"/>
    <s v="NA"/>
    <s v="NA"/>
    <s v="NA"/>
    <s v="NA"/>
  </r>
  <r>
    <n v="41582"/>
    <x v="187"/>
    <x v="173"/>
    <x v="43"/>
    <x v="0"/>
    <x v="290"/>
    <s v="NA"/>
    <x v="0"/>
    <s v="NA"/>
    <s v="NA"/>
    <s v="NA"/>
    <x v="0"/>
    <s v="NA"/>
    <s v="NA"/>
    <s v="NA"/>
    <s v="NA"/>
  </r>
  <r>
    <n v="41600"/>
    <x v="188"/>
    <x v="8"/>
    <x v="43"/>
    <x v="0"/>
    <x v="291"/>
    <s v="NA"/>
    <x v="0"/>
    <s v="NA"/>
    <s v="NA"/>
    <s v="NA"/>
    <x v="0"/>
    <s v="NA"/>
    <s v="NA"/>
    <s v="NA"/>
    <s v="NA"/>
  </r>
  <r>
    <n v="42000"/>
    <x v="189"/>
    <x v="174"/>
    <x v="43"/>
    <x v="1"/>
    <x v="292"/>
    <s v="NA"/>
    <x v="0"/>
    <s v="NA"/>
    <s v="NA"/>
    <s v="NA"/>
    <x v="0"/>
    <s v="NA"/>
    <s v="NA"/>
    <s v="NA"/>
    <s v="NA"/>
  </r>
  <r>
    <n v="42000"/>
    <x v="189"/>
    <x v="174"/>
    <x v="43"/>
    <x v="0"/>
    <x v="293"/>
    <s v="NA"/>
    <x v="0"/>
    <s v="NA"/>
    <s v="NA"/>
    <s v="NA"/>
    <x v="0"/>
    <s v="NA"/>
    <s v="NA"/>
    <s v="NA"/>
    <s v="NA"/>
  </r>
  <r>
    <n v="42001"/>
    <x v="190"/>
    <x v="175"/>
    <x v="43"/>
    <x v="0"/>
    <x v="294"/>
    <s v="NA"/>
    <x v="0"/>
    <s v="NA"/>
    <s v="NA"/>
    <s v="NA"/>
    <x v="0"/>
    <s v="NA"/>
    <s v="NA"/>
    <s v="NA"/>
    <s v="NA"/>
  </r>
  <r>
    <n v="42004"/>
    <x v="191"/>
    <x v="176"/>
    <x v="43"/>
    <x v="1"/>
    <x v="295"/>
    <s v="NA"/>
    <x v="0"/>
    <s v="NA"/>
    <s v="NA"/>
    <s v="NA"/>
    <x v="0"/>
    <s v="NA"/>
    <s v="NA"/>
    <s v="NA"/>
    <s v="NA"/>
  </r>
  <r>
    <n v="42004"/>
    <x v="191"/>
    <x v="176"/>
    <x v="43"/>
    <x v="0"/>
    <x v="296"/>
    <s v="NA"/>
    <x v="0"/>
    <s v="NA"/>
    <s v="NA"/>
    <s v="NA"/>
    <x v="0"/>
    <s v="NA"/>
    <s v="NA"/>
    <s v="NA"/>
    <s v="NA"/>
  </r>
  <r>
    <n v="42017"/>
    <x v="192"/>
    <x v="177"/>
    <x v="43"/>
    <x v="0"/>
    <x v="297"/>
    <s v="NA"/>
    <x v="0"/>
    <s v="NA"/>
    <s v="NA"/>
    <s v="NA"/>
    <x v="0"/>
    <s v="NA"/>
    <s v="NA"/>
    <s v="NA"/>
    <s v="NA"/>
  </r>
  <r>
    <n v="43000"/>
    <x v="193"/>
    <x v="178"/>
    <x v="43"/>
    <x v="1"/>
    <x v="298"/>
    <s v="NA"/>
    <x v="0"/>
    <s v="NA"/>
    <s v="NA"/>
    <s v="NA"/>
    <x v="0"/>
    <s v="NA"/>
    <s v="NA"/>
    <s v="NA"/>
    <s v="NA"/>
  </r>
  <r>
    <n v="43000"/>
    <x v="193"/>
    <x v="178"/>
    <x v="43"/>
    <x v="0"/>
    <x v="299"/>
    <s v="NA"/>
    <x v="0"/>
    <s v="NA"/>
    <s v="NA"/>
    <s v="NA"/>
    <x v="0"/>
    <s v="NA"/>
    <s v="NA"/>
    <s v="NA"/>
    <s v="NA"/>
  </r>
  <r>
    <n v="43010"/>
    <x v="194"/>
    <x v="8"/>
    <x v="43"/>
    <x v="0"/>
    <x v="300"/>
    <s v="NA"/>
    <x v="0"/>
    <s v="NA"/>
    <s v="NA"/>
    <s v="NA"/>
    <x v="0"/>
    <s v="NA"/>
    <s v="NA"/>
    <s v="NA"/>
    <s v="NA"/>
  </r>
  <r>
    <n v="44000"/>
    <x v="195"/>
    <x v="179"/>
    <x v="43"/>
    <x v="1"/>
    <x v="301"/>
    <s v="NA"/>
    <x v="0"/>
    <s v="NA"/>
    <s v="NA"/>
    <s v="NA"/>
    <x v="0"/>
    <s v="NA"/>
    <s v="NA"/>
    <s v="NA"/>
    <s v="NA"/>
  </r>
  <r>
    <n v="44000"/>
    <x v="195"/>
    <x v="179"/>
    <x v="43"/>
    <x v="0"/>
    <x v="302"/>
    <s v="NA"/>
    <x v="0"/>
    <s v="NA"/>
    <s v="NA"/>
    <s v="NA"/>
    <x v="0"/>
    <s v="NA"/>
    <s v="NA"/>
    <s v="NA"/>
    <s v="NA"/>
  </r>
  <r>
    <n v="50000"/>
    <x v="196"/>
    <x v="180"/>
    <x v="44"/>
    <x v="0"/>
    <x v="303"/>
    <s v="NA"/>
    <x v="0"/>
    <s v="NA"/>
    <s v="NA"/>
    <s v="NA"/>
    <x v="0"/>
    <s v="NA"/>
    <s v="NA"/>
    <s v="NA"/>
    <s v="NA"/>
  </r>
  <r>
    <n v="50010"/>
    <x v="0"/>
    <x v="181"/>
    <x v="44"/>
    <x v="0"/>
    <x v="304"/>
    <s v="NA"/>
    <x v="0"/>
    <s v="NA"/>
    <s v="NA"/>
    <s v="NA"/>
    <x v="0"/>
    <s v="NA"/>
    <s v="NA"/>
    <s v="NA"/>
    <s v="NA"/>
  </r>
  <r>
    <n v="50160"/>
    <x v="197"/>
    <x v="182"/>
    <x v="44"/>
    <x v="1"/>
    <x v="305"/>
    <s v="NA"/>
    <x v="0"/>
    <s v="NA"/>
    <s v="NA"/>
    <s v="NA"/>
    <x v="0"/>
    <s v="NA"/>
    <s v="NA"/>
    <s v="NA"/>
    <s v="NA"/>
  </r>
  <r>
    <n v="50160"/>
    <x v="197"/>
    <x v="182"/>
    <x v="44"/>
    <x v="0"/>
    <x v="306"/>
    <s v="NA"/>
    <x v="0"/>
    <s v="NA"/>
    <s v="NA"/>
    <s v="NA"/>
    <x v="0"/>
    <s v="NA"/>
    <s v="NA"/>
    <s v="NA"/>
    <s v="NA"/>
  </r>
  <r>
    <n v="54030"/>
    <x v="198"/>
    <x v="183"/>
    <x v="44"/>
    <x v="0"/>
    <x v="307"/>
    <s v="NA"/>
    <x v="0"/>
    <s v="NA"/>
    <s v="NA"/>
    <s v="NA"/>
    <x v="0"/>
    <s v="NA"/>
    <s v="NA"/>
    <s v="NA"/>
    <s v="NA"/>
  </r>
  <r>
    <n v="56300"/>
    <x v="199"/>
    <x v="184"/>
    <x v="44"/>
    <x v="0"/>
    <x v="308"/>
    <s v="NA"/>
    <x v="0"/>
    <s v="NA"/>
    <s v="NA"/>
    <s v="NA"/>
    <x v="0"/>
    <s v="NA"/>
    <s v="NA"/>
    <s v="NA"/>
    <s v="NA"/>
  </r>
  <r>
    <n v="59111"/>
    <x v="200"/>
    <x v="185"/>
    <x v="44"/>
    <x v="0"/>
    <x v="309"/>
    <s v="NA"/>
    <x v="0"/>
    <s v="NA"/>
    <s v="NA"/>
    <s v="NA"/>
    <x v="0"/>
    <s v="NA"/>
    <s v="NA"/>
    <s v="NA"/>
    <s v="NA"/>
  </r>
  <r>
    <n v="62000"/>
    <x v="201"/>
    <x v="186"/>
    <x v="44"/>
    <x v="1"/>
    <x v="310"/>
    <s v="NA"/>
    <x v="0"/>
    <s v="NA"/>
    <s v="NA"/>
    <s v="NA"/>
    <x v="0"/>
    <s v="NA"/>
    <s v="NA"/>
    <s v="NA"/>
    <s v="NA"/>
  </r>
  <r>
    <n v="62000"/>
    <x v="201"/>
    <x v="186"/>
    <x v="44"/>
    <x v="0"/>
    <x v="311"/>
    <s v="NA"/>
    <x v="0"/>
    <s v="NA"/>
    <s v="NA"/>
    <s v="NA"/>
    <x v="0"/>
    <s v="NA"/>
    <s v="NA"/>
    <s v="NA"/>
    <s v="NA"/>
  </r>
  <r>
    <n v="65000"/>
    <x v="202"/>
    <x v="8"/>
    <x v="43"/>
    <x v="1"/>
    <x v="312"/>
    <s v="NA"/>
    <x v="0"/>
    <s v="NA"/>
    <s v="NA"/>
    <s v="NA"/>
    <x v="0"/>
    <s v="NA"/>
    <s v="NA"/>
    <s v="NA"/>
    <s v="NA"/>
  </r>
  <r>
    <n v="65000"/>
    <x v="202"/>
    <x v="8"/>
    <x v="43"/>
    <x v="0"/>
    <x v="313"/>
    <s v="NA"/>
    <x v="0"/>
    <s v="NA"/>
    <s v="NA"/>
    <s v="NA"/>
    <x v="0"/>
    <s v="NA"/>
    <s v="NA"/>
    <s v="NA"/>
    <s v="NA"/>
  </r>
  <r>
    <n v="65100"/>
    <x v="203"/>
    <x v="187"/>
    <x v="43"/>
    <x v="0"/>
    <x v="314"/>
    <s v="NA"/>
    <x v="0"/>
    <s v="NA"/>
    <s v="NA"/>
    <s v="NA"/>
    <x v="0"/>
    <s v="NA"/>
    <s v="NA"/>
    <s v="NA"/>
    <s v="NA"/>
  </r>
  <r>
    <n v="65203"/>
    <x v="204"/>
    <x v="188"/>
    <x v="43"/>
    <x v="1"/>
    <x v="315"/>
    <s v="NA"/>
    <x v="0"/>
    <s v="NA"/>
    <s v="NA"/>
    <s v="NA"/>
    <x v="0"/>
    <s v="NA"/>
    <s v="NA"/>
    <s v="NA"/>
    <s v="NA"/>
  </r>
  <r>
    <n v="65203"/>
    <x v="204"/>
    <x v="188"/>
    <x v="43"/>
    <x v="0"/>
    <x v="316"/>
    <s v="NA"/>
    <x v="0"/>
    <s v="NA"/>
    <s v="NA"/>
    <s v="NA"/>
    <x v="0"/>
    <s v="NA"/>
    <s v="NA"/>
    <s v="NA"/>
    <s v="NA"/>
  </r>
  <r>
    <n v="65204"/>
    <x v="205"/>
    <x v="189"/>
    <x v="43"/>
    <x v="0"/>
    <x v="317"/>
    <s v="NA"/>
    <x v="0"/>
    <s v="NA"/>
    <s v="NA"/>
    <s v="NA"/>
    <x v="0"/>
    <s v="NA"/>
    <s v="NA"/>
    <s v="NA"/>
    <s v="NA"/>
  </r>
  <r>
    <n v="65205"/>
    <x v="206"/>
    <x v="190"/>
    <x v="43"/>
    <x v="0"/>
    <x v="318"/>
    <s v="NA"/>
    <x v="0"/>
    <s v="NA"/>
    <s v="NA"/>
    <s v="NA"/>
    <x v="0"/>
    <s v="NA"/>
    <s v="NA"/>
    <s v="NA"/>
    <s v="NA"/>
  </r>
  <r>
    <n v="66000"/>
    <x v="0"/>
    <x v="191"/>
    <x v="45"/>
    <x v="1"/>
    <x v="319"/>
    <s v="NA"/>
    <x v="0"/>
    <s v="NA"/>
    <s v="NA"/>
    <s v="NA"/>
    <x v="0"/>
    <s v="NA"/>
    <s v="NA"/>
    <s v="NA"/>
    <s v="NA"/>
  </r>
  <r>
    <n v="66000"/>
    <x v="0"/>
    <x v="191"/>
    <x v="45"/>
    <x v="0"/>
    <x v="320"/>
    <s v="NA"/>
    <x v="0"/>
    <s v="NA"/>
    <s v="NA"/>
    <s v="NA"/>
    <x v="0"/>
    <s v="NA"/>
    <s v="NA"/>
    <s v="NA"/>
    <s v="NA"/>
  </r>
  <r>
    <n v="66019"/>
    <x v="207"/>
    <x v="192"/>
    <x v="46"/>
    <x v="1"/>
    <x v="321"/>
    <s v="NA"/>
    <x v="0"/>
    <s v="NA"/>
    <s v="NA"/>
    <s v="NA"/>
    <x v="0"/>
    <s v="NA"/>
    <s v="NA"/>
    <s v="NA"/>
    <s v="NA"/>
  </r>
  <r>
    <n v="66019"/>
    <x v="207"/>
    <x v="192"/>
    <x v="46"/>
    <x v="0"/>
    <x v="322"/>
    <s v="NA"/>
    <x v="0"/>
    <s v="NA"/>
    <s v="NA"/>
    <s v="NA"/>
    <x v="0"/>
    <s v="NA"/>
    <s v="NA"/>
    <s v="NA"/>
    <s v="NA"/>
  </r>
  <r>
    <n v="66020"/>
    <x v="208"/>
    <x v="8"/>
    <x v="46"/>
    <x v="1"/>
    <x v="323"/>
    <s v="NA"/>
    <x v="0"/>
    <s v="NA"/>
    <s v="NA"/>
    <s v="NA"/>
    <x v="0"/>
    <s v="NA"/>
    <s v="NA"/>
    <s v="NA"/>
    <s v="NA"/>
  </r>
  <r>
    <n v="66020"/>
    <x v="208"/>
    <x v="8"/>
    <x v="46"/>
    <x v="0"/>
    <x v="324"/>
    <s v="NA"/>
    <x v="0"/>
    <s v="NA"/>
    <s v="NA"/>
    <s v="NA"/>
    <x v="0"/>
    <s v="NA"/>
    <s v="NA"/>
    <s v="NA"/>
    <s v="NA"/>
  </r>
  <r>
    <n v="66030"/>
    <x v="209"/>
    <x v="193"/>
    <x v="46"/>
    <x v="1"/>
    <x v="325"/>
    <s v="NA"/>
    <x v="0"/>
    <s v="NA"/>
    <s v="NA"/>
    <s v="NA"/>
    <x v="0"/>
    <s v="NA"/>
    <s v="NA"/>
    <s v="NA"/>
    <s v="NA"/>
  </r>
  <r>
    <n v="66030"/>
    <x v="209"/>
    <x v="193"/>
    <x v="46"/>
    <x v="0"/>
    <x v="326"/>
    <s v="NA"/>
    <x v="0"/>
    <s v="NA"/>
    <s v="NA"/>
    <s v="NA"/>
    <x v="0"/>
    <s v="NA"/>
    <s v="NA"/>
    <s v="NA"/>
    <s v="NA"/>
  </r>
  <r>
    <n v="66031"/>
    <x v="210"/>
    <x v="194"/>
    <x v="46"/>
    <x v="1"/>
    <x v="327"/>
    <s v="NA"/>
    <x v="0"/>
    <s v="NA"/>
    <s v="NA"/>
    <s v="NA"/>
    <x v="0"/>
    <s v="NA"/>
    <s v="NA"/>
    <s v="NA"/>
    <s v="NA"/>
  </r>
  <r>
    <n v="66031"/>
    <x v="210"/>
    <x v="194"/>
    <x v="46"/>
    <x v="0"/>
    <x v="328"/>
    <s v="NA"/>
    <x v="0"/>
    <s v="NA"/>
    <s v="NA"/>
    <s v="NA"/>
    <x v="0"/>
    <s v="NA"/>
    <s v="NA"/>
    <s v="NA"/>
    <s v="NA"/>
  </r>
  <r>
    <n v="66033"/>
    <x v="211"/>
    <x v="195"/>
    <x v="46"/>
    <x v="1"/>
    <x v="329"/>
    <s v="NA"/>
    <x v="0"/>
    <s v="NA"/>
    <s v="NA"/>
    <s v="NA"/>
    <x v="0"/>
    <s v="NA"/>
    <s v="NA"/>
    <s v="NA"/>
    <s v="NA"/>
  </r>
  <r>
    <n v="66033"/>
    <x v="211"/>
    <x v="195"/>
    <x v="46"/>
    <x v="0"/>
    <x v="330"/>
    <s v="NA"/>
    <x v="0"/>
    <s v="NA"/>
    <s v="NA"/>
    <s v="NA"/>
    <x v="0"/>
    <s v="NA"/>
    <s v="NA"/>
    <s v="NA"/>
    <s v="NA"/>
  </r>
  <r>
    <n v="66040"/>
    <x v="212"/>
    <x v="196"/>
    <x v="46"/>
    <x v="1"/>
    <x v="331"/>
    <s v="NA"/>
    <x v="0"/>
    <s v="NA"/>
    <s v="NA"/>
    <s v="NA"/>
    <x v="0"/>
    <s v="NA"/>
    <s v="NA"/>
    <s v="NA"/>
    <s v="NA"/>
  </r>
  <r>
    <n v="66040"/>
    <x v="212"/>
    <x v="196"/>
    <x v="46"/>
    <x v="0"/>
    <x v="332"/>
    <s v="NA"/>
    <x v="0"/>
    <s v="NA"/>
    <s v="NA"/>
    <s v="NA"/>
    <x v="0"/>
    <s v="NA"/>
    <s v="NA"/>
    <s v="NA"/>
    <s v="NA"/>
  </r>
  <r>
    <n v="66050"/>
    <x v="213"/>
    <x v="197"/>
    <x v="46"/>
    <x v="1"/>
    <x v="333"/>
    <s v="NA"/>
    <x v="0"/>
    <s v="NA"/>
    <s v="NA"/>
    <s v="NA"/>
    <x v="0"/>
    <s v="NA"/>
    <s v="NA"/>
    <s v="NA"/>
    <s v="NA"/>
  </r>
  <r>
    <n v="66050"/>
    <x v="213"/>
    <x v="197"/>
    <x v="46"/>
    <x v="0"/>
    <x v="334"/>
    <s v="NA"/>
    <x v="0"/>
    <s v="NA"/>
    <s v="NA"/>
    <s v="NA"/>
    <x v="0"/>
    <s v="NA"/>
    <s v="NA"/>
    <s v="NA"/>
    <s v="NA"/>
  </r>
  <r>
    <n v="66120"/>
    <x v="214"/>
    <x v="198"/>
    <x v="46"/>
    <x v="1"/>
    <x v="335"/>
    <s v="NA"/>
    <x v="0"/>
    <s v="NA"/>
    <s v="NA"/>
    <s v="NA"/>
    <x v="0"/>
    <s v="NA"/>
    <s v="NA"/>
    <s v="NA"/>
    <s v="NA"/>
  </r>
  <r>
    <n v="66120"/>
    <x v="214"/>
    <x v="198"/>
    <x v="46"/>
    <x v="0"/>
    <x v="336"/>
    <s v="NA"/>
    <x v="0"/>
    <s v="NA"/>
    <s v="NA"/>
    <s v="NA"/>
    <x v="0"/>
    <s v="NA"/>
    <s v="NA"/>
    <s v="NA"/>
    <s v="NA"/>
  </r>
  <r>
    <n v="66171"/>
    <x v="215"/>
    <x v="199"/>
    <x v="45"/>
    <x v="0"/>
    <x v="337"/>
    <s v="NA"/>
    <x v="0"/>
    <s v="NA"/>
    <s v="NA"/>
    <s v="NA"/>
    <x v="0"/>
    <s v="NA"/>
    <s v="NA"/>
    <s v="NA"/>
    <s v="NA"/>
  </r>
  <r>
    <n v="66193"/>
    <x v="216"/>
    <x v="200"/>
    <x v="45"/>
    <x v="1"/>
    <x v="338"/>
    <s v="NA"/>
    <x v="0"/>
    <s v="NA"/>
    <s v="NA"/>
    <s v="NA"/>
    <x v="0"/>
    <s v="NA"/>
    <s v="NA"/>
    <s v="NA"/>
    <s v="NA"/>
  </r>
  <r>
    <n v="66203"/>
    <x v="217"/>
    <x v="201"/>
    <x v="45"/>
    <x v="0"/>
    <x v="308"/>
    <s v="NA"/>
    <x v="0"/>
    <s v="NA"/>
    <s v="NA"/>
    <s v="NA"/>
    <x v="0"/>
    <s v="NA"/>
    <s v="NA"/>
    <s v="NA"/>
    <s v="NA"/>
  </r>
  <r>
    <n v="66500"/>
    <x v="218"/>
    <x v="202"/>
    <x v="45"/>
    <x v="0"/>
    <x v="339"/>
    <s v="NA"/>
    <x v="0"/>
    <s v="NA"/>
    <s v="NA"/>
    <s v="NA"/>
    <x v="0"/>
    <s v="NA"/>
    <s v="NA"/>
    <s v="NA"/>
    <s v="NA"/>
  </r>
  <r>
    <n v="66502"/>
    <x v="219"/>
    <x v="8"/>
    <x v="45"/>
    <x v="1"/>
    <x v="340"/>
    <s v="NA"/>
    <x v="0"/>
    <s v="NA"/>
    <s v="NA"/>
    <s v="NA"/>
    <x v="0"/>
    <s v="NA"/>
    <s v="NA"/>
    <s v="NA"/>
    <s v="NA"/>
  </r>
  <r>
    <n v="66502"/>
    <x v="219"/>
    <x v="8"/>
    <x v="45"/>
    <x v="0"/>
    <x v="341"/>
    <s v="NA"/>
    <x v="0"/>
    <s v="NA"/>
    <s v="NA"/>
    <s v="NA"/>
    <x v="0"/>
    <s v="NA"/>
    <s v="NA"/>
    <s v="NA"/>
    <s v="NA"/>
  </r>
  <r>
    <n v="66512"/>
    <x v="220"/>
    <x v="203"/>
    <x v="45"/>
    <x v="0"/>
    <x v="342"/>
    <s v="NA"/>
    <x v="0"/>
    <s v="NA"/>
    <s v="NA"/>
    <s v="NA"/>
    <x v="0"/>
    <s v="NA"/>
    <s v="NA"/>
    <s v="NA"/>
    <s v="NA"/>
  </r>
  <r>
    <n v="66515"/>
    <x v="221"/>
    <x v="204"/>
    <x v="45"/>
    <x v="1"/>
    <x v="343"/>
    <s v="NA"/>
    <x v="0"/>
    <s v="NA"/>
    <s v="NA"/>
    <s v="NA"/>
    <x v="0"/>
    <s v="NA"/>
    <s v="NA"/>
    <s v="NA"/>
    <s v="NA"/>
  </r>
  <r>
    <n v="66515"/>
    <x v="221"/>
    <x v="204"/>
    <x v="45"/>
    <x v="0"/>
    <x v="344"/>
    <s v="NA"/>
    <x v="0"/>
    <s v="NA"/>
    <s v="NA"/>
    <s v="NA"/>
    <x v="0"/>
    <s v="NA"/>
    <s v="NA"/>
    <s v="NA"/>
    <s v="NA"/>
  </r>
  <r>
    <n v="66530"/>
    <x v="222"/>
    <x v="205"/>
    <x v="45"/>
    <x v="0"/>
    <x v="345"/>
    <s v="NA"/>
    <x v="0"/>
    <s v="NA"/>
    <s v="NA"/>
    <s v="NA"/>
    <x v="0"/>
    <s v="NA"/>
    <s v="NA"/>
    <s v="NA"/>
    <s v="NA"/>
  </r>
  <r>
    <n v="66570"/>
    <x v="223"/>
    <x v="8"/>
    <x v="45"/>
    <x v="1"/>
    <x v="346"/>
    <s v="NA"/>
    <x v="0"/>
    <s v="NA"/>
    <s v="NA"/>
    <s v="NA"/>
    <x v="0"/>
    <s v="NA"/>
    <s v="NA"/>
    <s v="NA"/>
    <s v="NA"/>
  </r>
  <r>
    <n v="66570"/>
    <x v="223"/>
    <x v="8"/>
    <x v="45"/>
    <x v="0"/>
    <x v="347"/>
    <s v="NA"/>
    <x v="0"/>
    <s v="NA"/>
    <s v="NA"/>
    <s v="NA"/>
    <x v="0"/>
    <s v="NA"/>
    <s v="NA"/>
    <s v="NA"/>
    <s v="NA"/>
  </r>
  <r>
    <n v="66580"/>
    <x v="224"/>
    <x v="206"/>
    <x v="45"/>
    <x v="0"/>
    <x v="348"/>
    <s v="NA"/>
    <x v="0"/>
    <s v="NA"/>
    <s v="NA"/>
    <s v="NA"/>
    <x v="0"/>
    <s v="NA"/>
    <s v="NA"/>
    <s v="NA"/>
    <s v="NA"/>
  </r>
  <r>
    <n v="66601"/>
    <x v="225"/>
    <x v="207"/>
    <x v="45"/>
    <x v="0"/>
    <x v="349"/>
    <s v="NA"/>
    <x v="0"/>
    <s v="NA"/>
    <s v="NA"/>
    <s v="NA"/>
    <x v="0"/>
    <s v="NA"/>
    <s v="NA"/>
    <s v="NA"/>
    <s v="NA"/>
  </r>
  <r>
    <n v="66611"/>
    <x v="226"/>
    <x v="208"/>
    <x v="45"/>
    <x v="0"/>
    <x v="350"/>
    <s v="NA"/>
    <x v="0"/>
    <s v="NA"/>
    <s v="NA"/>
    <s v="NA"/>
    <x v="0"/>
    <s v="NA"/>
    <s v="NA"/>
    <s v="NA"/>
    <s v="NA"/>
  </r>
  <r>
    <n v="66612"/>
    <x v="227"/>
    <x v="209"/>
    <x v="45"/>
    <x v="0"/>
    <x v="351"/>
    <s v="NA"/>
    <x v="0"/>
    <s v="NA"/>
    <s v="NA"/>
    <s v="NA"/>
    <x v="0"/>
    <s v="NA"/>
    <s v="NA"/>
    <s v="NA"/>
    <s v="NA"/>
  </r>
  <r>
    <n v="66614"/>
    <x v="228"/>
    <x v="210"/>
    <x v="45"/>
    <x v="0"/>
    <x v="352"/>
    <s v="NA"/>
    <x v="0"/>
    <s v="NA"/>
    <s v="NA"/>
    <s v="NA"/>
    <x v="0"/>
    <s v="NA"/>
    <s v="NA"/>
    <s v="NA"/>
    <s v="NA"/>
  </r>
  <r>
    <n v="66750"/>
    <x v="229"/>
    <x v="211"/>
    <x v="45"/>
    <x v="1"/>
    <x v="353"/>
    <s v="NA"/>
    <x v="0"/>
    <s v="NA"/>
    <s v="NA"/>
    <s v="NA"/>
    <x v="0"/>
    <s v="NA"/>
    <s v="NA"/>
    <s v="NA"/>
    <s v="NA"/>
  </r>
  <r>
    <n v="66770"/>
    <x v="230"/>
    <x v="212"/>
    <x v="45"/>
    <x v="1"/>
    <x v="354"/>
    <s v="NA"/>
    <x v="0"/>
    <s v="NA"/>
    <s v="NA"/>
    <s v="NA"/>
    <x v="0"/>
    <s v="NA"/>
    <s v="NA"/>
    <s v="NA"/>
    <s v="NA"/>
  </r>
  <r>
    <n v="66770"/>
    <x v="230"/>
    <x v="212"/>
    <x v="45"/>
    <x v="0"/>
    <x v="355"/>
    <s v="NA"/>
    <x v="0"/>
    <s v="NA"/>
    <s v="NA"/>
    <s v="NA"/>
    <x v="0"/>
    <s v="NA"/>
    <s v="NA"/>
    <s v="NA"/>
    <s v="NA"/>
  </r>
  <r>
    <n v="66815"/>
    <x v="231"/>
    <x v="213"/>
    <x v="45"/>
    <x v="1"/>
    <x v="70"/>
    <s v="NA"/>
    <x v="0"/>
    <s v="NA"/>
    <s v="NA"/>
    <s v="NA"/>
    <x v="0"/>
    <s v="NA"/>
    <s v="NA"/>
    <s v="NA"/>
    <s v="NA"/>
  </r>
  <r>
    <n v="68000"/>
    <x v="0"/>
    <x v="214"/>
    <x v="45"/>
    <x v="1"/>
    <x v="356"/>
    <s v="NA"/>
    <x v="0"/>
    <s v="NA"/>
    <s v="NA"/>
    <s v="NA"/>
    <x v="0"/>
    <s v="NA"/>
    <s v="NA"/>
    <s v="NA"/>
    <s v="NA"/>
  </r>
  <r>
    <n v="68000"/>
    <x v="0"/>
    <x v="214"/>
    <x v="45"/>
    <x v="0"/>
    <x v="357"/>
    <s v="NA"/>
    <x v="0"/>
    <s v="NA"/>
    <s v="NA"/>
    <s v="NA"/>
    <x v="0"/>
    <s v="NA"/>
    <s v="NA"/>
    <s v="NA"/>
    <s v="NA"/>
  </r>
  <r>
    <n v="68020"/>
    <x v="232"/>
    <x v="215"/>
    <x v="45"/>
    <x v="1"/>
    <x v="358"/>
    <s v="NA"/>
    <x v="0"/>
    <s v="NA"/>
    <s v="NA"/>
    <s v="NA"/>
    <x v="0"/>
    <s v="NA"/>
    <s v="NA"/>
    <s v="NA"/>
    <s v="NA"/>
  </r>
  <r>
    <n v="68020"/>
    <x v="232"/>
    <x v="215"/>
    <x v="45"/>
    <x v="0"/>
    <x v="359"/>
    <s v="NA"/>
    <x v="0"/>
    <s v="NA"/>
    <s v="NA"/>
    <s v="NA"/>
    <x v="0"/>
    <s v="NA"/>
    <s v="NA"/>
    <s v="NA"/>
    <s v="NA"/>
  </r>
  <r>
    <n v="68040"/>
    <x v="233"/>
    <x v="216"/>
    <x v="45"/>
    <x v="0"/>
    <x v="360"/>
    <s v="NA"/>
    <x v="0"/>
    <s v="NA"/>
    <s v="NA"/>
    <s v="NA"/>
    <x v="0"/>
    <s v="NA"/>
    <s v="NA"/>
    <s v="NA"/>
    <s v="NA"/>
  </r>
  <r>
    <n v="68050"/>
    <x v="234"/>
    <x v="217"/>
    <x v="45"/>
    <x v="0"/>
    <x v="361"/>
    <s v="NA"/>
    <x v="0"/>
    <s v="NA"/>
    <s v="NA"/>
    <s v="NA"/>
    <x v="0"/>
    <s v="NA"/>
    <s v="NA"/>
    <s v="NA"/>
    <s v="NA"/>
  </r>
  <r>
    <n v="68500"/>
    <x v="235"/>
    <x v="218"/>
    <x v="45"/>
    <x v="0"/>
    <x v="362"/>
    <s v="NA"/>
    <x v="0"/>
    <s v="NA"/>
    <s v="NA"/>
    <s v="NA"/>
    <x v="0"/>
    <s v="NA"/>
    <s v="NA"/>
    <s v="NA"/>
    <s v="NA"/>
  </r>
  <r>
    <n v="68510"/>
    <x v="236"/>
    <x v="219"/>
    <x v="45"/>
    <x v="1"/>
    <x v="363"/>
    <s v="NA"/>
    <x v="0"/>
    <s v="NA"/>
    <s v="NA"/>
    <s v="NA"/>
    <x v="0"/>
    <s v="NA"/>
    <s v="NA"/>
    <s v="NA"/>
    <s v="NA"/>
  </r>
  <r>
    <n v="68510"/>
    <x v="236"/>
    <x v="219"/>
    <x v="45"/>
    <x v="0"/>
    <x v="364"/>
    <s v="NA"/>
    <x v="0"/>
    <s v="NA"/>
    <s v="NA"/>
    <s v="NA"/>
    <x v="0"/>
    <s v="NA"/>
    <s v="NA"/>
    <s v="NA"/>
    <s v="NA"/>
  </r>
  <r>
    <n v="68520"/>
    <x v="237"/>
    <x v="220"/>
    <x v="45"/>
    <x v="1"/>
    <x v="365"/>
    <s v="NA"/>
    <x v="0"/>
    <s v="NA"/>
    <s v="NA"/>
    <s v="NA"/>
    <x v="0"/>
    <s v="NA"/>
    <s v="NA"/>
    <s v="NA"/>
    <s v="NA"/>
  </r>
  <r>
    <n v="68541"/>
    <x v="238"/>
    <x v="221"/>
    <x v="47"/>
    <x v="1"/>
    <x v="366"/>
    <s v="NA"/>
    <x v="0"/>
    <s v="NA"/>
    <s v="NA"/>
    <s v="NA"/>
    <x v="0"/>
    <s v="NA"/>
    <s v="NA"/>
    <s v="NA"/>
    <s v="NA"/>
  </r>
  <r>
    <n v="68541"/>
    <x v="238"/>
    <x v="221"/>
    <x v="47"/>
    <x v="0"/>
    <x v="367"/>
    <s v="NA"/>
    <x v="0"/>
    <s v="NA"/>
    <s v="NA"/>
    <s v="NA"/>
    <x v="0"/>
    <s v="NA"/>
    <s v="NA"/>
    <s v="NA"/>
    <s v="NA"/>
  </r>
  <r>
    <n v="68550"/>
    <x v="239"/>
    <x v="222"/>
    <x v="47"/>
    <x v="1"/>
    <x v="368"/>
    <s v="NA"/>
    <x v="0"/>
    <s v="NA"/>
    <s v="NA"/>
    <s v="NA"/>
    <x v="0"/>
    <s v="NA"/>
    <s v="NA"/>
    <s v="NA"/>
    <s v="NA"/>
  </r>
  <r>
    <n v="68560"/>
    <x v="240"/>
    <x v="223"/>
    <x v="47"/>
    <x v="1"/>
    <x v="369"/>
    <s v="NA"/>
    <x v="0"/>
    <s v="NA"/>
    <s v="NA"/>
    <s v="NA"/>
    <x v="0"/>
    <s v="NA"/>
    <s v="NA"/>
    <s v="NA"/>
    <s v="NA"/>
  </r>
  <r>
    <n v="68560"/>
    <x v="240"/>
    <x v="223"/>
    <x v="47"/>
    <x v="0"/>
    <x v="370"/>
    <s v="NA"/>
    <x v="0"/>
    <s v="NA"/>
    <s v="NA"/>
    <s v="NA"/>
    <x v="0"/>
    <s v="NA"/>
    <s v="NA"/>
    <s v="NA"/>
    <s v="NA"/>
  </r>
  <r>
    <n v="68578"/>
    <x v="241"/>
    <x v="224"/>
    <x v="45"/>
    <x v="1"/>
    <x v="371"/>
    <s v="NA"/>
    <x v="0"/>
    <s v="NA"/>
    <s v="NA"/>
    <s v="NA"/>
    <x v="0"/>
    <s v="NA"/>
    <s v="NA"/>
    <s v="NA"/>
    <s v="NA"/>
  </r>
  <r>
    <n v="68578"/>
    <x v="241"/>
    <x v="224"/>
    <x v="45"/>
    <x v="0"/>
    <x v="372"/>
    <s v="NA"/>
    <x v="0"/>
    <s v="NA"/>
    <s v="NA"/>
    <s v="NA"/>
    <x v="0"/>
    <s v="NA"/>
    <s v="NA"/>
    <s v="NA"/>
    <s v="NA"/>
  </r>
  <r>
    <n v="68580"/>
    <x v="242"/>
    <x v="225"/>
    <x v="45"/>
    <x v="1"/>
    <x v="373"/>
    <s v="NA"/>
    <x v="0"/>
    <s v="NA"/>
    <s v="NA"/>
    <s v="NA"/>
    <x v="0"/>
    <s v="NA"/>
    <s v="NA"/>
    <s v="NA"/>
    <s v="NA"/>
  </r>
  <r>
    <n v="68590"/>
    <x v="243"/>
    <x v="226"/>
    <x v="45"/>
    <x v="1"/>
    <x v="374"/>
    <s v="NA"/>
    <x v="0"/>
    <s v="NA"/>
    <s v="NA"/>
    <s v="NA"/>
    <x v="0"/>
    <s v="NA"/>
    <s v="NA"/>
    <s v="NA"/>
    <s v="NA"/>
  </r>
  <r>
    <n v="68590"/>
    <x v="243"/>
    <x v="226"/>
    <x v="45"/>
    <x v="0"/>
    <x v="375"/>
    <s v="NA"/>
    <x v="0"/>
    <s v="NA"/>
    <s v="NA"/>
    <s v="NA"/>
    <x v="0"/>
    <s v="NA"/>
    <s v="NA"/>
    <s v="NA"/>
    <s v="NA"/>
  </r>
  <r>
    <n v="68781"/>
    <x v="244"/>
    <x v="227"/>
    <x v="45"/>
    <x v="0"/>
    <x v="376"/>
    <s v="NA"/>
    <x v="0"/>
    <s v="NA"/>
    <s v="NA"/>
    <s v="NA"/>
    <x v="0"/>
    <s v="NA"/>
    <s v="NA"/>
    <s v="NA"/>
    <s v="NA"/>
  </r>
  <r>
    <n v="69010"/>
    <x v="245"/>
    <x v="228"/>
    <x v="45"/>
    <x v="1"/>
    <x v="377"/>
    <s v="NA"/>
    <x v="0"/>
    <s v="NA"/>
    <s v="NA"/>
    <s v="NA"/>
    <x v="0"/>
    <s v="NA"/>
    <s v="NA"/>
    <s v="NA"/>
    <s v="NA"/>
  </r>
  <r>
    <n v="69010"/>
    <x v="245"/>
    <x v="228"/>
    <x v="45"/>
    <x v="0"/>
    <x v="378"/>
    <s v="NA"/>
    <x v="0"/>
    <s v="NA"/>
    <s v="NA"/>
    <s v="NA"/>
    <x v="0"/>
    <s v="NA"/>
    <s v="NA"/>
    <s v="NA"/>
    <s v="NA"/>
  </r>
  <r>
    <n v="69035"/>
    <x v="246"/>
    <x v="8"/>
    <x v="45"/>
    <x v="1"/>
    <x v="379"/>
    <s v="NA"/>
    <x v="0"/>
    <s v="NA"/>
    <s v="NA"/>
    <s v="NA"/>
    <x v="0"/>
    <s v="NA"/>
    <s v="NA"/>
    <s v="NA"/>
    <s v="NA"/>
  </r>
  <r>
    <n v="69042"/>
    <x v="247"/>
    <x v="229"/>
    <x v="45"/>
    <x v="0"/>
    <x v="380"/>
    <s v="NA"/>
    <x v="0"/>
    <s v="NA"/>
    <s v="NA"/>
    <s v="NA"/>
    <x v="0"/>
    <s v="NA"/>
    <s v="NA"/>
    <s v="NA"/>
    <s v="NA"/>
  </r>
  <r>
    <n v="69060"/>
    <x v="248"/>
    <x v="230"/>
    <x v="45"/>
    <x v="1"/>
    <x v="381"/>
    <s v="NA"/>
    <x v="0"/>
    <s v="NA"/>
    <s v="NA"/>
    <s v="NA"/>
    <x v="0"/>
    <s v="NA"/>
    <s v="NA"/>
    <s v="NA"/>
    <s v="NA"/>
  </r>
  <r>
    <n v="69060"/>
    <x v="248"/>
    <x v="230"/>
    <x v="45"/>
    <x v="0"/>
    <x v="382"/>
    <s v="NA"/>
    <x v="0"/>
    <s v="NA"/>
    <s v="NA"/>
    <s v="NA"/>
    <x v="0"/>
    <s v="NA"/>
    <s v="NA"/>
    <s v="NA"/>
    <s v="NA"/>
  </r>
  <r>
    <n v="69061"/>
    <x v="249"/>
    <x v="231"/>
    <x v="45"/>
    <x v="1"/>
    <x v="383"/>
    <s v="NA"/>
    <x v="0"/>
    <s v="NA"/>
    <s v="NA"/>
    <s v="NA"/>
    <x v="0"/>
    <s v="NA"/>
    <s v="NA"/>
    <s v="NA"/>
    <s v="NA"/>
  </r>
  <r>
    <n v="69070"/>
    <x v="250"/>
    <x v="232"/>
    <x v="45"/>
    <x v="1"/>
    <x v="384"/>
    <s v="NA"/>
    <x v="0"/>
    <s v="NA"/>
    <s v="NA"/>
    <s v="NA"/>
    <x v="0"/>
    <s v="NA"/>
    <s v="NA"/>
    <s v="NA"/>
    <s v="NA"/>
  </r>
  <r>
    <n v="69080"/>
    <x v="251"/>
    <x v="233"/>
    <x v="45"/>
    <x v="1"/>
    <x v="385"/>
    <s v="NA"/>
    <x v="0"/>
    <s v="NA"/>
    <s v="NA"/>
    <s v="NA"/>
    <x v="0"/>
    <s v="NA"/>
    <s v="NA"/>
    <s v="NA"/>
    <s v="NA"/>
  </r>
  <r>
    <n v="69082"/>
    <x v="252"/>
    <x v="234"/>
    <x v="45"/>
    <x v="1"/>
    <x v="386"/>
    <s v="NA"/>
    <x v="0"/>
    <s v="NA"/>
    <s v="NA"/>
    <s v="NA"/>
    <x v="0"/>
    <s v="NA"/>
    <s v="NA"/>
    <s v="NA"/>
    <s v="NA"/>
  </r>
  <r>
    <n v="69086"/>
    <x v="253"/>
    <x v="235"/>
    <x v="45"/>
    <x v="1"/>
    <x v="387"/>
    <s v="NA"/>
    <x v="0"/>
    <s v="NA"/>
    <s v="NA"/>
    <s v="NA"/>
    <x v="0"/>
    <s v="NA"/>
    <s v="NA"/>
    <s v="NA"/>
    <s v="NA"/>
  </r>
  <r>
    <n v="69095"/>
    <x v="254"/>
    <x v="236"/>
    <x v="45"/>
    <x v="1"/>
    <x v="388"/>
    <s v="NA"/>
    <x v="0"/>
    <s v="NA"/>
    <s v="NA"/>
    <s v="NA"/>
    <x v="0"/>
    <s v="NA"/>
    <s v="NA"/>
    <s v="NA"/>
    <s v="NA"/>
  </r>
  <r>
    <n v="69100"/>
    <x v="255"/>
    <x v="237"/>
    <x v="45"/>
    <x v="1"/>
    <x v="389"/>
    <s v="NA"/>
    <x v="0"/>
    <s v="NA"/>
    <s v="NA"/>
    <s v="NA"/>
    <x v="0"/>
    <s v="NA"/>
    <s v="NA"/>
    <s v="NA"/>
    <s v="NA"/>
  </r>
  <r>
    <n v="69120"/>
    <x v="256"/>
    <x v="238"/>
    <x v="45"/>
    <x v="1"/>
    <x v="122"/>
    <s v="NA"/>
    <x v="0"/>
    <s v="NA"/>
    <s v="NA"/>
    <s v="NA"/>
    <x v="0"/>
    <s v="NA"/>
    <s v="NA"/>
    <s v="NA"/>
    <s v="NA"/>
  </r>
  <r>
    <n v="69250"/>
    <x v="257"/>
    <x v="239"/>
    <x v="45"/>
    <x v="1"/>
    <x v="390"/>
    <s v="NA"/>
    <x v="0"/>
    <s v="NA"/>
    <s v="NA"/>
    <s v="NA"/>
    <x v="0"/>
    <s v="NA"/>
    <s v="NA"/>
    <s v="NA"/>
    <s v="NA"/>
  </r>
  <r>
    <n v="69260"/>
    <x v="258"/>
    <x v="240"/>
    <x v="45"/>
    <x v="1"/>
    <x v="391"/>
    <s v="NA"/>
    <x v="0"/>
    <s v="NA"/>
    <s v="NA"/>
    <s v="NA"/>
    <x v="0"/>
    <s v="NA"/>
    <s v="NA"/>
    <s v="NA"/>
    <s v="NA"/>
  </r>
  <r>
    <n v="69260"/>
    <x v="258"/>
    <x v="240"/>
    <x v="45"/>
    <x v="0"/>
    <x v="392"/>
    <s v="NA"/>
    <x v="0"/>
    <s v="NA"/>
    <s v="NA"/>
    <s v="NA"/>
    <x v="0"/>
    <s v="NA"/>
    <s v="NA"/>
    <s v="NA"/>
    <s v="NA"/>
  </r>
  <r>
    <n v="69270"/>
    <x v="259"/>
    <x v="241"/>
    <x v="45"/>
    <x v="1"/>
    <x v="393"/>
    <s v="NA"/>
    <x v="0"/>
    <s v="NA"/>
    <s v="NA"/>
    <s v="NA"/>
    <x v="0"/>
    <s v="NA"/>
    <s v="NA"/>
    <s v="NA"/>
    <s v="NA"/>
  </r>
  <r>
    <n v="69270"/>
    <x v="259"/>
    <x v="241"/>
    <x v="45"/>
    <x v="0"/>
    <x v="394"/>
    <s v="NA"/>
    <x v="0"/>
    <s v="NA"/>
    <s v="NA"/>
    <s v="NA"/>
    <x v="0"/>
    <s v="NA"/>
    <s v="NA"/>
    <s v="NA"/>
    <s v="NA"/>
  </r>
  <r>
    <n v="69280"/>
    <x v="260"/>
    <x v="242"/>
    <x v="45"/>
    <x v="1"/>
    <x v="395"/>
    <s v="NA"/>
    <x v="0"/>
    <s v="NA"/>
    <s v="NA"/>
    <s v="NA"/>
    <x v="0"/>
    <s v="NA"/>
    <s v="NA"/>
    <s v="NA"/>
    <s v="NA"/>
  </r>
  <r>
    <n v="69280"/>
    <x v="260"/>
    <x v="242"/>
    <x v="45"/>
    <x v="0"/>
    <x v="396"/>
    <s v="NA"/>
    <x v="0"/>
    <s v="NA"/>
    <s v="NA"/>
    <s v="NA"/>
    <x v="0"/>
    <s v="NA"/>
    <s v="NA"/>
    <s v="NA"/>
    <s v="NA"/>
  </r>
  <r>
    <n v="69285"/>
    <x v="261"/>
    <x v="243"/>
    <x v="45"/>
    <x v="1"/>
    <x v="397"/>
    <s v="NA"/>
    <x v="0"/>
    <s v="NA"/>
    <s v="NA"/>
    <s v="NA"/>
    <x v="0"/>
    <s v="NA"/>
    <s v="NA"/>
    <s v="NA"/>
    <s v="NA"/>
  </r>
  <r>
    <n v="69285"/>
    <x v="261"/>
    <x v="243"/>
    <x v="45"/>
    <x v="0"/>
    <x v="398"/>
    <s v="NA"/>
    <x v="0"/>
    <s v="NA"/>
    <s v="NA"/>
    <s v="NA"/>
    <x v="0"/>
    <s v="NA"/>
    <s v="NA"/>
    <s v="NA"/>
    <s v="NA"/>
  </r>
  <r>
    <n v="69310"/>
    <x v="262"/>
    <x v="244"/>
    <x v="48"/>
    <x v="1"/>
    <x v="399"/>
    <s v="NA"/>
    <x v="0"/>
    <s v="NA"/>
    <s v="NA"/>
    <s v="NA"/>
    <x v="0"/>
    <s v="NA"/>
    <s v="NA"/>
    <s v="NA"/>
    <s v="NA"/>
  </r>
  <r>
    <n v="69310"/>
    <x v="262"/>
    <x v="244"/>
    <x v="48"/>
    <x v="0"/>
    <x v="400"/>
    <s v="NA"/>
    <x v="0"/>
    <s v="NA"/>
    <s v="NA"/>
    <s v="NA"/>
    <x v="0"/>
    <s v="NA"/>
    <s v="NA"/>
    <s v="NA"/>
    <s v="NA"/>
  </r>
  <r>
    <n v="69317"/>
    <x v="263"/>
    <x v="245"/>
    <x v="45"/>
    <x v="0"/>
    <x v="401"/>
    <s v="NA"/>
    <x v="0"/>
    <s v="NA"/>
    <s v="NA"/>
    <s v="NA"/>
    <x v="0"/>
    <s v="NA"/>
    <s v="NA"/>
    <s v="NA"/>
    <s v="NA"/>
  </r>
  <r>
    <n v="69322"/>
    <x v="264"/>
    <x v="246"/>
    <x v="48"/>
    <x v="0"/>
    <x v="402"/>
    <s v="NA"/>
    <x v="0"/>
    <s v="NA"/>
    <s v="NA"/>
    <s v="NA"/>
    <x v="0"/>
    <s v="NA"/>
    <s v="NA"/>
    <s v="NA"/>
    <s v="NA"/>
  </r>
  <r>
    <n v="69336"/>
    <x v="265"/>
    <x v="247"/>
    <x v="45"/>
    <x v="0"/>
    <x v="403"/>
    <s v="NA"/>
    <x v="0"/>
    <s v="NA"/>
    <s v="NA"/>
    <s v="NA"/>
    <x v="0"/>
    <s v="NA"/>
    <s v="NA"/>
    <s v="NA"/>
    <s v="NA"/>
  </r>
  <r>
    <n v="69520"/>
    <x v="266"/>
    <x v="8"/>
    <x v="45"/>
    <x v="1"/>
    <x v="404"/>
    <s v="NA"/>
    <x v="0"/>
    <s v="NA"/>
    <s v="NA"/>
    <s v="NA"/>
    <x v="0"/>
    <s v="NA"/>
    <s v="NA"/>
    <s v="NA"/>
    <s v="NA"/>
  </r>
  <r>
    <n v="69520"/>
    <x v="266"/>
    <x v="8"/>
    <x v="45"/>
    <x v="0"/>
    <x v="405"/>
    <s v="NA"/>
    <x v="0"/>
    <s v="NA"/>
    <s v="NA"/>
    <s v="NA"/>
    <x v="0"/>
    <s v="NA"/>
    <s v="NA"/>
    <s v="NA"/>
    <s v="NA"/>
  </r>
  <r>
    <n v="69530"/>
    <x v="267"/>
    <x v="248"/>
    <x v="45"/>
    <x v="0"/>
    <x v="406"/>
    <s v="NA"/>
    <x v="0"/>
    <s v="NA"/>
    <s v="NA"/>
    <s v="NA"/>
    <x v="0"/>
    <s v="NA"/>
    <s v="NA"/>
    <s v="NA"/>
    <s v="NA"/>
  </r>
  <r>
    <n v="69556"/>
    <x v="268"/>
    <x v="249"/>
    <x v="45"/>
    <x v="0"/>
    <x v="407"/>
    <s v="NA"/>
    <x v="0"/>
    <s v="NA"/>
    <s v="NA"/>
    <s v="NA"/>
    <x v="0"/>
    <s v="NA"/>
    <s v="NA"/>
    <s v="NA"/>
    <s v="NA"/>
  </r>
  <r>
    <n v="69900"/>
    <x v="269"/>
    <x v="250"/>
    <x v="45"/>
    <x v="0"/>
    <x v="408"/>
    <s v="NA"/>
    <x v="0"/>
    <s v="NA"/>
    <s v="NA"/>
    <s v="NA"/>
    <x v="0"/>
    <s v="NA"/>
    <s v="NA"/>
    <s v="NA"/>
    <s v="NA"/>
  </r>
  <r>
    <n v="70100"/>
    <x v="270"/>
    <x v="251"/>
    <x v="45"/>
    <x v="0"/>
    <x v="409"/>
    <s v="NA"/>
    <x v="0"/>
    <s v="NA"/>
    <s v="NA"/>
    <s v="NA"/>
    <x v="0"/>
    <s v="NA"/>
    <s v="NA"/>
    <s v="NA"/>
    <s v="NA"/>
  </r>
  <r>
    <n v="70108"/>
    <x v="271"/>
    <x v="252"/>
    <x v="45"/>
    <x v="0"/>
    <x v="410"/>
    <s v="NA"/>
    <x v="0"/>
    <s v="NA"/>
    <s v="NA"/>
    <s v="NA"/>
    <x v="0"/>
    <s v="NA"/>
    <s v="NA"/>
    <s v="NA"/>
    <s v="NA"/>
  </r>
  <r>
    <n v="71001"/>
    <x v="272"/>
    <x v="253"/>
    <x v="45"/>
    <x v="1"/>
    <x v="411"/>
    <s v="NA"/>
    <x v="0"/>
    <s v="NA"/>
    <s v="NA"/>
    <s v="NA"/>
    <x v="0"/>
    <s v="NA"/>
    <s v="NA"/>
    <s v="NA"/>
    <s v="NA"/>
  </r>
  <r>
    <n v="71001"/>
    <x v="272"/>
    <x v="253"/>
    <x v="45"/>
    <x v="0"/>
    <x v="412"/>
    <s v="NA"/>
    <x v="0"/>
    <s v="NA"/>
    <s v="NA"/>
    <s v="NA"/>
    <x v="0"/>
    <s v="NA"/>
    <s v="NA"/>
    <s v="NA"/>
    <s v="NA"/>
  </r>
  <r>
    <n v="71002"/>
    <x v="273"/>
    <x v="8"/>
    <x v="45"/>
    <x v="0"/>
    <x v="413"/>
    <s v="NA"/>
    <x v="0"/>
    <s v="NA"/>
    <s v="NA"/>
    <s v="NA"/>
    <x v="0"/>
    <s v="NA"/>
    <s v="NA"/>
    <s v="NA"/>
    <s v="NA"/>
  </r>
  <r>
    <n v="71003"/>
    <x v="274"/>
    <x v="8"/>
    <x v="45"/>
    <x v="0"/>
    <x v="414"/>
    <s v="NA"/>
    <x v="0"/>
    <s v="NA"/>
    <s v="NA"/>
    <s v="NA"/>
    <x v="0"/>
    <s v="NA"/>
    <s v="NA"/>
    <s v="NA"/>
    <s v="NA"/>
  </r>
  <r>
    <n v="71010"/>
    <x v="275"/>
    <x v="254"/>
    <x v="45"/>
    <x v="1"/>
    <x v="415"/>
    <s v="NA"/>
    <x v="0"/>
    <s v="NA"/>
    <s v="NA"/>
    <s v="NA"/>
    <x v="0"/>
    <s v="NA"/>
    <s v="NA"/>
    <s v="NA"/>
    <s v="NA"/>
  </r>
  <r>
    <n v="71010"/>
    <x v="275"/>
    <x v="254"/>
    <x v="45"/>
    <x v="0"/>
    <x v="416"/>
    <s v="NA"/>
    <x v="0"/>
    <s v="NA"/>
    <s v="NA"/>
    <s v="NA"/>
    <x v="0"/>
    <s v="NA"/>
    <s v="NA"/>
    <s v="NA"/>
    <s v="NA"/>
  </r>
  <r>
    <n v="71012"/>
    <x v="276"/>
    <x v="255"/>
    <x v="45"/>
    <x v="0"/>
    <x v="417"/>
    <s v="NA"/>
    <x v="0"/>
    <s v="NA"/>
    <s v="NA"/>
    <s v="NA"/>
    <x v="0"/>
    <s v="NA"/>
    <s v="NA"/>
    <s v="NA"/>
    <s v="NA"/>
  </r>
  <r>
    <n v="71025"/>
    <x v="277"/>
    <x v="8"/>
    <x v="45"/>
    <x v="0"/>
    <x v="418"/>
    <s v="NA"/>
    <x v="0"/>
    <s v="NA"/>
    <s v="NA"/>
    <s v="NA"/>
    <x v="0"/>
    <s v="NA"/>
    <s v="NA"/>
    <s v="NA"/>
    <s v="NA"/>
  </r>
  <r>
    <n v="71202"/>
    <x v="278"/>
    <x v="8"/>
    <x v="45"/>
    <x v="0"/>
    <x v="419"/>
    <s v="NA"/>
    <x v="0"/>
    <s v="NA"/>
    <s v="NA"/>
    <s v="NA"/>
    <x v="0"/>
    <s v="NA"/>
    <s v="NA"/>
    <s v="NA"/>
    <s v="NA"/>
  </r>
  <r>
    <n v="71500"/>
    <x v="279"/>
    <x v="256"/>
    <x v="45"/>
    <x v="1"/>
    <x v="420"/>
    <s v="NA"/>
    <x v="0"/>
    <s v="NA"/>
    <s v="NA"/>
    <s v="NA"/>
    <x v="0"/>
    <s v="NA"/>
    <s v="NA"/>
    <s v="NA"/>
    <s v="NA"/>
  </r>
  <r>
    <n v="71500"/>
    <x v="279"/>
    <x v="256"/>
    <x v="45"/>
    <x v="0"/>
    <x v="421"/>
    <s v="NA"/>
    <x v="0"/>
    <s v="NA"/>
    <s v="NA"/>
    <s v="NA"/>
    <x v="0"/>
    <s v="NA"/>
    <s v="NA"/>
    <s v="NA"/>
    <s v="NA"/>
  </r>
  <r>
    <n v="71525"/>
    <x v="280"/>
    <x v="8"/>
    <x v="45"/>
    <x v="0"/>
    <x v="422"/>
    <s v="NA"/>
    <x v="0"/>
    <s v="NA"/>
    <s v="NA"/>
    <s v="NA"/>
    <x v="0"/>
    <s v="NA"/>
    <s v="NA"/>
    <s v="NA"/>
    <s v="NA"/>
  </r>
  <r>
    <n v="71535"/>
    <x v="281"/>
    <x v="257"/>
    <x v="45"/>
    <x v="0"/>
    <x v="423"/>
    <s v="NA"/>
    <x v="0"/>
    <s v="NA"/>
    <s v="NA"/>
    <s v="NA"/>
    <x v="0"/>
    <s v="NA"/>
    <s v="NA"/>
    <s v="NA"/>
    <s v="NA"/>
  </r>
  <r>
    <n v="71537"/>
    <x v="282"/>
    <x v="258"/>
    <x v="45"/>
    <x v="0"/>
    <x v="424"/>
    <s v="NA"/>
    <x v="0"/>
    <s v="NA"/>
    <s v="NA"/>
    <s v="NA"/>
    <x v="0"/>
    <s v="NA"/>
    <s v="NA"/>
    <s v="NA"/>
    <s v="NA"/>
  </r>
  <r>
    <n v="71542"/>
    <x v="283"/>
    <x v="259"/>
    <x v="45"/>
    <x v="0"/>
    <x v="425"/>
    <s v="NA"/>
    <x v="0"/>
    <s v="NA"/>
    <s v="NA"/>
    <s v="NA"/>
    <x v="0"/>
    <s v="NA"/>
    <s v="NA"/>
    <s v="NA"/>
    <s v="NA"/>
  </r>
  <r>
    <n v="71700"/>
    <x v="0"/>
    <x v="260"/>
    <x v="45"/>
    <x v="0"/>
    <x v="426"/>
    <s v="NA"/>
    <x v="0"/>
    <s v="NA"/>
    <s v="NA"/>
    <s v="NA"/>
    <x v="0"/>
    <s v="NA"/>
    <s v="NA"/>
    <s v="NA"/>
    <s v="NA"/>
  </r>
  <r>
    <n v="71710"/>
    <x v="284"/>
    <x v="8"/>
    <x v="45"/>
    <x v="0"/>
    <x v="427"/>
    <s v="NA"/>
    <x v="0"/>
    <s v="NA"/>
    <s v="NA"/>
    <s v="NA"/>
    <x v="0"/>
    <s v="NA"/>
    <s v="NA"/>
    <s v="NA"/>
    <s v="NA"/>
  </r>
  <r>
    <n v="71750"/>
    <x v="285"/>
    <x v="8"/>
    <x v="45"/>
    <x v="1"/>
    <x v="428"/>
    <s v="NA"/>
    <x v="0"/>
    <s v="NA"/>
    <s v="NA"/>
    <s v="NA"/>
    <x v="0"/>
    <s v="NA"/>
    <s v="NA"/>
    <s v="NA"/>
    <s v="NA"/>
  </r>
  <r>
    <n v="71750"/>
    <x v="285"/>
    <x v="8"/>
    <x v="45"/>
    <x v="0"/>
    <x v="429"/>
    <s v="NA"/>
    <x v="0"/>
    <s v="NA"/>
    <s v="NA"/>
    <s v="NA"/>
    <x v="0"/>
    <s v="NA"/>
    <s v="NA"/>
    <s v="NA"/>
    <s v="NA"/>
  </r>
  <r>
    <n v="71755"/>
    <x v="286"/>
    <x v="261"/>
    <x v="45"/>
    <x v="0"/>
    <x v="430"/>
    <s v="NA"/>
    <x v="0"/>
    <s v="NA"/>
    <s v="NA"/>
    <s v="NA"/>
    <x v="0"/>
    <s v="NA"/>
    <s v="NA"/>
    <s v="NA"/>
    <s v="NA"/>
  </r>
  <r>
    <n v="71769"/>
    <x v="287"/>
    <x v="8"/>
    <x v="45"/>
    <x v="0"/>
    <x v="431"/>
    <s v="NA"/>
    <x v="0"/>
    <s v="NA"/>
    <s v="NA"/>
    <s v="NA"/>
    <x v="0"/>
    <s v="NA"/>
    <s v="NA"/>
    <s v="NA"/>
    <s v="NA"/>
  </r>
  <r>
    <n v="71770"/>
    <x v="288"/>
    <x v="8"/>
    <x v="45"/>
    <x v="1"/>
    <x v="432"/>
    <s v="NA"/>
    <x v="0"/>
    <s v="NA"/>
    <s v="NA"/>
    <s v="NA"/>
    <x v="0"/>
    <s v="NA"/>
    <s v="NA"/>
    <s v="NA"/>
    <s v="NA"/>
  </r>
  <r>
    <n v="71770"/>
    <x v="288"/>
    <x v="8"/>
    <x v="45"/>
    <x v="0"/>
    <x v="433"/>
    <s v="NA"/>
    <x v="0"/>
    <s v="NA"/>
    <s v="NA"/>
    <s v="NA"/>
    <x v="0"/>
    <s v="NA"/>
    <s v="NA"/>
    <s v="NA"/>
    <s v="NA"/>
  </r>
  <r>
    <n v="71800"/>
    <x v="289"/>
    <x v="8"/>
    <x v="45"/>
    <x v="1"/>
    <x v="434"/>
    <s v="NA"/>
    <x v="0"/>
    <s v="NA"/>
    <s v="NA"/>
    <s v="NA"/>
    <x v="0"/>
    <s v="NA"/>
    <s v="NA"/>
    <s v="NA"/>
    <s v="NA"/>
  </r>
  <r>
    <n v="71800"/>
    <x v="289"/>
    <x v="8"/>
    <x v="45"/>
    <x v="0"/>
    <x v="435"/>
    <s v="NA"/>
    <x v="0"/>
    <s v="NA"/>
    <s v="NA"/>
    <s v="NA"/>
    <x v="0"/>
    <s v="NA"/>
    <s v="NA"/>
    <s v="NA"/>
    <s v="NA"/>
  </r>
  <r>
    <n v="71810"/>
    <x v="290"/>
    <x v="262"/>
    <x v="45"/>
    <x v="0"/>
    <x v="436"/>
    <s v="NA"/>
    <x v="0"/>
    <s v="NA"/>
    <s v="NA"/>
    <s v="NA"/>
    <x v="0"/>
    <s v="NA"/>
    <s v="NA"/>
    <s v="NA"/>
    <s v="NA"/>
  </r>
  <r>
    <n v="71820"/>
    <x v="291"/>
    <x v="263"/>
    <x v="45"/>
    <x v="1"/>
    <x v="437"/>
    <s v="NA"/>
    <x v="0"/>
    <s v="NA"/>
    <s v="NA"/>
    <s v="NA"/>
    <x v="0"/>
    <s v="NA"/>
    <s v="NA"/>
    <s v="NA"/>
    <s v="NA"/>
  </r>
  <r>
    <n v="71820"/>
    <x v="291"/>
    <x v="263"/>
    <x v="45"/>
    <x v="0"/>
    <x v="438"/>
    <s v="NA"/>
    <x v="0"/>
    <s v="NA"/>
    <s v="NA"/>
    <s v="NA"/>
    <x v="0"/>
    <s v="NA"/>
    <s v="NA"/>
    <s v="NA"/>
    <s v="NA"/>
  </r>
  <r>
    <n v="71870"/>
    <x v="292"/>
    <x v="264"/>
    <x v="45"/>
    <x v="1"/>
    <x v="439"/>
    <s v="NA"/>
    <x v="0"/>
    <s v="NA"/>
    <s v="NA"/>
    <s v="NA"/>
    <x v="0"/>
    <s v="NA"/>
    <s v="NA"/>
    <s v="NA"/>
    <s v="NA"/>
  </r>
  <r>
    <n v="71870"/>
    <x v="292"/>
    <x v="264"/>
    <x v="45"/>
    <x v="0"/>
    <x v="440"/>
    <s v="NA"/>
    <x v="0"/>
    <s v="NA"/>
    <s v="NA"/>
    <s v="NA"/>
    <x v="0"/>
    <s v="NA"/>
    <s v="NA"/>
    <s v="NA"/>
    <s v="NA"/>
  </r>
  <r>
    <n v="71891"/>
    <x v="293"/>
    <x v="8"/>
    <x v="45"/>
    <x v="0"/>
    <x v="441"/>
    <s v="NA"/>
    <x v="0"/>
    <s v="NA"/>
    <s v="NA"/>
    <s v="NA"/>
    <x v="0"/>
    <s v="NA"/>
    <s v="NA"/>
    <s v="NA"/>
    <s v="NA"/>
  </r>
  <r>
    <n v="72380"/>
    <x v="294"/>
    <x v="265"/>
    <x v="45"/>
    <x v="0"/>
    <x v="337"/>
    <s v="NA"/>
    <x v="0"/>
    <s v="NA"/>
    <s v="NA"/>
    <s v="NA"/>
    <x v="0"/>
    <s v="NA"/>
    <s v="NA"/>
    <s v="NA"/>
    <s v="NA"/>
  </r>
  <r>
    <n v="72407"/>
    <x v="295"/>
    <x v="266"/>
    <x v="45"/>
    <x v="0"/>
    <x v="442"/>
    <s v="NA"/>
    <x v="0"/>
    <s v="NA"/>
    <s v="NA"/>
    <s v="NA"/>
    <x v="0"/>
    <s v="NA"/>
    <s v="NA"/>
    <s v="NA"/>
    <s v="NA"/>
  </r>
  <r>
    <n v="72500"/>
    <x v="296"/>
    <x v="267"/>
    <x v="45"/>
    <x v="1"/>
    <x v="443"/>
    <s v="NA"/>
    <x v="0"/>
    <s v="NA"/>
    <s v="NA"/>
    <s v="NA"/>
    <x v="0"/>
    <s v="NA"/>
    <s v="NA"/>
    <s v="NA"/>
    <s v="NA"/>
  </r>
  <r>
    <n v="72500"/>
    <x v="296"/>
    <x v="267"/>
    <x v="45"/>
    <x v="0"/>
    <x v="444"/>
    <s v="NA"/>
    <x v="0"/>
    <s v="NA"/>
    <s v="NA"/>
    <s v="NA"/>
    <x v="0"/>
    <s v="NA"/>
    <s v="NA"/>
    <s v="NA"/>
    <s v="NA"/>
  </r>
  <r>
    <n v="72501"/>
    <x v="297"/>
    <x v="8"/>
    <x v="45"/>
    <x v="1"/>
    <x v="445"/>
    <s v="NA"/>
    <x v="0"/>
    <s v="NA"/>
    <s v="NA"/>
    <s v="NA"/>
    <x v="0"/>
    <s v="NA"/>
    <s v="NA"/>
    <s v="NA"/>
    <s v="NA"/>
  </r>
  <r>
    <n v="72501"/>
    <x v="297"/>
    <x v="8"/>
    <x v="45"/>
    <x v="0"/>
    <x v="446"/>
    <s v="NA"/>
    <x v="0"/>
    <s v="NA"/>
    <s v="NA"/>
    <s v="NA"/>
    <x v="0"/>
    <s v="NA"/>
    <s v="NA"/>
    <s v="NA"/>
    <s v="NA"/>
  </r>
  <r>
    <n v="72525"/>
    <x v="298"/>
    <x v="8"/>
    <x v="45"/>
    <x v="0"/>
    <x v="447"/>
    <s v="NA"/>
    <x v="0"/>
    <s v="NA"/>
    <s v="NA"/>
    <s v="NA"/>
    <x v="0"/>
    <s v="NA"/>
    <s v="NA"/>
    <s v="NA"/>
    <s v="NA"/>
  </r>
  <r>
    <n v="72740"/>
    <x v="299"/>
    <x v="8"/>
    <x v="45"/>
    <x v="1"/>
    <x v="448"/>
    <s v="NA"/>
    <x v="0"/>
    <s v="NA"/>
    <s v="NA"/>
    <s v="NA"/>
    <x v="0"/>
    <s v="NA"/>
    <s v="NA"/>
    <s v="NA"/>
    <s v="NA"/>
  </r>
  <r>
    <n v="72740"/>
    <x v="299"/>
    <x v="8"/>
    <x v="45"/>
    <x v="0"/>
    <x v="449"/>
    <s v="NA"/>
    <x v="0"/>
    <s v="NA"/>
    <s v="NA"/>
    <s v="NA"/>
    <x v="0"/>
    <s v="NA"/>
    <s v="NA"/>
    <s v="NA"/>
    <s v="NA"/>
  </r>
  <r>
    <n v="72751"/>
    <x v="300"/>
    <x v="268"/>
    <x v="45"/>
    <x v="1"/>
    <x v="450"/>
    <s v="NA"/>
    <x v="0"/>
    <s v="NA"/>
    <s v="NA"/>
    <s v="NA"/>
    <x v="0"/>
    <s v="NA"/>
    <s v="NA"/>
    <s v="NA"/>
    <s v="NA"/>
  </r>
  <r>
    <n v="72751"/>
    <x v="300"/>
    <x v="268"/>
    <x v="45"/>
    <x v="0"/>
    <x v="451"/>
    <s v="NA"/>
    <x v="0"/>
    <s v="NA"/>
    <s v="NA"/>
    <s v="NA"/>
    <x v="0"/>
    <s v="NA"/>
    <s v="NA"/>
    <s v="NA"/>
    <s v="NA"/>
  </r>
  <r>
    <n v="72752"/>
    <x v="301"/>
    <x v="269"/>
    <x v="45"/>
    <x v="0"/>
    <x v="452"/>
    <s v="NA"/>
    <x v="0"/>
    <s v="NA"/>
    <s v="NA"/>
    <s v="NA"/>
    <x v="0"/>
    <s v="NA"/>
    <s v="NA"/>
    <s v="NA"/>
    <s v="NA"/>
  </r>
  <r>
    <n v="72790"/>
    <x v="302"/>
    <x v="270"/>
    <x v="45"/>
    <x v="1"/>
    <x v="453"/>
    <s v="NA"/>
    <x v="0"/>
    <s v="NA"/>
    <s v="NA"/>
    <s v="NA"/>
    <x v="0"/>
    <s v="NA"/>
    <s v="NA"/>
    <s v="NA"/>
    <s v="NA"/>
  </r>
  <r>
    <n v="72790"/>
    <x v="302"/>
    <x v="270"/>
    <x v="45"/>
    <x v="0"/>
    <x v="454"/>
    <s v="NA"/>
    <x v="0"/>
    <s v="NA"/>
    <s v="NA"/>
    <s v="NA"/>
    <x v="0"/>
    <s v="NA"/>
    <s v="NA"/>
    <s v="NA"/>
    <s v="NA"/>
  </r>
  <r>
    <n v="74000"/>
    <x v="303"/>
    <x v="271"/>
    <x v="44"/>
    <x v="0"/>
    <x v="455"/>
    <s v="NA"/>
    <x v="0"/>
    <s v="NA"/>
    <s v="NA"/>
    <s v="NA"/>
    <x v="0"/>
    <s v="NA"/>
    <s v="NA"/>
    <s v="NA"/>
    <s v="NA"/>
  </r>
  <r>
    <n v="74050"/>
    <x v="304"/>
    <x v="272"/>
    <x v="43"/>
    <x v="0"/>
    <x v="456"/>
    <s v="NA"/>
    <x v="0"/>
    <s v="NA"/>
    <s v="NA"/>
    <s v="NA"/>
    <x v="0"/>
    <s v="NA"/>
    <s v="NA"/>
    <s v="NA"/>
    <s v="NA"/>
  </r>
  <r>
    <n v="74060"/>
    <x v="305"/>
    <x v="273"/>
    <x v="43"/>
    <x v="0"/>
    <x v="457"/>
    <s v="NA"/>
    <x v="0"/>
    <s v="NA"/>
    <s v="NA"/>
    <s v="NA"/>
    <x v="0"/>
    <s v="NA"/>
    <s v="NA"/>
    <s v="NA"/>
    <s v="NA"/>
  </r>
  <r>
    <n v="74065"/>
    <x v="306"/>
    <x v="8"/>
    <x v="43"/>
    <x v="0"/>
    <x v="458"/>
    <s v="NA"/>
    <x v="0"/>
    <s v="NA"/>
    <s v="NA"/>
    <s v="NA"/>
    <x v="0"/>
    <s v="NA"/>
    <s v="NA"/>
    <s v="NA"/>
    <s v="NA"/>
  </r>
  <r>
    <n v="74100"/>
    <x v="307"/>
    <x v="274"/>
    <x v="44"/>
    <x v="0"/>
    <x v="459"/>
    <s v="NA"/>
    <x v="0"/>
    <s v="NA"/>
    <s v="NA"/>
    <s v="NA"/>
    <x v="0"/>
    <s v="NA"/>
    <s v="NA"/>
    <s v="NA"/>
    <s v="NA"/>
  </r>
  <r>
    <n v="74104"/>
    <x v="308"/>
    <x v="8"/>
    <x v="44"/>
    <x v="0"/>
    <x v="460"/>
    <s v="NA"/>
    <x v="0"/>
    <s v="NA"/>
    <s v="NA"/>
    <s v="NA"/>
    <x v="0"/>
    <s v="NA"/>
    <s v="NA"/>
    <s v="NA"/>
    <s v="NA"/>
  </r>
  <r>
    <n v="74105"/>
    <x v="309"/>
    <x v="275"/>
    <x v="44"/>
    <x v="0"/>
    <x v="461"/>
    <s v="NA"/>
    <x v="0"/>
    <s v="NA"/>
    <s v="NA"/>
    <s v="NA"/>
    <x v="0"/>
    <s v="NA"/>
    <s v="NA"/>
    <s v="NA"/>
    <s v="NA"/>
  </r>
  <r>
    <n v="74106"/>
    <x v="310"/>
    <x v="276"/>
    <x v="44"/>
    <x v="0"/>
    <x v="462"/>
    <s v="NA"/>
    <x v="0"/>
    <s v="NA"/>
    <s v="NA"/>
    <s v="NA"/>
    <x v="0"/>
    <s v="NA"/>
    <s v="NA"/>
    <s v="NA"/>
    <s v="NA"/>
  </r>
  <r>
    <n v="74107"/>
    <x v="311"/>
    <x v="277"/>
    <x v="44"/>
    <x v="0"/>
    <x v="463"/>
    <s v="NA"/>
    <x v="0"/>
    <s v="NA"/>
    <s v="NA"/>
    <s v="NA"/>
    <x v="0"/>
    <s v="NA"/>
    <s v="NA"/>
    <s v="NA"/>
    <s v="NA"/>
  </r>
  <r>
    <n v="74120"/>
    <x v="312"/>
    <x v="278"/>
    <x v="44"/>
    <x v="1"/>
    <x v="464"/>
    <s v="NA"/>
    <x v="0"/>
    <s v="NA"/>
    <s v="NA"/>
    <s v="NA"/>
    <x v="0"/>
    <s v="NA"/>
    <s v="NA"/>
    <s v="NA"/>
    <s v="NA"/>
  </r>
  <r>
    <n v="74120"/>
    <x v="312"/>
    <x v="278"/>
    <x v="44"/>
    <x v="0"/>
    <x v="465"/>
    <s v="NA"/>
    <x v="0"/>
    <s v="NA"/>
    <s v="NA"/>
    <s v="NA"/>
    <x v="0"/>
    <s v="NA"/>
    <s v="NA"/>
    <s v="NA"/>
    <s v="NA"/>
  </r>
  <r>
    <n v="74414"/>
    <x v="313"/>
    <x v="8"/>
    <x v="44"/>
    <x v="0"/>
    <x v="466"/>
    <s v="NA"/>
    <x v="0"/>
    <s v="NA"/>
    <s v="NA"/>
    <s v="NA"/>
    <x v="0"/>
    <s v="NA"/>
    <s v="NA"/>
    <s v="NA"/>
    <s v="NA"/>
  </r>
  <r>
    <n v="74416"/>
    <x v="314"/>
    <x v="279"/>
    <x v="44"/>
    <x v="0"/>
    <x v="467"/>
    <s v="NA"/>
    <x v="0"/>
    <s v="NA"/>
    <s v="NA"/>
    <s v="NA"/>
    <x v="0"/>
    <s v="NA"/>
    <s v="NA"/>
    <s v="NA"/>
    <s v="NA"/>
  </r>
  <r>
    <n v="74561"/>
    <x v="315"/>
    <x v="280"/>
    <x v="44"/>
    <x v="0"/>
    <x v="468"/>
    <s v="NA"/>
    <x v="0"/>
    <s v="NA"/>
    <s v="NA"/>
    <s v="NA"/>
    <x v="0"/>
    <s v="NA"/>
    <s v="NA"/>
    <s v="NA"/>
    <s v="NA"/>
  </r>
  <r>
    <n v="74639"/>
    <x v="316"/>
    <x v="281"/>
    <x v="44"/>
    <x v="0"/>
    <x v="469"/>
    <s v="NA"/>
    <x v="0"/>
    <s v="NA"/>
    <s v="NA"/>
    <s v="NA"/>
    <x v="0"/>
    <s v="NA"/>
    <s v="NA"/>
    <s v="NA"/>
    <s v="NA"/>
  </r>
  <r>
    <n v="74981"/>
    <x v="0"/>
    <x v="282"/>
    <x v="44"/>
    <x v="0"/>
    <x v="470"/>
    <s v="NA"/>
    <x v="0"/>
    <s v="NA"/>
    <s v="NA"/>
    <s v="NA"/>
    <x v="0"/>
    <s v="NA"/>
    <s v="NA"/>
    <s v="NA"/>
    <s v="NA"/>
  </r>
  <r>
    <n v="74983"/>
    <x v="317"/>
    <x v="283"/>
    <x v="44"/>
    <x v="0"/>
    <x v="471"/>
    <s v="NA"/>
    <x v="0"/>
    <s v="NA"/>
    <s v="NA"/>
    <s v="NA"/>
    <x v="0"/>
    <s v="NA"/>
    <s v="NA"/>
    <s v="NA"/>
    <s v="NA"/>
  </r>
  <r>
    <n v="74985"/>
    <x v="318"/>
    <x v="284"/>
    <x v="44"/>
    <x v="0"/>
    <x v="472"/>
    <s v="NA"/>
    <x v="0"/>
    <s v="NA"/>
    <s v="NA"/>
    <s v="NA"/>
    <x v="0"/>
    <s v="NA"/>
    <s v="NA"/>
    <s v="NA"/>
    <s v="NA"/>
  </r>
  <r>
    <n v="75111"/>
    <x v="319"/>
    <x v="285"/>
    <x v="44"/>
    <x v="0"/>
    <x v="473"/>
    <s v="NA"/>
    <x v="0"/>
    <s v="NA"/>
    <s v="NA"/>
    <s v="NA"/>
    <x v="0"/>
    <s v="NA"/>
    <s v="NA"/>
    <s v="NA"/>
    <s v="NA"/>
  </r>
  <r>
    <n v="75201"/>
    <x v="320"/>
    <x v="8"/>
    <x v="44"/>
    <x v="0"/>
    <x v="56"/>
    <s v="NA"/>
    <x v="0"/>
    <s v="NA"/>
    <s v="NA"/>
    <s v="NA"/>
    <x v="0"/>
    <s v="NA"/>
    <s v="NA"/>
    <s v="NA"/>
    <s v="NA"/>
  </r>
  <r>
    <n v="75240"/>
    <x v="321"/>
    <x v="8"/>
    <x v="44"/>
    <x v="0"/>
    <x v="474"/>
    <s v="NA"/>
    <x v="0"/>
    <s v="NA"/>
    <s v="NA"/>
    <s v="NA"/>
    <x v="0"/>
    <s v="NA"/>
    <s v="NA"/>
    <s v="NA"/>
    <s v="NA"/>
  </r>
  <r>
    <n v="75247"/>
    <x v="322"/>
    <x v="286"/>
    <x v="44"/>
    <x v="0"/>
    <x v="475"/>
    <s v="NA"/>
    <x v="0"/>
    <s v="NA"/>
    <s v="NA"/>
    <s v="NA"/>
    <x v="0"/>
    <s v="NA"/>
    <s v="NA"/>
    <s v="NA"/>
    <s v="NA"/>
  </r>
  <r>
    <n v="75267"/>
    <x v="323"/>
    <x v="287"/>
    <x v="44"/>
    <x v="0"/>
    <x v="476"/>
    <s v="NA"/>
    <x v="0"/>
    <s v="NA"/>
    <s v="NA"/>
    <s v="NA"/>
    <x v="0"/>
    <s v="NA"/>
    <s v="NA"/>
    <s v="NA"/>
    <s v="NA"/>
  </r>
  <r>
    <n v="75285"/>
    <x v="324"/>
    <x v="288"/>
    <x v="44"/>
    <x v="1"/>
    <x v="477"/>
    <s v="NA"/>
    <x v="0"/>
    <s v="NA"/>
    <s v="NA"/>
    <s v="NA"/>
    <x v="0"/>
    <s v="NA"/>
    <s v="NA"/>
    <s v="NA"/>
    <s v="NA"/>
  </r>
  <r>
    <n v="75285"/>
    <x v="324"/>
    <x v="288"/>
    <x v="44"/>
    <x v="0"/>
    <x v="478"/>
    <s v="NA"/>
    <x v="0"/>
    <s v="NA"/>
    <s v="NA"/>
    <s v="NA"/>
    <x v="0"/>
    <s v="NA"/>
    <s v="NA"/>
    <s v="NA"/>
    <s v="NA"/>
  </r>
  <r>
    <n v="75600"/>
    <x v="325"/>
    <x v="289"/>
    <x v="44"/>
    <x v="0"/>
    <x v="479"/>
    <s v="NA"/>
    <x v="0"/>
    <s v="NA"/>
    <s v="NA"/>
    <s v="NA"/>
    <x v="0"/>
    <s v="NA"/>
    <s v="NA"/>
    <s v="NA"/>
    <s v="NA"/>
  </r>
  <r>
    <n v="75610"/>
    <x v="326"/>
    <x v="290"/>
    <x v="44"/>
    <x v="0"/>
    <x v="480"/>
    <s v="NA"/>
    <x v="0"/>
    <s v="NA"/>
    <s v="NA"/>
    <s v="NA"/>
    <x v="0"/>
    <s v="NA"/>
    <s v="NA"/>
    <s v="NA"/>
    <s v="NA"/>
  </r>
  <r>
    <n v="77102"/>
    <x v="327"/>
    <x v="291"/>
    <x v="44"/>
    <x v="1"/>
    <x v="481"/>
    <s v="NA"/>
    <x v="0"/>
    <s v="NA"/>
    <s v="NA"/>
    <s v="NA"/>
    <x v="0"/>
    <s v="NA"/>
    <s v="NA"/>
    <s v="NA"/>
    <s v="NA"/>
  </r>
  <r>
    <n v="78010"/>
    <x v="328"/>
    <x v="292"/>
    <x v="49"/>
    <x v="1"/>
    <x v="482"/>
    <s v="NA"/>
    <x v="0"/>
    <s v="NA"/>
    <s v="NA"/>
    <s v="NA"/>
    <x v="0"/>
    <s v="NA"/>
    <s v="NA"/>
    <s v="NA"/>
    <s v="NA"/>
  </r>
  <r>
    <n v="78010"/>
    <x v="328"/>
    <x v="292"/>
    <x v="49"/>
    <x v="0"/>
    <x v="483"/>
    <s v="NA"/>
    <x v="0"/>
    <s v="NA"/>
    <s v="NA"/>
    <s v="NA"/>
    <x v="0"/>
    <s v="NA"/>
    <s v="NA"/>
    <s v="NA"/>
    <s v="NA"/>
  </r>
  <r>
    <n v="78012"/>
    <x v="329"/>
    <x v="293"/>
    <x v="49"/>
    <x v="1"/>
    <x v="484"/>
    <s v="NA"/>
    <x v="0"/>
    <s v="NA"/>
    <s v="NA"/>
    <s v="NA"/>
    <x v="0"/>
    <s v="NA"/>
    <s v="NA"/>
    <s v="NA"/>
    <s v="NA"/>
  </r>
  <r>
    <n v="78012"/>
    <x v="329"/>
    <x v="293"/>
    <x v="49"/>
    <x v="0"/>
    <x v="485"/>
    <s v="NA"/>
    <x v="0"/>
    <s v="NA"/>
    <s v="NA"/>
    <s v="NA"/>
    <x v="0"/>
    <s v="NA"/>
    <s v="NA"/>
    <s v="NA"/>
    <s v="NA"/>
  </r>
  <r>
    <n v="78030"/>
    <x v="330"/>
    <x v="294"/>
    <x v="49"/>
    <x v="1"/>
    <x v="486"/>
    <s v="NA"/>
    <x v="0"/>
    <s v="NA"/>
    <s v="NA"/>
    <s v="NA"/>
    <x v="0"/>
    <s v="NA"/>
    <s v="NA"/>
    <s v="NA"/>
    <s v="NA"/>
  </r>
  <r>
    <n v="78030"/>
    <x v="330"/>
    <x v="294"/>
    <x v="49"/>
    <x v="0"/>
    <x v="487"/>
    <s v="NA"/>
    <x v="0"/>
    <s v="NA"/>
    <s v="NA"/>
    <s v="NA"/>
    <x v="0"/>
    <s v="NA"/>
    <s v="NA"/>
    <s v="NA"/>
    <s v="NA"/>
  </r>
  <r>
    <n v="78403"/>
    <x v="331"/>
    <x v="295"/>
    <x v="49"/>
    <x v="1"/>
    <x v="488"/>
    <s v="NA"/>
    <x v="0"/>
    <s v="NA"/>
    <s v="NA"/>
    <s v="NA"/>
    <x v="0"/>
    <s v="NA"/>
    <s v="NA"/>
    <s v="NA"/>
    <s v="NA"/>
  </r>
  <r>
    <n v="78403"/>
    <x v="331"/>
    <x v="295"/>
    <x v="49"/>
    <x v="0"/>
    <x v="489"/>
    <s v="NA"/>
    <x v="0"/>
    <s v="NA"/>
    <s v="NA"/>
    <s v="NA"/>
    <x v="0"/>
    <s v="NA"/>
    <s v="NA"/>
    <s v="NA"/>
    <s v="NA"/>
  </r>
  <r>
    <n v="79000"/>
    <x v="332"/>
    <x v="296"/>
    <x v="50"/>
    <x v="1"/>
    <x v="490"/>
    <s v="NA"/>
    <x v="0"/>
    <s v="NA"/>
    <s v="NA"/>
    <s v="NA"/>
    <x v="0"/>
    <s v="NA"/>
    <s v="NA"/>
    <s v="NA"/>
    <s v="NA"/>
  </r>
  <r>
    <n v="79000"/>
    <x v="332"/>
    <x v="296"/>
    <x v="50"/>
    <x v="0"/>
    <x v="491"/>
    <s v="NA"/>
    <x v="0"/>
    <s v="NA"/>
    <s v="NA"/>
    <s v="NA"/>
    <x v="0"/>
    <s v="NA"/>
    <s v="NA"/>
    <s v="NA"/>
    <s v="NA"/>
  </r>
  <r>
    <n v="79020"/>
    <x v="333"/>
    <x v="297"/>
    <x v="50"/>
    <x v="1"/>
    <x v="492"/>
    <s v="NA"/>
    <x v="0"/>
    <s v="NA"/>
    <s v="NA"/>
    <s v="NA"/>
    <x v="0"/>
    <s v="NA"/>
    <s v="NA"/>
    <s v="NA"/>
    <s v="NA"/>
  </r>
  <r>
    <n v="79020"/>
    <x v="333"/>
    <x v="297"/>
    <x v="50"/>
    <x v="0"/>
    <x v="493"/>
    <s v="NA"/>
    <x v="0"/>
    <s v="NA"/>
    <s v="NA"/>
    <s v="NA"/>
    <x v="0"/>
    <s v="NA"/>
    <s v="NA"/>
    <s v="NA"/>
    <s v="NA"/>
  </r>
  <r>
    <n v="79120"/>
    <x v="334"/>
    <x v="298"/>
    <x v="50"/>
    <x v="0"/>
    <x v="494"/>
    <s v="NA"/>
    <x v="0"/>
    <s v="NA"/>
    <s v="NA"/>
    <s v="NA"/>
    <x v="0"/>
    <s v="NA"/>
    <s v="NA"/>
    <s v="NA"/>
    <s v="NA"/>
  </r>
  <r>
    <n v="79200"/>
    <x v="335"/>
    <x v="8"/>
    <x v="50"/>
    <x v="1"/>
    <x v="495"/>
    <s v="NA"/>
    <x v="0"/>
    <s v="NA"/>
    <s v="NA"/>
    <s v="NA"/>
    <x v="0"/>
    <s v="NA"/>
    <s v="NA"/>
    <s v="NA"/>
    <s v="NA"/>
  </r>
  <r>
    <n v="79210"/>
    <x v="336"/>
    <x v="299"/>
    <x v="50"/>
    <x v="1"/>
    <x v="496"/>
    <s v="NA"/>
    <x v="0"/>
    <s v="NA"/>
    <s v="NA"/>
    <s v="NA"/>
    <x v="0"/>
    <s v="NA"/>
    <s v="NA"/>
    <s v="NA"/>
    <s v="NA"/>
  </r>
  <r>
    <n v="79210"/>
    <x v="336"/>
    <x v="299"/>
    <x v="50"/>
    <x v="0"/>
    <x v="497"/>
    <s v="NA"/>
    <x v="0"/>
    <s v="NA"/>
    <s v="NA"/>
    <s v="NA"/>
    <x v="0"/>
    <s v="NA"/>
    <s v="NA"/>
    <s v="NA"/>
    <s v="NA"/>
  </r>
  <r>
    <n v="79302"/>
    <x v="337"/>
    <x v="300"/>
    <x v="50"/>
    <x v="0"/>
    <x v="498"/>
    <s v="NA"/>
    <x v="0"/>
    <s v="NA"/>
    <s v="NA"/>
    <s v="NA"/>
    <x v="0"/>
    <s v="NA"/>
    <s v="NA"/>
    <s v="NA"/>
    <s v="NA"/>
  </r>
  <r>
    <n v="80000"/>
    <x v="338"/>
    <x v="301"/>
    <x v="45"/>
    <x v="1"/>
    <x v="499"/>
    <s v="NA"/>
    <x v="0"/>
    <s v="NA"/>
    <s v="NA"/>
    <s v="NA"/>
    <x v="0"/>
    <s v="NA"/>
    <s v="NA"/>
    <s v="NA"/>
    <s v="NA"/>
  </r>
  <r>
    <n v="80000"/>
    <x v="338"/>
    <x v="301"/>
    <x v="45"/>
    <x v="0"/>
    <x v="500"/>
    <s v="NA"/>
    <x v="0"/>
    <s v="NA"/>
    <s v="NA"/>
    <s v="NA"/>
    <x v="0"/>
    <s v="NA"/>
    <s v="NA"/>
    <s v="NA"/>
    <s v="NA"/>
  </r>
  <r>
    <n v="80010"/>
    <x v="339"/>
    <x v="8"/>
    <x v="45"/>
    <x v="0"/>
    <x v="501"/>
    <s v="NA"/>
    <x v="0"/>
    <s v="NA"/>
    <s v="NA"/>
    <s v="NA"/>
    <x v="0"/>
    <s v="NA"/>
    <s v="NA"/>
    <s v="NA"/>
    <s v="NA"/>
  </r>
  <r>
    <n v="80015"/>
    <x v="340"/>
    <x v="302"/>
    <x v="45"/>
    <x v="0"/>
    <x v="502"/>
    <s v="NA"/>
    <x v="0"/>
    <s v="NA"/>
    <s v="NA"/>
    <s v="NA"/>
    <x v="0"/>
    <s v="NA"/>
    <s v="NA"/>
    <s v="NA"/>
    <s v="NA"/>
  </r>
  <r>
    <n v="80020"/>
    <x v="341"/>
    <x v="303"/>
    <x v="45"/>
    <x v="0"/>
    <x v="503"/>
    <s v="NA"/>
    <x v="0"/>
    <s v="NA"/>
    <s v="NA"/>
    <s v="NA"/>
    <x v="0"/>
    <s v="NA"/>
    <s v="NA"/>
    <s v="NA"/>
    <s v="NA"/>
  </r>
  <r>
    <n v="80105"/>
    <x v="342"/>
    <x v="8"/>
    <x v="45"/>
    <x v="1"/>
    <x v="504"/>
    <s v="NA"/>
    <x v="0"/>
    <s v="NA"/>
    <s v="NA"/>
    <s v="NA"/>
    <x v="0"/>
    <s v="NA"/>
    <s v="NA"/>
    <s v="NA"/>
    <s v="NA"/>
  </r>
  <r>
    <n v="80105"/>
    <x v="342"/>
    <x v="8"/>
    <x v="45"/>
    <x v="0"/>
    <x v="505"/>
    <s v="NA"/>
    <x v="0"/>
    <s v="NA"/>
    <s v="NA"/>
    <s v="NA"/>
    <x v="0"/>
    <s v="NA"/>
    <s v="NA"/>
    <s v="NA"/>
    <s v="NA"/>
  </r>
  <r>
    <n v="80106"/>
    <x v="343"/>
    <x v="304"/>
    <x v="45"/>
    <x v="1"/>
    <x v="506"/>
    <s v="NA"/>
    <x v="0"/>
    <s v="NA"/>
    <s v="NA"/>
    <s v="NA"/>
    <x v="0"/>
    <s v="NA"/>
    <s v="NA"/>
    <s v="NA"/>
    <s v="NA"/>
  </r>
  <r>
    <n v="80106"/>
    <x v="343"/>
    <x v="304"/>
    <x v="45"/>
    <x v="0"/>
    <x v="507"/>
    <s v="NA"/>
    <x v="0"/>
    <s v="NA"/>
    <s v="NA"/>
    <s v="NA"/>
    <x v="0"/>
    <s v="NA"/>
    <s v="NA"/>
    <s v="NA"/>
    <s v="NA"/>
  </r>
  <r>
    <n v="80112"/>
    <x v="344"/>
    <x v="305"/>
    <x v="45"/>
    <x v="0"/>
    <x v="508"/>
    <s v="NA"/>
    <x v="0"/>
    <s v="NA"/>
    <s v="NA"/>
    <s v="NA"/>
    <x v="0"/>
    <s v="NA"/>
    <s v="NA"/>
    <s v="NA"/>
    <s v="NA"/>
  </r>
  <r>
    <n v="80160"/>
    <x v="345"/>
    <x v="306"/>
    <x v="45"/>
    <x v="1"/>
    <x v="509"/>
    <s v="NA"/>
    <x v="0"/>
    <s v="NA"/>
    <s v="NA"/>
    <s v="NA"/>
    <x v="0"/>
    <s v="NA"/>
    <s v="NA"/>
    <s v="NA"/>
    <s v="NA"/>
  </r>
  <r>
    <n v="80160"/>
    <x v="345"/>
    <x v="306"/>
    <x v="45"/>
    <x v="0"/>
    <x v="510"/>
    <s v="NA"/>
    <x v="0"/>
    <s v="NA"/>
    <s v="NA"/>
    <s v="NA"/>
    <x v="0"/>
    <s v="NA"/>
    <s v="NA"/>
    <s v="NA"/>
    <s v="NA"/>
  </r>
  <r>
    <n v="80170"/>
    <x v="346"/>
    <x v="307"/>
    <x v="45"/>
    <x v="1"/>
    <x v="511"/>
    <s v="NA"/>
    <x v="0"/>
    <s v="NA"/>
    <s v="NA"/>
    <s v="NA"/>
    <x v="0"/>
    <s v="NA"/>
    <s v="NA"/>
    <s v="NA"/>
    <s v="NA"/>
  </r>
  <r>
    <n v="80170"/>
    <x v="346"/>
    <x v="307"/>
    <x v="45"/>
    <x v="0"/>
    <x v="512"/>
    <s v="NA"/>
    <x v="0"/>
    <s v="NA"/>
    <s v="NA"/>
    <s v="NA"/>
    <x v="0"/>
    <s v="NA"/>
    <s v="NA"/>
    <s v="NA"/>
    <s v="NA"/>
  </r>
  <r>
    <n v="80200"/>
    <x v="347"/>
    <x v="308"/>
    <x v="45"/>
    <x v="1"/>
    <x v="513"/>
    <s v="NA"/>
    <x v="0"/>
    <s v="NA"/>
    <s v="NA"/>
    <s v="NA"/>
    <x v="0"/>
    <s v="NA"/>
    <s v="NA"/>
    <s v="NA"/>
    <s v="NA"/>
  </r>
  <r>
    <n v="80200"/>
    <x v="347"/>
    <x v="308"/>
    <x v="45"/>
    <x v="0"/>
    <x v="514"/>
    <s v="NA"/>
    <x v="0"/>
    <s v="NA"/>
    <s v="NA"/>
    <s v="NA"/>
    <x v="0"/>
    <s v="NA"/>
    <s v="NA"/>
    <s v="NA"/>
    <s v="NA"/>
  </r>
  <r>
    <n v="80220"/>
    <x v="348"/>
    <x v="8"/>
    <x v="45"/>
    <x v="0"/>
    <x v="515"/>
    <s v="NA"/>
    <x v="0"/>
    <s v="NA"/>
    <s v="NA"/>
    <s v="NA"/>
    <x v="0"/>
    <s v="NA"/>
    <s v="NA"/>
    <s v="NA"/>
    <s v="NA"/>
  </r>
  <r>
    <n v="80230"/>
    <x v="349"/>
    <x v="309"/>
    <x v="45"/>
    <x v="1"/>
    <x v="516"/>
    <s v="NA"/>
    <x v="0"/>
    <s v="NA"/>
    <s v="NA"/>
    <s v="NA"/>
    <x v="0"/>
    <s v="NA"/>
    <s v="NA"/>
    <s v="NA"/>
    <s v="NA"/>
  </r>
  <r>
    <n v="80230"/>
    <x v="349"/>
    <x v="309"/>
    <x v="45"/>
    <x v="0"/>
    <x v="517"/>
    <s v="NA"/>
    <x v="0"/>
    <s v="NA"/>
    <s v="NA"/>
    <s v="NA"/>
    <x v="0"/>
    <s v="NA"/>
    <s v="NA"/>
    <s v="NA"/>
    <s v="NA"/>
  </r>
  <r>
    <n v="80520"/>
    <x v="350"/>
    <x v="310"/>
    <x v="45"/>
    <x v="1"/>
    <x v="518"/>
    <s v="NA"/>
    <x v="0"/>
    <s v="NA"/>
    <s v="NA"/>
    <s v="NA"/>
    <x v="0"/>
    <s v="NA"/>
    <s v="NA"/>
    <s v="NA"/>
    <s v="NA"/>
  </r>
  <r>
    <n v="80520"/>
    <x v="350"/>
    <x v="310"/>
    <x v="45"/>
    <x v="0"/>
    <x v="519"/>
    <s v="NA"/>
    <x v="0"/>
    <s v="NA"/>
    <s v="NA"/>
    <s v="NA"/>
    <x v="0"/>
    <s v="NA"/>
    <s v="NA"/>
    <s v="NA"/>
    <s v="NA"/>
  </r>
  <r>
    <n v="80540"/>
    <x v="351"/>
    <x v="8"/>
    <x v="45"/>
    <x v="1"/>
    <x v="520"/>
    <s v="NA"/>
    <x v="0"/>
    <s v="NA"/>
    <s v="NA"/>
    <s v="NA"/>
    <x v="0"/>
    <s v="NA"/>
    <s v="NA"/>
    <s v="NA"/>
    <s v="NA"/>
  </r>
  <r>
    <n v="80540"/>
    <x v="351"/>
    <x v="8"/>
    <x v="45"/>
    <x v="0"/>
    <x v="521"/>
    <s v="NA"/>
    <x v="0"/>
    <s v="NA"/>
    <s v="NA"/>
    <s v="NA"/>
    <x v="0"/>
    <s v="NA"/>
    <s v="NA"/>
    <s v="NA"/>
    <s v="NA"/>
  </r>
  <r>
    <n v="80542"/>
    <x v="352"/>
    <x v="311"/>
    <x v="45"/>
    <x v="0"/>
    <x v="522"/>
    <s v="NA"/>
    <x v="0"/>
    <s v="NA"/>
    <s v="NA"/>
    <s v="NA"/>
    <x v="0"/>
    <s v="NA"/>
    <s v="NA"/>
    <s v="NA"/>
    <s v="NA"/>
  </r>
  <r>
    <n v="80544"/>
    <x v="353"/>
    <x v="312"/>
    <x v="45"/>
    <x v="1"/>
    <x v="523"/>
    <s v="NA"/>
    <x v="0"/>
    <s v="NA"/>
    <s v="NA"/>
    <s v="NA"/>
    <x v="0"/>
    <s v="NA"/>
    <s v="NA"/>
    <s v="NA"/>
    <s v="NA"/>
  </r>
  <r>
    <n v="80544"/>
    <x v="353"/>
    <x v="312"/>
    <x v="45"/>
    <x v="0"/>
    <x v="524"/>
    <s v="NA"/>
    <x v="0"/>
    <s v="NA"/>
    <s v="NA"/>
    <s v="NA"/>
    <x v="0"/>
    <s v="NA"/>
    <s v="NA"/>
    <s v="NA"/>
    <s v="NA"/>
  </r>
  <r>
    <n v="80595"/>
    <x v="354"/>
    <x v="8"/>
    <x v="45"/>
    <x v="0"/>
    <x v="525"/>
    <s v="NA"/>
    <x v="0"/>
    <s v="NA"/>
    <s v="NA"/>
    <s v="NA"/>
    <x v="0"/>
    <s v="NA"/>
    <s v="NA"/>
    <s v="NA"/>
    <s v="NA"/>
  </r>
  <r>
    <n v="80602"/>
    <x v="355"/>
    <x v="313"/>
    <x v="45"/>
    <x v="1"/>
    <x v="526"/>
    <s v="NA"/>
    <x v="0"/>
    <s v="NA"/>
    <s v="NA"/>
    <s v="NA"/>
    <x v="0"/>
    <s v="NA"/>
    <s v="NA"/>
    <s v="NA"/>
    <s v="NA"/>
  </r>
  <r>
    <n v="80602"/>
    <x v="355"/>
    <x v="313"/>
    <x v="45"/>
    <x v="0"/>
    <x v="527"/>
    <s v="NA"/>
    <x v="0"/>
    <s v="NA"/>
    <s v="NA"/>
    <s v="NA"/>
    <x v="0"/>
    <s v="NA"/>
    <s v="NA"/>
    <s v="NA"/>
    <s v="NA"/>
  </r>
  <r>
    <n v="80610"/>
    <x v="356"/>
    <x v="8"/>
    <x v="45"/>
    <x v="1"/>
    <x v="528"/>
    <s v="NA"/>
    <x v="0"/>
    <s v="NA"/>
    <s v="NA"/>
    <s v="NA"/>
    <x v="0"/>
    <s v="NA"/>
    <s v="NA"/>
    <s v="NA"/>
    <s v="NA"/>
  </r>
  <r>
    <n v="80610"/>
    <x v="356"/>
    <x v="8"/>
    <x v="45"/>
    <x v="0"/>
    <x v="529"/>
    <s v="NA"/>
    <x v="0"/>
    <s v="NA"/>
    <s v="NA"/>
    <s v="NA"/>
    <x v="0"/>
    <s v="NA"/>
    <s v="NA"/>
    <s v="NA"/>
    <s v="NA"/>
  </r>
  <r>
    <n v="80630"/>
    <x v="357"/>
    <x v="8"/>
    <x v="45"/>
    <x v="0"/>
    <x v="530"/>
    <s v="NA"/>
    <x v="0"/>
    <s v="NA"/>
    <s v="NA"/>
    <s v="NA"/>
    <x v="0"/>
    <s v="NA"/>
    <s v="NA"/>
    <s v="NA"/>
    <s v="NA"/>
  </r>
  <r>
    <n v="80650"/>
    <x v="358"/>
    <x v="314"/>
    <x v="45"/>
    <x v="1"/>
    <x v="531"/>
    <s v="NA"/>
    <x v="0"/>
    <s v="NA"/>
    <s v="NA"/>
    <s v="NA"/>
    <x v="0"/>
    <s v="NA"/>
    <s v="NA"/>
    <s v="NA"/>
    <s v="NA"/>
  </r>
  <r>
    <n v="80650"/>
    <x v="358"/>
    <x v="314"/>
    <x v="45"/>
    <x v="0"/>
    <x v="532"/>
    <s v="NA"/>
    <x v="0"/>
    <s v="NA"/>
    <s v="NA"/>
    <s v="NA"/>
    <x v="0"/>
    <s v="NA"/>
    <s v="NA"/>
    <s v="NA"/>
    <s v="NA"/>
  </r>
  <r>
    <n v="80660"/>
    <x v="359"/>
    <x v="315"/>
    <x v="45"/>
    <x v="1"/>
    <x v="533"/>
    <s v="NA"/>
    <x v="0"/>
    <s v="NA"/>
    <s v="NA"/>
    <s v="NA"/>
    <x v="0"/>
    <s v="NA"/>
    <s v="NA"/>
    <s v="NA"/>
    <s v="NA"/>
  </r>
  <r>
    <n v="80660"/>
    <x v="359"/>
    <x v="315"/>
    <x v="45"/>
    <x v="0"/>
    <x v="534"/>
    <s v="NA"/>
    <x v="0"/>
    <s v="NA"/>
    <s v="NA"/>
    <s v="NA"/>
    <x v="0"/>
    <s v="NA"/>
    <s v="NA"/>
    <s v="NA"/>
    <s v="NA"/>
  </r>
  <r>
    <n v="80710"/>
    <x v="360"/>
    <x v="316"/>
    <x v="45"/>
    <x v="0"/>
    <x v="535"/>
    <s v="NA"/>
    <x v="0"/>
    <s v="NA"/>
    <s v="NA"/>
    <s v="NA"/>
    <x v="0"/>
    <s v="NA"/>
    <s v="NA"/>
    <s v="NA"/>
    <s v="NA"/>
  </r>
  <r>
    <n v="80728"/>
    <x v="361"/>
    <x v="8"/>
    <x v="45"/>
    <x v="0"/>
    <x v="536"/>
    <s v="NA"/>
    <x v="0"/>
    <s v="NA"/>
    <s v="NA"/>
    <s v="NA"/>
    <x v="0"/>
    <s v="NA"/>
    <s v="NA"/>
    <s v="NA"/>
    <s v="NA"/>
  </r>
  <r>
    <n v="80729"/>
    <x v="362"/>
    <x v="317"/>
    <x v="45"/>
    <x v="1"/>
    <x v="537"/>
    <s v="NA"/>
    <x v="0"/>
    <s v="NA"/>
    <s v="NA"/>
    <s v="NA"/>
    <x v="0"/>
    <s v="NA"/>
    <s v="NA"/>
    <s v="NA"/>
    <s v="NA"/>
  </r>
  <r>
    <n v="80729"/>
    <x v="362"/>
    <x v="317"/>
    <x v="45"/>
    <x v="0"/>
    <x v="538"/>
    <s v="NA"/>
    <x v="0"/>
    <s v="NA"/>
    <s v="NA"/>
    <s v="NA"/>
    <x v="0"/>
    <s v="NA"/>
    <s v="NA"/>
    <s v="NA"/>
    <s v="NA"/>
  </r>
  <r>
    <n v="80730"/>
    <x v="363"/>
    <x v="318"/>
    <x v="45"/>
    <x v="1"/>
    <x v="539"/>
    <s v="NA"/>
    <x v="0"/>
    <s v="NA"/>
    <s v="NA"/>
    <s v="NA"/>
    <x v="0"/>
    <s v="NA"/>
    <s v="NA"/>
    <s v="NA"/>
    <s v="NA"/>
  </r>
  <r>
    <n v="80730"/>
    <x v="363"/>
    <x v="318"/>
    <x v="45"/>
    <x v="0"/>
    <x v="540"/>
    <s v="NA"/>
    <x v="0"/>
    <s v="NA"/>
    <s v="NA"/>
    <s v="NA"/>
    <x v="0"/>
    <s v="NA"/>
    <s v="NA"/>
    <s v="NA"/>
    <s v="NA"/>
  </r>
  <r>
    <n v="80810"/>
    <x v="364"/>
    <x v="319"/>
    <x v="45"/>
    <x v="1"/>
    <x v="541"/>
    <s v="NA"/>
    <x v="0"/>
    <s v="NA"/>
    <s v="NA"/>
    <s v="NA"/>
    <x v="0"/>
    <s v="NA"/>
    <s v="NA"/>
    <s v="NA"/>
    <s v="NA"/>
  </r>
  <r>
    <n v="80810"/>
    <x v="364"/>
    <x v="319"/>
    <x v="45"/>
    <x v="0"/>
    <x v="542"/>
    <s v="NA"/>
    <x v="0"/>
    <s v="NA"/>
    <s v="NA"/>
    <s v="NA"/>
    <x v="0"/>
    <s v="NA"/>
    <s v="NA"/>
    <s v="NA"/>
    <s v="NA"/>
  </r>
  <r>
    <n v="81060"/>
    <x v="365"/>
    <x v="8"/>
    <x v="45"/>
    <x v="1"/>
    <x v="543"/>
    <s v="NA"/>
    <x v="0"/>
    <s v="NA"/>
    <s v="NA"/>
    <s v="NA"/>
    <x v="0"/>
    <s v="NA"/>
    <s v="NA"/>
    <s v="NA"/>
    <s v="NA"/>
  </r>
  <r>
    <n v="81060"/>
    <x v="365"/>
    <x v="8"/>
    <x v="45"/>
    <x v="0"/>
    <x v="544"/>
    <s v="NA"/>
    <x v="0"/>
    <s v="NA"/>
    <s v="NA"/>
    <s v="NA"/>
    <x v="0"/>
    <s v="NA"/>
    <s v="NA"/>
    <s v="NA"/>
    <s v="NA"/>
  </r>
  <r>
    <n v="81061"/>
    <x v="366"/>
    <x v="320"/>
    <x v="45"/>
    <x v="1"/>
    <x v="545"/>
    <s v="NA"/>
    <x v="0"/>
    <s v="NA"/>
    <s v="NA"/>
    <s v="NA"/>
    <x v="0"/>
    <s v="NA"/>
    <s v="NA"/>
    <s v="NA"/>
    <s v="NA"/>
  </r>
  <r>
    <n v="81061"/>
    <x v="366"/>
    <x v="320"/>
    <x v="45"/>
    <x v="0"/>
    <x v="546"/>
    <s v="NA"/>
    <x v="0"/>
    <s v="NA"/>
    <s v="NA"/>
    <s v="NA"/>
    <x v="0"/>
    <s v="NA"/>
    <s v="NA"/>
    <s v="NA"/>
    <s v="NA"/>
  </r>
  <r>
    <n v="81064"/>
    <x v="367"/>
    <x v="321"/>
    <x v="45"/>
    <x v="1"/>
    <x v="547"/>
    <s v="NA"/>
    <x v="0"/>
    <s v="NA"/>
    <s v="NA"/>
    <s v="NA"/>
    <x v="0"/>
    <s v="NA"/>
    <s v="NA"/>
    <s v="NA"/>
    <s v="NA"/>
  </r>
  <r>
    <n v="81064"/>
    <x v="367"/>
    <x v="321"/>
    <x v="45"/>
    <x v="0"/>
    <x v="548"/>
    <s v="NA"/>
    <x v="0"/>
    <s v="NA"/>
    <s v="NA"/>
    <s v="NA"/>
    <x v="0"/>
    <s v="NA"/>
    <s v="NA"/>
    <s v="NA"/>
    <s v="NA"/>
  </r>
  <r>
    <n v="81065"/>
    <x v="368"/>
    <x v="322"/>
    <x v="45"/>
    <x v="0"/>
    <x v="549"/>
    <s v="NA"/>
    <x v="0"/>
    <s v="NA"/>
    <s v="NA"/>
    <s v="NA"/>
    <x v="0"/>
    <s v="NA"/>
    <s v="NA"/>
    <s v="NA"/>
    <s v="NA"/>
  </r>
  <r>
    <n v="81080"/>
    <x v="369"/>
    <x v="323"/>
    <x v="45"/>
    <x v="1"/>
    <x v="550"/>
    <s v="NA"/>
    <x v="0"/>
    <s v="NA"/>
    <s v="NA"/>
    <s v="NA"/>
    <x v="0"/>
    <s v="NA"/>
    <s v="NA"/>
    <s v="NA"/>
    <s v="NA"/>
  </r>
  <r>
    <n v="81080"/>
    <x v="369"/>
    <x v="323"/>
    <x v="45"/>
    <x v="0"/>
    <x v="551"/>
    <s v="NA"/>
    <x v="0"/>
    <s v="NA"/>
    <s v="NA"/>
    <s v="NA"/>
    <x v="0"/>
    <s v="NA"/>
    <s v="NA"/>
    <s v="NA"/>
    <s v="NA"/>
  </r>
  <r>
    <n v="81090"/>
    <x v="370"/>
    <x v="8"/>
    <x v="45"/>
    <x v="1"/>
    <x v="552"/>
    <s v="NA"/>
    <x v="0"/>
    <s v="NA"/>
    <s v="NA"/>
    <s v="NA"/>
    <x v="0"/>
    <s v="NA"/>
    <s v="NA"/>
    <s v="NA"/>
    <s v="NA"/>
  </r>
  <r>
    <n v="81090"/>
    <x v="370"/>
    <x v="8"/>
    <x v="45"/>
    <x v="0"/>
    <x v="553"/>
    <s v="NA"/>
    <x v="0"/>
    <s v="NA"/>
    <s v="NA"/>
    <s v="NA"/>
    <x v="0"/>
    <s v="NA"/>
    <s v="NA"/>
    <s v="NA"/>
    <s v="NA"/>
  </r>
  <r>
    <n v="81092"/>
    <x v="371"/>
    <x v="324"/>
    <x v="45"/>
    <x v="0"/>
    <x v="554"/>
    <s v="NA"/>
    <x v="0"/>
    <s v="NA"/>
    <s v="NA"/>
    <s v="NA"/>
    <x v="0"/>
    <s v="NA"/>
    <s v="NA"/>
    <s v="NA"/>
    <s v="NA"/>
  </r>
  <r>
    <n v="81095"/>
    <x v="372"/>
    <x v="325"/>
    <x v="45"/>
    <x v="1"/>
    <x v="555"/>
    <s v="NA"/>
    <x v="0"/>
    <s v="NA"/>
    <s v="NA"/>
    <s v="NA"/>
    <x v="0"/>
    <s v="NA"/>
    <s v="NA"/>
    <s v="NA"/>
    <s v="NA"/>
  </r>
  <r>
    <n v="81095"/>
    <x v="372"/>
    <x v="325"/>
    <x v="45"/>
    <x v="0"/>
    <x v="556"/>
    <s v="NA"/>
    <x v="0"/>
    <s v="NA"/>
    <s v="NA"/>
    <s v="NA"/>
    <x v="0"/>
    <s v="NA"/>
    <s v="NA"/>
    <s v="NA"/>
    <s v="NA"/>
  </r>
  <r>
    <n v="81130"/>
    <x v="373"/>
    <x v="326"/>
    <x v="45"/>
    <x v="1"/>
    <x v="557"/>
    <s v="NA"/>
    <x v="0"/>
    <s v="NA"/>
    <s v="NA"/>
    <s v="NA"/>
    <x v="0"/>
    <s v="NA"/>
    <s v="NA"/>
    <s v="NA"/>
    <s v="NA"/>
  </r>
  <r>
    <n v="81130"/>
    <x v="373"/>
    <x v="326"/>
    <x v="45"/>
    <x v="0"/>
    <x v="558"/>
    <s v="NA"/>
    <x v="0"/>
    <s v="NA"/>
    <s v="NA"/>
    <s v="NA"/>
    <x v="0"/>
    <s v="NA"/>
    <s v="NA"/>
    <s v="NA"/>
    <s v="NA"/>
  </r>
  <r>
    <n v="81310"/>
    <x v="374"/>
    <x v="8"/>
    <x v="45"/>
    <x v="1"/>
    <x v="559"/>
    <s v="NA"/>
    <x v="0"/>
    <s v="NA"/>
    <s v="NA"/>
    <s v="NA"/>
    <x v="0"/>
    <s v="NA"/>
    <s v="NA"/>
    <s v="NA"/>
    <s v="NA"/>
  </r>
  <r>
    <n v="81310"/>
    <x v="374"/>
    <x v="8"/>
    <x v="45"/>
    <x v="0"/>
    <x v="560"/>
    <s v="NA"/>
    <x v="0"/>
    <s v="NA"/>
    <s v="NA"/>
    <s v="NA"/>
    <x v="0"/>
    <s v="NA"/>
    <s v="NA"/>
    <s v="NA"/>
    <s v="NA"/>
  </r>
  <r>
    <n v="81315"/>
    <x v="375"/>
    <x v="8"/>
    <x v="45"/>
    <x v="1"/>
    <x v="561"/>
    <s v="NA"/>
    <x v="0"/>
    <s v="NA"/>
    <s v="NA"/>
    <s v="NA"/>
    <x v="0"/>
    <s v="NA"/>
    <s v="NA"/>
    <s v="NA"/>
    <s v="NA"/>
  </r>
  <r>
    <n v="81315"/>
    <x v="375"/>
    <x v="8"/>
    <x v="45"/>
    <x v="0"/>
    <x v="562"/>
    <s v="NA"/>
    <x v="0"/>
    <s v="NA"/>
    <s v="NA"/>
    <s v="NA"/>
    <x v="0"/>
    <s v="NA"/>
    <s v="NA"/>
    <s v="NA"/>
    <s v="NA"/>
  </r>
  <r>
    <n v="81320"/>
    <x v="376"/>
    <x v="327"/>
    <x v="45"/>
    <x v="1"/>
    <x v="563"/>
    <s v="NA"/>
    <x v="0"/>
    <s v="NA"/>
    <s v="NA"/>
    <s v="NA"/>
    <x v="0"/>
    <s v="NA"/>
    <s v="NA"/>
    <s v="NA"/>
    <s v="NA"/>
  </r>
  <r>
    <n v="81320"/>
    <x v="376"/>
    <x v="327"/>
    <x v="45"/>
    <x v="0"/>
    <x v="564"/>
    <s v="NA"/>
    <x v="0"/>
    <s v="NA"/>
    <s v="NA"/>
    <s v="NA"/>
    <x v="0"/>
    <s v="NA"/>
    <s v="NA"/>
    <s v="NA"/>
    <s v="NA"/>
  </r>
  <r>
    <n v="81360"/>
    <x v="377"/>
    <x v="328"/>
    <x v="45"/>
    <x v="1"/>
    <x v="565"/>
    <s v="NA"/>
    <x v="0"/>
    <s v="NA"/>
    <s v="NA"/>
    <s v="NA"/>
    <x v="0"/>
    <s v="NA"/>
    <s v="NA"/>
    <s v="NA"/>
    <s v="NA"/>
  </r>
  <r>
    <n v="81360"/>
    <x v="377"/>
    <x v="328"/>
    <x v="45"/>
    <x v="0"/>
    <x v="566"/>
    <s v="NA"/>
    <x v="0"/>
    <s v="NA"/>
    <s v="NA"/>
    <s v="NA"/>
    <x v="0"/>
    <s v="NA"/>
    <s v="NA"/>
    <s v="NA"/>
    <s v="NA"/>
  </r>
  <r>
    <n v="81741"/>
    <x v="378"/>
    <x v="8"/>
    <x v="45"/>
    <x v="0"/>
    <x v="567"/>
    <s v="NA"/>
    <x v="0"/>
    <s v="NA"/>
    <s v="NA"/>
    <s v="NA"/>
    <x v="0"/>
    <s v="NA"/>
    <s v="NA"/>
    <s v="NA"/>
    <s v="NA"/>
  </r>
  <r>
    <n v="81742"/>
    <x v="379"/>
    <x v="329"/>
    <x v="45"/>
    <x v="0"/>
    <x v="568"/>
    <s v="NA"/>
    <x v="0"/>
    <s v="NA"/>
    <s v="NA"/>
    <s v="NA"/>
    <x v="0"/>
    <s v="NA"/>
    <s v="NA"/>
    <s v="NA"/>
    <s v="NA"/>
  </r>
  <r>
    <n v="81779"/>
    <x v="380"/>
    <x v="8"/>
    <x v="45"/>
    <x v="1"/>
    <x v="569"/>
    <s v="NA"/>
    <x v="0"/>
    <s v="NA"/>
    <s v="NA"/>
    <s v="NA"/>
    <x v="0"/>
    <s v="NA"/>
    <s v="NA"/>
    <s v="NA"/>
    <s v="NA"/>
  </r>
  <r>
    <n v="81779"/>
    <x v="380"/>
    <x v="8"/>
    <x v="45"/>
    <x v="0"/>
    <x v="570"/>
    <s v="NA"/>
    <x v="0"/>
    <s v="NA"/>
    <s v="NA"/>
    <s v="NA"/>
    <x v="0"/>
    <s v="NA"/>
    <s v="NA"/>
    <s v="NA"/>
    <s v="NA"/>
  </r>
  <r>
    <n v="81780"/>
    <x v="381"/>
    <x v="330"/>
    <x v="45"/>
    <x v="1"/>
    <x v="571"/>
    <s v="NA"/>
    <x v="0"/>
    <s v="NA"/>
    <s v="NA"/>
    <s v="NA"/>
    <x v="0"/>
    <s v="NA"/>
    <s v="NA"/>
    <s v="NA"/>
    <s v="NA"/>
  </r>
  <r>
    <n v="81780"/>
    <x v="381"/>
    <x v="330"/>
    <x v="45"/>
    <x v="0"/>
    <x v="572"/>
    <s v="NA"/>
    <x v="0"/>
    <s v="NA"/>
    <s v="NA"/>
    <s v="NA"/>
    <x v="0"/>
    <s v="NA"/>
    <s v="NA"/>
    <s v="NA"/>
    <s v="NA"/>
  </r>
  <r>
    <n v="81820"/>
    <x v="382"/>
    <x v="8"/>
    <x v="45"/>
    <x v="1"/>
    <x v="573"/>
    <s v="NA"/>
    <x v="0"/>
    <s v="NA"/>
    <s v="NA"/>
    <s v="NA"/>
    <x v="0"/>
    <s v="NA"/>
    <s v="NA"/>
    <s v="NA"/>
    <s v="NA"/>
  </r>
  <r>
    <n v="81830"/>
    <x v="383"/>
    <x v="8"/>
    <x v="45"/>
    <x v="0"/>
    <x v="574"/>
    <s v="NA"/>
    <x v="0"/>
    <s v="NA"/>
    <s v="NA"/>
    <s v="NA"/>
    <x v="0"/>
    <s v="NA"/>
    <s v="NA"/>
    <s v="NA"/>
    <s v="NA"/>
  </r>
  <r>
    <n v="81840"/>
    <x v="384"/>
    <x v="8"/>
    <x v="45"/>
    <x v="0"/>
    <x v="575"/>
    <s v="NA"/>
    <x v="0"/>
    <s v="NA"/>
    <s v="NA"/>
    <s v="NA"/>
    <x v="0"/>
    <s v="NA"/>
    <s v="NA"/>
    <s v="NA"/>
    <s v="NA"/>
  </r>
  <r>
    <n v="81870"/>
    <x v="385"/>
    <x v="331"/>
    <x v="45"/>
    <x v="1"/>
    <x v="576"/>
    <s v="NA"/>
    <x v="0"/>
    <s v="NA"/>
    <s v="NA"/>
    <s v="NA"/>
    <x v="0"/>
    <s v="NA"/>
    <s v="NA"/>
    <s v="NA"/>
    <s v="NA"/>
  </r>
  <r>
    <n v="81870"/>
    <x v="385"/>
    <x v="331"/>
    <x v="45"/>
    <x v="0"/>
    <x v="577"/>
    <s v="NA"/>
    <x v="0"/>
    <s v="NA"/>
    <s v="NA"/>
    <s v="NA"/>
    <x v="0"/>
    <s v="NA"/>
    <s v="NA"/>
    <s v="NA"/>
    <s v="NA"/>
  </r>
  <r>
    <n v="81910"/>
    <x v="386"/>
    <x v="332"/>
    <x v="45"/>
    <x v="1"/>
    <x v="578"/>
    <s v="NA"/>
    <x v="0"/>
    <s v="NA"/>
    <s v="NA"/>
    <s v="NA"/>
    <x v="0"/>
    <s v="NA"/>
    <s v="NA"/>
    <s v="NA"/>
    <s v="NA"/>
  </r>
  <r>
    <n v="81910"/>
    <x v="386"/>
    <x v="332"/>
    <x v="45"/>
    <x v="0"/>
    <x v="579"/>
    <s v="NA"/>
    <x v="0"/>
    <s v="NA"/>
    <s v="NA"/>
    <s v="NA"/>
    <x v="0"/>
    <s v="NA"/>
    <s v="NA"/>
    <s v="NA"/>
    <s v="NA"/>
  </r>
  <r>
    <n v="82500"/>
    <x v="387"/>
    <x v="333"/>
    <x v="45"/>
    <x v="1"/>
    <x v="580"/>
    <s v="NA"/>
    <x v="0"/>
    <s v="NA"/>
    <s v="NA"/>
    <s v="NA"/>
    <x v="0"/>
    <s v="NA"/>
    <s v="NA"/>
    <s v="NA"/>
    <s v="NA"/>
  </r>
  <r>
    <n v="82500"/>
    <x v="387"/>
    <x v="333"/>
    <x v="45"/>
    <x v="0"/>
    <x v="581"/>
    <s v="NA"/>
    <x v="0"/>
    <s v="NA"/>
    <s v="NA"/>
    <s v="NA"/>
    <x v="0"/>
    <s v="NA"/>
    <s v="NA"/>
    <s v="NA"/>
    <s v="NA"/>
  </r>
  <r>
    <n v="82510"/>
    <x v="388"/>
    <x v="334"/>
    <x v="45"/>
    <x v="1"/>
    <x v="582"/>
    <s v="NA"/>
    <x v="0"/>
    <s v="NA"/>
    <s v="NA"/>
    <s v="NA"/>
    <x v="0"/>
    <s v="NA"/>
    <s v="NA"/>
    <s v="NA"/>
    <s v="NA"/>
  </r>
  <r>
    <n v="82510"/>
    <x v="388"/>
    <x v="334"/>
    <x v="45"/>
    <x v="0"/>
    <x v="583"/>
    <s v="NA"/>
    <x v="0"/>
    <s v="NA"/>
    <s v="NA"/>
    <s v="NA"/>
    <x v="0"/>
    <s v="NA"/>
    <s v="NA"/>
    <s v="NA"/>
    <s v="NA"/>
  </r>
  <r>
    <n v="82520"/>
    <x v="389"/>
    <x v="335"/>
    <x v="45"/>
    <x v="1"/>
    <x v="584"/>
    <s v="NA"/>
    <x v="0"/>
    <s v="NA"/>
    <s v="NA"/>
    <s v="NA"/>
    <x v="0"/>
    <s v="NA"/>
    <s v="NA"/>
    <s v="NA"/>
    <s v="NA"/>
  </r>
  <r>
    <n v="82520"/>
    <x v="389"/>
    <x v="335"/>
    <x v="45"/>
    <x v="0"/>
    <x v="585"/>
    <s v="NA"/>
    <x v="0"/>
    <s v="NA"/>
    <s v="NA"/>
    <s v="NA"/>
    <x v="0"/>
    <s v="NA"/>
    <s v="NA"/>
    <s v="NA"/>
    <s v="NA"/>
  </r>
  <r>
    <n v="82525"/>
    <x v="390"/>
    <x v="336"/>
    <x v="45"/>
    <x v="1"/>
    <x v="586"/>
    <s v="NA"/>
    <x v="0"/>
    <s v="NA"/>
    <s v="NA"/>
    <s v="NA"/>
    <x v="0"/>
    <s v="NA"/>
    <s v="NA"/>
    <s v="NA"/>
    <s v="NA"/>
  </r>
  <r>
    <n v="82526"/>
    <x v="391"/>
    <x v="337"/>
    <x v="45"/>
    <x v="1"/>
    <x v="587"/>
    <s v="NA"/>
    <x v="0"/>
    <s v="NA"/>
    <s v="NA"/>
    <s v="NA"/>
    <x v="0"/>
    <s v="NA"/>
    <s v="NA"/>
    <s v="NA"/>
    <s v="NA"/>
  </r>
  <r>
    <n v="82530"/>
    <x v="392"/>
    <x v="338"/>
    <x v="45"/>
    <x v="1"/>
    <x v="588"/>
    <s v="NA"/>
    <x v="0"/>
    <s v="NA"/>
    <s v="NA"/>
    <s v="NA"/>
    <x v="0"/>
    <s v="NA"/>
    <s v="NA"/>
    <s v="NA"/>
    <s v="NA"/>
  </r>
  <r>
    <n v="82530"/>
    <x v="392"/>
    <x v="338"/>
    <x v="45"/>
    <x v="0"/>
    <x v="589"/>
    <s v="NA"/>
    <x v="0"/>
    <s v="NA"/>
    <s v="NA"/>
    <s v="NA"/>
    <x v="0"/>
    <s v="NA"/>
    <s v="NA"/>
    <s v="NA"/>
    <s v="NA"/>
  </r>
  <r>
    <n v="82535"/>
    <x v="393"/>
    <x v="8"/>
    <x v="45"/>
    <x v="1"/>
    <x v="590"/>
    <s v="NA"/>
    <x v="0"/>
    <s v="NA"/>
    <s v="NA"/>
    <s v="NA"/>
    <x v="0"/>
    <s v="NA"/>
    <s v="NA"/>
    <s v="NA"/>
    <s v="NA"/>
  </r>
  <r>
    <n v="82650"/>
    <x v="0"/>
    <x v="339"/>
    <x v="45"/>
    <x v="1"/>
    <x v="591"/>
    <s v="NA"/>
    <x v="0"/>
    <s v="NA"/>
    <s v="NA"/>
    <s v="NA"/>
    <x v="0"/>
    <s v="NA"/>
    <s v="NA"/>
    <s v="NA"/>
    <s v="NA"/>
  </r>
  <r>
    <n v="82650"/>
    <x v="0"/>
    <x v="339"/>
    <x v="45"/>
    <x v="0"/>
    <x v="592"/>
    <s v="NA"/>
    <x v="0"/>
    <s v="NA"/>
    <s v="NA"/>
    <s v="NA"/>
    <x v="0"/>
    <s v="NA"/>
    <s v="NA"/>
    <s v="NA"/>
    <s v="NA"/>
  </r>
  <r>
    <n v="82675"/>
    <x v="394"/>
    <x v="340"/>
    <x v="45"/>
    <x v="1"/>
    <x v="593"/>
    <s v="NA"/>
    <x v="0"/>
    <s v="NA"/>
    <s v="NA"/>
    <s v="NA"/>
    <x v="0"/>
    <s v="NA"/>
    <s v="NA"/>
    <s v="NA"/>
    <s v="NA"/>
  </r>
  <r>
    <n v="82730"/>
    <x v="0"/>
    <x v="341"/>
    <x v="45"/>
    <x v="0"/>
    <x v="594"/>
    <s v="NA"/>
    <x v="0"/>
    <s v="NA"/>
    <s v="NA"/>
    <s v="NA"/>
    <x v="0"/>
    <s v="NA"/>
    <s v="NA"/>
    <s v="NA"/>
    <s v="NA"/>
  </r>
  <r>
    <n v="82740"/>
    <x v="395"/>
    <x v="342"/>
    <x v="45"/>
    <x v="0"/>
    <x v="595"/>
    <s v="NA"/>
    <x v="0"/>
    <s v="NA"/>
    <s v="NA"/>
    <s v="NA"/>
    <x v="0"/>
    <s v="NA"/>
    <s v="NA"/>
    <s v="NA"/>
    <s v="NA"/>
  </r>
  <r>
    <n v="82750"/>
    <x v="0"/>
    <x v="343"/>
    <x v="45"/>
    <x v="1"/>
    <x v="596"/>
    <s v="NA"/>
    <x v="0"/>
    <s v="NA"/>
    <s v="NA"/>
    <s v="NA"/>
    <x v="0"/>
    <s v="NA"/>
    <s v="NA"/>
    <s v="NA"/>
    <s v="NA"/>
  </r>
  <r>
    <n v="82750"/>
    <x v="0"/>
    <x v="343"/>
    <x v="45"/>
    <x v="0"/>
    <x v="597"/>
    <s v="NA"/>
    <x v="0"/>
    <s v="NA"/>
    <s v="NA"/>
    <s v="NA"/>
    <x v="0"/>
    <s v="NA"/>
    <s v="NA"/>
    <s v="NA"/>
    <s v="NA"/>
  </r>
  <r>
    <n v="83000"/>
    <x v="396"/>
    <x v="344"/>
    <x v="45"/>
    <x v="1"/>
    <x v="598"/>
    <s v="NA"/>
    <x v="0"/>
    <s v="NA"/>
    <s v="NA"/>
    <s v="NA"/>
    <x v="0"/>
    <s v="NA"/>
    <s v="NA"/>
    <s v="NA"/>
    <s v="NA"/>
  </r>
  <r>
    <n v="83000"/>
    <x v="396"/>
    <x v="344"/>
    <x v="45"/>
    <x v="0"/>
    <x v="599"/>
    <s v="NA"/>
    <x v="0"/>
    <s v="NA"/>
    <s v="NA"/>
    <s v="NA"/>
    <x v="0"/>
    <s v="NA"/>
    <s v="NA"/>
    <s v="NA"/>
    <s v="NA"/>
  </r>
  <r>
    <n v="83020"/>
    <x v="397"/>
    <x v="345"/>
    <x v="45"/>
    <x v="1"/>
    <x v="600"/>
    <s v="NA"/>
    <x v="0"/>
    <s v="NA"/>
    <s v="NA"/>
    <s v="NA"/>
    <x v="0"/>
    <s v="NA"/>
    <s v="NA"/>
    <s v="NA"/>
    <s v="NA"/>
  </r>
  <r>
    <n v="83020"/>
    <x v="397"/>
    <x v="345"/>
    <x v="45"/>
    <x v="0"/>
    <x v="601"/>
    <s v="NA"/>
    <x v="0"/>
    <s v="NA"/>
    <s v="NA"/>
    <s v="NA"/>
    <x v="0"/>
    <s v="NA"/>
    <s v="NA"/>
    <s v="NA"/>
    <s v="NA"/>
  </r>
  <r>
    <n v="83320"/>
    <x v="398"/>
    <x v="346"/>
    <x v="45"/>
    <x v="1"/>
    <x v="602"/>
    <s v="NA"/>
    <x v="0"/>
    <s v="NA"/>
    <s v="NA"/>
    <s v="NA"/>
    <x v="0"/>
    <s v="NA"/>
    <s v="NA"/>
    <s v="NA"/>
    <s v="NA"/>
  </r>
  <r>
    <n v="83320"/>
    <x v="398"/>
    <x v="346"/>
    <x v="45"/>
    <x v="0"/>
    <x v="603"/>
    <s v="NA"/>
    <x v="0"/>
    <s v="NA"/>
    <s v="NA"/>
    <s v="NA"/>
    <x v="0"/>
    <s v="NA"/>
    <s v="NA"/>
    <s v="NA"/>
    <s v="NA"/>
  </r>
  <r>
    <n v="83340"/>
    <x v="399"/>
    <x v="8"/>
    <x v="45"/>
    <x v="0"/>
    <x v="604"/>
    <s v="NA"/>
    <x v="0"/>
    <s v="NA"/>
    <s v="NA"/>
    <s v="NA"/>
    <x v="0"/>
    <s v="NA"/>
    <s v="NA"/>
    <s v="NA"/>
    <s v="NA"/>
  </r>
  <r>
    <n v="83390"/>
    <x v="400"/>
    <x v="8"/>
    <x v="45"/>
    <x v="1"/>
    <x v="605"/>
    <s v="NA"/>
    <x v="0"/>
    <s v="NA"/>
    <s v="NA"/>
    <s v="NA"/>
    <x v="0"/>
    <s v="NA"/>
    <s v="NA"/>
    <s v="NA"/>
    <s v="NA"/>
  </r>
  <r>
    <n v="83400"/>
    <x v="401"/>
    <x v="347"/>
    <x v="45"/>
    <x v="1"/>
    <x v="606"/>
    <s v="NA"/>
    <x v="0"/>
    <s v="NA"/>
    <s v="NA"/>
    <s v="NA"/>
    <x v="0"/>
    <s v="NA"/>
    <s v="NA"/>
    <s v="NA"/>
    <s v="NA"/>
  </r>
  <r>
    <n v="83400"/>
    <x v="401"/>
    <x v="347"/>
    <x v="45"/>
    <x v="0"/>
    <x v="607"/>
    <s v="NA"/>
    <x v="0"/>
    <s v="NA"/>
    <s v="NA"/>
    <s v="NA"/>
    <x v="0"/>
    <s v="NA"/>
    <s v="NA"/>
    <s v="NA"/>
    <s v="NA"/>
  </r>
  <r>
    <n v="85000"/>
    <x v="402"/>
    <x v="348"/>
    <x v="45"/>
    <x v="1"/>
    <x v="608"/>
    <s v="NA"/>
    <x v="0"/>
    <s v="NA"/>
    <s v="NA"/>
    <s v="NA"/>
    <x v="0"/>
    <s v="NA"/>
    <s v="NA"/>
    <s v="NA"/>
    <s v="NA"/>
  </r>
  <r>
    <n v="85000"/>
    <x v="402"/>
    <x v="348"/>
    <x v="45"/>
    <x v="0"/>
    <x v="609"/>
    <s v="NA"/>
    <x v="0"/>
    <s v="NA"/>
    <s v="NA"/>
    <s v="NA"/>
    <x v="0"/>
    <s v="NA"/>
    <s v="NA"/>
    <s v="NA"/>
    <s v="NA"/>
  </r>
  <r>
    <n v="85015"/>
    <x v="403"/>
    <x v="8"/>
    <x v="45"/>
    <x v="1"/>
    <x v="610"/>
    <s v="NA"/>
    <x v="0"/>
    <s v="NA"/>
    <s v="NA"/>
    <s v="NA"/>
    <x v="0"/>
    <s v="NA"/>
    <s v="NA"/>
    <s v="NA"/>
    <s v="NA"/>
  </r>
  <r>
    <n v="85115"/>
    <x v="404"/>
    <x v="8"/>
    <x v="45"/>
    <x v="1"/>
    <x v="611"/>
    <s v="NA"/>
    <x v="0"/>
    <s v="NA"/>
    <s v="NA"/>
    <s v="NA"/>
    <x v="0"/>
    <s v="NA"/>
    <s v="NA"/>
    <s v="NA"/>
    <s v="NA"/>
  </r>
  <r>
    <n v="85120"/>
    <x v="405"/>
    <x v="349"/>
    <x v="45"/>
    <x v="0"/>
    <x v="612"/>
    <s v="NA"/>
    <x v="0"/>
    <s v="NA"/>
    <s v="NA"/>
    <s v="NA"/>
    <x v="0"/>
    <s v="NA"/>
    <s v="NA"/>
    <s v="NA"/>
    <s v="NA"/>
  </r>
  <r>
    <n v="85180"/>
    <x v="406"/>
    <x v="8"/>
    <x v="45"/>
    <x v="1"/>
    <x v="613"/>
    <s v="NA"/>
    <x v="0"/>
    <s v="NA"/>
    <s v="NA"/>
    <s v="NA"/>
    <x v="0"/>
    <s v="NA"/>
    <s v="NA"/>
    <s v="NA"/>
    <s v="NA"/>
  </r>
  <r>
    <n v="85180"/>
    <x v="406"/>
    <x v="8"/>
    <x v="45"/>
    <x v="0"/>
    <x v="614"/>
    <s v="NA"/>
    <x v="0"/>
    <s v="NA"/>
    <s v="NA"/>
    <s v="NA"/>
    <x v="0"/>
    <s v="NA"/>
    <s v="NA"/>
    <s v="NA"/>
    <s v="NA"/>
  </r>
  <r>
    <n v="85200"/>
    <x v="407"/>
    <x v="8"/>
    <x v="45"/>
    <x v="0"/>
    <x v="615"/>
    <s v="NA"/>
    <x v="0"/>
    <s v="NA"/>
    <s v="NA"/>
    <s v="NA"/>
    <x v="0"/>
    <s v="NA"/>
    <s v="NA"/>
    <s v="NA"/>
    <s v="NA"/>
  </r>
  <r>
    <n v="85201"/>
    <x v="408"/>
    <x v="350"/>
    <x v="45"/>
    <x v="0"/>
    <x v="616"/>
    <s v="NA"/>
    <x v="0"/>
    <s v="NA"/>
    <s v="NA"/>
    <s v="NA"/>
    <x v="0"/>
    <s v="NA"/>
    <s v="NA"/>
    <s v="NA"/>
    <s v="NA"/>
  </r>
  <r>
    <n v="85205"/>
    <x v="409"/>
    <x v="8"/>
    <x v="45"/>
    <x v="1"/>
    <x v="617"/>
    <s v="NA"/>
    <x v="0"/>
    <s v="NA"/>
    <s v="NA"/>
    <s v="NA"/>
    <x v="0"/>
    <s v="NA"/>
    <s v="NA"/>
    <s v="NA"/>
    <s v="NA"/>
  </r>
  <r>
    <n v="85210"/>
    <x v="410"/>
    <x v="8"/>
    <x v="45"/>
    <x v="0"/>
    <x v="618"/>
    <s v="NA"/>
    <x v="0"/>
    <s v="NA"/>
    <s v="NA"/>
    <s v="NA"/>
    <x v="0"/>
    <s v="NA"/>
    <s v="NA"/>
    <s v="NA"/>
    <s v="NA"/>
  </r>
  <r>
    <n v="91000"/>
    <x v="411"/>
    <x v="351"/>
    <x v="43"/>
    <x v="1"/>
    <x v="619"/>
    <s v="NA"/>
    <x v="0"/>
    <s v="NA"/>
    <s v="NA"/>
    <s v="NA"/>
    <x v="0"/>
    <s v="NA"/>
    <s v="NA"/>
    <s v="NA"/>
    <s v="NA"/>
  </r>
  <r>
    <n v="91000"/>
    <x v="411"/>
    <x v="351"/>
    <x v="43"/>
    <x v="0"/>
    <x v="620"/>
    <s v="NA"/>
    <x v="0"/>
    <s v="NA"/>
    <s v="NA"/>
    <s v="NA"/>
    <x v="0"/>
    <s v="NA"/>
    <s v="NA"/>
    <s v="NA"/>
    <s v="NA"/>
  </r>
  <r>
    <n v="91016"/>
    <x v="412"/>
    <x v="8"/>
    <x v="43"/>
    <x v="1"/>
    <x v="621"/>
    <s v="NA"/>
    <x v="0"/>
    <s v="NA"/>
    <s v="NA"/>
    <s v="NA"/>
    <x v="0"/>
    <s v="NA"/>
    <s v="NA"/>
    <s v="NA"/>
    <s v="NA"/>
  </r>
  <r>
    <n v="91016"/>
    <x v="412"/>
    <x v="8"/>
    <x v="43"/>
    <x v="0"/>
    <x v="622"/>
    <s v="NA"/>
    <x v="0"/>
    <s v="NA"/>
    <s v="NA"/>
    <s v="NA"/>
    <x v="0"/>
    <s v="NA"/>
    <s v="NA"/>
    <s v="NA"/>
    <s v="NA"/>
  </r>
  <r>
    <n v="91030"/>
    <x v="413"/>
    <x v="352"/>
    <x v="43"/>
    <x v="1"/>
    <x v="623"/>
    <s v="NA"/>
    <x v="0"/>
    <s v="NA"/>
    <s v="NA"/>
    <s v="NA"/>
    <x v="0"/>
    <s v="NA"/>
    <s v="NA"/>
    <s v="NA"/>
    <s v="NA"/>
  </r>
  <r>
    <n v="91030"/>
    <x v="413"/>
    <x v="352"/>
    <x v="43"/>
    <x v="0"/>
    <x v="624"/>
    <s v="NA"/>
    <x v="0"/>
    <s v="NA"/>
    <s v="NA"/>
    <s v="NA"/>
    <x v="0"/>
    <s v="NA"/>
    <s v="NA"/>
    <s v="NA"/>
    <s v="NA"/>
  </r>
  <r>
    <n v="91040"/>
    <x v="414"/>
    <x v="353"/>
    <x v="43"/>
    <x v="0"/>
    <x v="625"/>
    <s v="NA"/>
    <x v="0"/>
    <s v="NA"/>
    <s v="NA"/>
    <s v="NA"/>
    <x v="0"/>
    <s v="NA"/>
    <s v="NA"/>
    <s v="NA"/>
    <s v="NA"/>
  </r>
  <r>
    <n v="91050"/>
    <x v="415"/>
    <x v="354"/>
    <x v="43"/>
    <x v="0"/>
    <x v="626"/>
    <s v="NA"/>
    <x v="0"/>
    <s v="NA"/>
    <s v="NA"/>
    <s v="NA"/>
    <x v="0"/>
    <s v="NA"/>
    <s v="NA"/>
    <s v="NA"/>
    <s v="NA"/>
  </r>
  <r>
    <n v="91060"/>
    <x v="416"/>
    <x v="355"/>
    <x v="43"/>
    <x v="0"/>
    <x v="627"/>
    <s v="NA"/>
    <x v="0"/>
    <s v="NA"/>
    <s v="NA"/>
    <s v="NA"/>
    <x v="0"/>
    <s v="NA"/>
    <s v="NA"/>
    <s v="NA"/>
    <s v="NA"/>
  </r>
  <r>
    <n v="91700"/>
    <x v="417"/>
    <x v="356"/>
    <x v="43"/>
    <x v="1"/>
    <x v="628"/>
    <s v="NA"/>
    <x v="0"/>
    <s v="NA"/>
    <s v="NA"/>
    <s v="NA"/>
    <x v="0"/>
    <s v="NA"/>
    <s v="NA"/>
    <s v="NA"/>
    <s v="NA"/>
  </r>
  <r>
    <n v="91700"/>
    <x v="417"/>
    <x v="356"/>
    <x v="43"/>
    <x v="0"/>
    <x v="629"/>
    <s v="NA"/>
    <x v="0"/>
    <s v="NA"/>
    <s v="NA"/>
    <s v="NA"/>
    <x v="0"/>
    <s v="NA"/>
    <s v="NA"/>
    <s v="NA"/>
    <s v="NA"/>
  </r>
  <r>
    <n v="94000"/>
    <x v="418"/>
    <x v="357"/>
    <x v="44"/>
    <x v="0"/>
    <x v="630"/>
    <s v="NA"/>
    <x v="0"/>
    <s v="NA"/>
    <s v="NA"/>
    <s v="NA"/>
    <x v="0"/>
    <s v="NA"/>
    <s v="NA"/>
    <s v="NA"/>
    <s v="NA"/>
  </r>
  <r>
    <n v="95000"/>
    <x v="419"/>
    <x v="358"/>
    <x v="44"/>
    <x v="0"/>
    <x v="631"/>
    <s v="NA"/>
    <x v="0"/>
    <s v="NA"/>
    <s v="NA"/>
    <s v="NA"/>
    <x v="0"/>
    <s v="NA"/>
    <s v="NA"/>
    <s v="NA"/>
    <s v="NA"/>
  </r>
  <r>
    <n v="95020"/>
    <x v="420"/>
    <x v="359"/>
    <x v="43"/>
    <x v="0"/>
    <x v="632"/>
    <s v="NA"/>
    <x v="0"/>
    <s v="NA"/>
    <s v="NA"/>
    <s v="NA"/>
    <x v="0"/>
    <s v="NA"/>
    <s v="NA"/>
    <s v="NA"/>
    <s v="NA"/>
  </r>
  <r>
    <n v="95030"/>
    <x v="421"/>
    <x v="360"/>
    <x v="43"/>
    <x v="0"/>
    <x v="633"/>
    <s v="NA"/>
    <x v="0"/>
    <s v="NA"/>
    <s v="NA"/>
    <s v="NA"/>
    <x v="0"/>
    <s v="NA"/>
    <s v="NA"/>
    <s v="NA"/>
    <s v="NA"/>
  </r>
  <r>
    <n v="95040"/>
    <x v="422"/>
    <x v="8"/>
    <x v="43"/>
    <x v="0"/>
    <x v="634"/>
    <s v="NA"/>
    <x v="0"/>
    <s v="NA"/>
    <s v="NA"/>
    <s v="NA"/>
    <x v="0"/>
    <s v="NA"/>
    <s v="NA"/>
    <s v="NA"/>
    <s v="NA"/>
  </r>
  <r>
    <n v="95050"/>
    <x v="423"/>
    <x v="361"/>
    <x v="43"/>
    <x v="0"/>
    <x v="635"/>
    <s v="NA"/>
    <x v="0"/>
    <s v="NA"/>
    <s v="NA"/>
    <s v="NA"/>
    <x v="0"/>
    <s v="NA"/>
    <s v="NA"/>
    <s v="NA"/>
    <s v="NA"/>
  </r>
  <r>
    <n v="95060"/>
    <x v="424"/>
    <x v="8"/>
    <x v="43"/>
    <x v="0"/>
    <x v="636"/>
    <s v="NA"/>
    <x v="0"/>
    <s v="NA"/>
    <s v="NA"/>
    <s v="NA"/>
    <x v="0"/>
    <s v="NA"/>
    <s v="NA"/>
    <s v="NA"/>
    <s v="NA"/>
  </r>
  <r>
    <n v="97000"/>
    <x v="425"/>
    <x v="362"/>
    <x v="43"/>
    <x v="1"/>
    <x v="637"/>
    <s v="NA"/>
    <x v="0"/>
    <s v="NA"/>
    <s v="NA"/>
    <s v="NA"/>
    <x v="0"/>
    <s v="NA"/>
    <s v="NA"/>
    <s v="NA"/>
    <s v="NA"/>
  </r>
  <r>
    <n v="97000"/>
    <x v="425"/>
    <x v="362"/>
    <x v="43"/>
    <x v="0"/>
    <x v="638"/>
    <s v="NA"/>
    <x v="0"/>
    <s v="NA"/>
    <s v="NA"/>
    <s v="NA"/>
    <x v="0"/>
    <s v="NA"/>
    <s v="NA"/>
    <s v="NA"/>
    <s v="NA"/>
  </r>
  <r>
    <n v="97100"/>
    <x v="426"/>
    <x v="8"/>
    <x v="43"/>
    <x v="0"/>
    <x v="639"/>
    <s v="NA"/>
    <x v="0"/>
    <s v="NA"/>
    <s v="NA"/>
    <s v="NA"/>
    <x v="0"/>
    <s v="NA"/>
    <s v="NA"/>
    <s v="NA"/>
    <s v="NA"/>
  </r>
  <r>
    <n v="97110"/>
    <x v="427"/>
    <x v="363"/>
    <x v="43"/>
    <x v="1"/>
    <x v="640"/>
    <s v="NA"/>
    <x v="0"/>
    <s v="NA"/>
    <s v="NA"/>
    <s v="NA"/>
    <x v="0"/>
    <s v="NA"/>
    <s v="NA"/>
    <s v="NA"/>
    <s v="NA"/>
  </r>
  <r>
    <n v="97110"/>
    <x v="427"/>
    <x v="363"/>
    <x v="43"/>
    <x v="0"/>
    <x v="641"/>
    <s v="NA"/>
    <x v="0"/>
    <s v="NA"/>
    <s v="NA"/>
    <s v="NA"/>
    <x v="0"/>
    <s v="NA"/>
    <s v="NA"/>
    <s v="NA"/>
    <s v="NA"/>
  </r>
  <r>
    <n v="97116"/>
    <x v="428"/>
    <x v="364"/>
    <x v="43"/>
    <x v="1"/>
    <x v="642"/>
    <s v="NA"/>
    <x v="0"/>
    <s v="NA"/>
    <s v="NA"/>
    <s v="NA"/>
    <x v="0"/>
    <s v="NA"/>
    <s v="NA"/>
    <s v="NA"/>
    <s v="NA"/>
  </r>
  <r>
    <n v="97116"/>
    <x v="428"/>
    <x v="364"/>
    <x v="43"/>
    <x v="0"/>
    <x v="643"/>
    <s v="NA"/>
    <x v="0"/>
    <s v="NA"/>
    <s v="NA"/>
    <s v="NA"/>
    <x v="0"/>
    <s v="NA"/>
    <s v="NA"/>
    <s v="NA"/>
    <s v="NA"/>
  </r>
  <r>
    <n v="98000"/>
    <x v="429"/>
    <x v="365"/>
    <x v="43"/>
    <x v="1"/>
    <x v="644"/>
    <s v="NA"/>
    <x v="0"/>
    <s v="NA"/>
    <s v="NA"/>
    <s v="NA"/>
    <x v="0"/>
    <s v="NA"/>
    <s v="NA"/>
    <s v="NA"/>
    <s v="NA"/>
  </r>
  <r>
    <n v="98000"/>
    <x v="429"/>
    <x v="365"/>
    <x v="43"/>
    <x v="0"/>
    <x v="645"/>
    <s v="NA"/>
    <x v="0"/>
    <s v="NA"/>
    <s v="NA"/>
    <s v="NA"/>
    <x v="0"/>
    <s v="NA"/>
    <s v="NA"/>
    <s v="NA"/>
    <s v="NA"/>
  </r>
  <r>
    <n v="98001"/>
    <x v="430"/>
    <x v="366"/>
    <x v="43"/>
    <x v="0"/>
    <x v="425"/>
    <s v="NA"/>
    <x v="0"/>
    <s v="NA"/>
    <s v="NA"/>
    <s v="NA"/>
    <x v="0"/>
    <s v="NA"/>
    <s v="NA"/>
    <s v="NA"/>
    <s v="NA"/>
  </r>
  <r>
    <n v="98070"/>
    <x v="431"/>
    <x v="367"/>
    <x v="51"/>
    <x v="0"/>
    <x v="646"/>
    <s v="NA"/>
    <x v="0"/>
    <s v="NA"/>
    <s v="NA"/>
    <s v="NA"/>
    <x v="0"/>
    <s v="NA"/>
    <s v="NA"/>
    <s v="NA"/>
    <s v="NA"/>
  </r>
  <r>
    <n v="98082"/>
    <x v="432"/>
    <x v="368"/>
    <x v="43"/>
    <x v="0"/>
    <x v="647"/>
    <s v="NA"/>
    <x v="0"/>
    <s v="NA"/>
    <s v="NA"/>
    <s v="NA"/>
    <x v="0"/>
    <s v="NA"/>
    <s v="NA"/>
    <s v="NA"/>
    <s v="NA"/>
  </r>
  <r>
    <n v="98100"/>
    <x v="433"/>
    <x v="8"/>
    <x v="43"/>
    <x v="1"/>
    <x v="648"/>
    <s v="NA"/>
    <x v="0"/>
    <s v="NA"/>
    <s v="NA"/>
    <s v="NA"/>
    <x v="0"/>
    <s v="NA"/>
    <s v="NA"/>
    <s v="NA"/>
    <s v="NA"/>
  </r>
  <r>
    <n v="98100"/>
    <x v="433"/>
    <x v="8"/>
    <x v="43"/>
    <x v="0"/>
    <x v="649"/>
    <s v="NA"/>
    <x v="0"/>
    <s v="NA"/>
    <s v="NA"/>
    <s v="NA"/>
    <x v="0"/>
    <s v="NA"/>
    <s v="NA"/>
    <s v="NA"/>
    <s v="NA"/>
  </r>
  <r>
    <n v="98101"/>
    <x v="434"/>
    <x v="8"/>
    <x v="43"/>
    <x v="0"/>
    <x v="650"/>
    <s v="NA"/>
    <x v="0"/>
    <s v="NA"/>
    <s v="NA"/>
    <s v="NA"/>
    <x v="0"/>
    <s v="NA"/>
    <s v="NA"/>
    <s v="NA"/>
    <s v="NA"/>
  </r>
  <r>
    <n v="98200"/>
    <x v="435"/>
    <x v="369"/>
    <x v="43"/>
    <x v="1"/>
    <x v="651"/>
    <s v="NA"/>
    <x v="0"/>
    <s v="NA"/>
    <s v="NA"/>
    <s v="NA"/>
    <x v="0"/>
    <s v="NA"/>
    <s v="NA"/>
    <s v="NA"/>
    <s v="NA"/>
  </r>
  <r>
    <n v="98200"/>
    <x v="435"/>
    <x v="369"/>
    <x v="43"/>
    <x v="0"/>
    <x v="652"/>
    <s v="NA"/>
    <x v="0"/>
    <s v="NA"/>
    <s v="NA"/>
    <s v="NA"/>
    <x v="0"/>
    <s v="NA"/>
    <s v="NA"/>
    <s v="NA"/>
    <s v="NA"/>
  </r>
  <r>
    <n v="98205"/>
    <x v="436"/>
    <x v="370"/>
    <x v="43"/>
    <x v="0"/>
    <x v="653"/>
    <s v="NA"/>
    <x v="0"/>
    <s v="NA"/>
    <s v="NA"/>
    <s v="NA"/>
    <x v="0"/>
    <s v="NA"/>
    <s v="NA"/>
    <s v="NA"/>
    <s v="NA"/>
  </r>
  <r>
    <n v="98300"/>
    <x v="0"/>
    <x v="371"/>
    <x v="43"/>
    <x v="0"/>
    <x v="654"/>
    <s v="NA"/>
    <x v="0"/>
    <s v="NA"/>
    <s v="NA"/>
    <s v="NA"/>
    <x v="0"/>
    <s v="NA"/>
    <s v="NA"/>
    <s v="NA"/>
    <s v="NA"/>
  </r>
  <r>
    <n v="98310"/>
    <x v="437"/>
    <x v="372"/>
    <x v="43"/>
    <x v="0"/>
    <x v="655"/>
    <s v="NA"/>
    <x v="0"/>
    <s v="NA"/>
    <s v="NA"/>
    <s v="NA"/>
    <x v="0"/>
    <s v="NA"/>
    <s v="NA"/>
    <s v="NA"/>
    <s v="NA"/>
  </r>
  <r>
    <n v="98320"/>
    <x v="438"/>
    <x v="373"/>
    <x v="43"/>
    <x v="0"/>
    <x v="656"/>
    <s v="NA"/>
    <x v="0"/>
    <s v="NA"/>
    <s v="NA"/>
    <s v="NA"/>
    <x v="0"/>
    <s v="NA"/>
    <s v="NA"/>
    <s v="NA"/>
    <s v="NA"/>
  </r>
  <r>
    <n v="99902"/>
    <x v="439"/>
    <x v="374"/>
    <x v="43"/>
    <x v="1"/>
    <x v="657"/>
    <s v="NA"/>
    <x v="0"/>
    <s v="NA"/>
    <s v="NA"/>
    <s v="NA"/>
    <x v="0"/>
    <s v="NA"/>
    <s v="NA"/>
    <s v="NA"/>
    <s v="NA"/>
  </r>
  <r>
    <n v="99902"/>
    <x v="439"/>
    <x v="374"/>
    <x v="43"/>
    <x v="0"/>
    <x v="658"/>
    <s v="NA"/>
    <x v="0"/>
    <s v="NA"/>
    <s v="NA"/>
    <s v="NA"/>
    <x v="0"/>
    <s v="NA"/>
    <s v="NA"/>
    <s v="NA"/>
    <s v="NA"/>
  </r>
  <r>
    <n v="99904"/>
    <x v="440"/>
    <x v="375"/>
    <x v="43"/>
    <x v="1"/>
    <x v="621"/>
    <s v="NA"/>
    <x v="0"/>
    <s v="NA"/>
    <s v="NA"/>
    <s v="NA"/>
    <x v="0"/>
    <s v="NA"/>
    <s v="NA"/>
    <s v="NA"/>
    <s v="NA"/>
  </r>
  <r>
    <n v="99904"/>
    <x v="440"/>
    <x v="375"/>
    <x v="43"/>
    <x v="0"/>
    <x v="659"/>
    <s v="NA"/>
    <x v="0"/>
    <s v="NA"/>
    <s v="NA"/>
    <s v="NA"/>
    <x v="0"/>
    <s v="NA"/>
    <s v="NA"/>
    <s v="NA"/>
    <s v="NA"/>
  </r>
  <r>
    <n v="99990"/>
    <x v="0"/>
    <x v="376"/>
    <x v="52"/>
    <x v="1"/>
    <x v="660"/>
    <s v="NA"/>
    <x v="0"/>
    <s v="NA"/>
    <s v="NA"/>
    <s v="NA"/>
    <x v="0"/>
    <s v="NA"/>
    <s v="NA"/>
    <s v="NA"/>
    <s v="NA"/>
  </r>
  <r>
    <n v="99990"/>
    <x v="0"/>
    <x v="376"/>
    <x v="52"/>
    <x v="0"/>
    <x v="661"/>
    <s v="NA"/>
    <x v="0"/>
    <s v="NA"/>
    <s v="NA"/>
    <s v="NA"/>
    <x v="0"/>
    <s v="NA"/>
    <s v="NA"/>
    <s v="NA"/>
    <s v="NA"/>
  </r>
  <r>
    <n v="99993"/>
    <x v="0"/>
    <x v="377"/>
    <x v="52"/>
    <x v="0"/>
    <x v="662"/>
    <s v="NA"/>
    <x v="0"/>
    <s v="NA"/>
    <s v="NA"/>
    <s v="NA"/>
    <x v="0"/>
    <s v="NA"/>
    <s v="NA"/>
    <s v="NA"/>
    <s v="NA"/>
  </r>
  <r>
    <n v="99994"/>
    <x v="0"/>
    <x v="378"/>
    <x v="52"/>
    <x v="0"/>
    <x v="663"/>
    <s v="NA"/>
    <x v="0"/>
    <s v="NA"/>
    <s v="NA"/>
    <s v="NA"/>
    <x v="0"/>
    <s v="NA"/>
    <s v="NA"/>
    <s v="NA"/>
    <s v="NA"/>
  </r>
  <r>
    <n v="99999"/>
    <x v="0"/>
    <x v="379"/>
    <x v="52"/>
    <x v="1"/>
    <x v="664"/>
    <s v="NA"/>
    <x v="0"/>
    <s v="NA"/>
    <s v="NA"/>
    <s v="NA"/>
    <x v="0"/>
    <s v="NA"/>
    <s v="NA"/>
    <s v="NA"/>
    <s v="NA"/>
  </r>
  <r>
    <n v="99999"/>
    <x v="0"/>
    <x v="379"/>
    <x v="52"/>
    <x v="0"/>
    <x v="665"/>
    <s v="NA"/>
    <x v="0"/>
    <s v="NA"/>
    <s v="NA"/>
    <s v="NA"/>
    <x v="0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AH31" firstHeaderRow="1" firstDataRow="2" firstDataCol="5" rowPageCount="1" colPageCount="1"/>
  <pivotFields count="16">
    <pivotField compact="0" outline="0" showAll="0"/>
    <pivotField axis="axisRow" compact="0" outline="0" showAll="0" defaultSubtotal="0">
      <items count="441">
        <item x="261"/>
        <item x="193"/>
        <item x="30"/>
        <item x="32"/>
        <item x="53"/>
        <item x="182"/>
        <item x="392"/>
        <item x="393"/>
        <item x="39"/>
        <item x="41"/>
        <item x="40"/>
        <item x="326"/>
        <item x="42"/>
        <item x="107"/>
        <item x="413"/>
        <item x="197"/>
        <item x="437"/>
        <item x="409"/>
        <item x="92"/>
        <item x="302"/>
        <item x="227"/>
        <item x="224"/>
        <item x="226"/>
        <item x="228"/>
        <item x="223"/>
        <item x="68"/>
        <item x="429"/>
        <item x="430"/>
        <item x="316"/>
        <item x="379"/>
        <item x="378"/>
        <item x="338"/>
        <item x="16"/>
        <item x="205"/>
        <item x="206"/>
        <item x="34"/>
        <item x="36"/>
        <item x="35"/>
        <item x="33"/>
        <item x="43"/>
        <item x="46"/>
        <item x="406"/>
        <item x="14"/>
        <item x="11"/>
        <item x="13"/>
        <item x="9"/>
        <item x="329"/>
        <item x="288"/>
        <item x="287"/>
        <item x="10"/>
        <item x="336"/>
        <item x="303"/>
        <item x="75"/>
        <item x="433"/>
        <item x="434"/>
        <item x="139"/>
        <item x="147"/>
        <item x="425"/>
        <item x="394"/>
        <item x="419"/>
        <item x="134"/>
        <item x="300"/>
        <item x="301"/>
        <item x="299"/>
        <item x="273"/>
        <item x="188"/>
        <item x="234"/>
        <item x="102"/>
        <item x="100"/>
        <item x="101"/>
        <item x="99"/>
        <item x="362"/>
        <item x="363"/>
        <item x="361"/>
        <item x="47"/>
        <item x="48"/>
        <item x="198"/>
        <item x="386"/>
        <item x="240"/>
        <item x="243"/>
        <item x="242"/>
        <item x="238"/>
        <item x="239"/>
        <item x="131"/>
        <item x="132"/>
        <item x="130"/>
        <item x="204"/>
        <item x="278"/>
        <item x="309"/>
        <item x="311"/>
        <item x="310"/>
        <item x="308"/>
        <item x="237"/>
        <item x="298"/>
        <item x="317"/>
        <item x="202"/>
        <item x="384"/>
        <item x="318"/>
        <item x="49"/>
        <item x="284"/>
        <item x="327"/>
        <item x="52"/>
        <item x="51"/>
        <item x="54"/>
        <item x="220"/>
        <item x="221"/>
        <item x="222"/>
        <item x="219"/>
        <item x="218"/>
        <item x="371"/>
        <item x="372"/>
        <item x="370"/>
        <item x="125"/>
        <item x="126"/>
        <item x="271"/>
        <item x="281"/>
        <item x="282"/>
        <item x="381"/>
        <item x="380"/>
        <item x="408"/>
        <item x="407"/>
        <item x="181"/>
        <item x="180"/>
        <item x="91"/>
        <item x="74"/>
        <item x="332"/>
        <item x="377"/>
        <item x="385"/>
        <item x="334"/>
        <item x="387"/>
        <item x="395"/>
        <item x="331"/>
        <item x="20"/>
        <item x="424"/>
        <item x="215"/>
        <item x="216"/>
        <item x="420"/>
        <item x="93"/>
        <item x="94"/>
        <item x="79"/>
        <item x="341"/>
        <item x="339"/>
        <item x="340"/>
        <item x="421"/>
        <item x="296"/>
        <item x="274"/>
        <item x="297"/>
        <item x="85"/>
        <item x="84"/>
        <item x="272"/>
        <item x="279"/>
        <item x="355"/>
        <item x="183"/>
        <item x="233"/>
        <item x="23"/>
        <item x="335"/>
        <item x="184"/>
        <item x="397"/>
        <item x="56"/>
        <item x="55"/>
        <item x="415"/>
        <item x="436"/>
        <item x="435"/>
        <item x="61"/>
        <item x="62"/>
        <item x="59"/>
        <item x="60"/>
        <item x="78"/>
        <item x="353"/>
        <item x="352"/>
        <item x="351"/>
        <item x="417"/>
        <item x="86"/>
        <item x="90"/>
        <item x="89"/>
        <item x="358"/>
        <item x="357"/>
        <item x="18"/>
        <item x="17"/>
        <item x="402"/>
        <item x="148"/>
        <item x="241"/>
        <item x="266"/>
        <item x="178"/>
        <item x="15"/>
        <item x="177"/>
        <item x="38"/>
        <item x="81"/>
        <item x="80"/>
        <item x="201"/>
        <item x="28"/>
        <item x="249"/>
        <item x="3"/>
        <item x="111"/>
        <item x="2"/>
        <item x="428"/>
        <item x="217"/>
        <item x="27"/>
        <item x="31"/>
        <item x="344"/>
        <item x="354"/>
        <item x="73"/>
        <item x="383"/>
        <item x="382"/>
        <item x="347"/>
        <item x="44"/>
        <item x="45"/>
        <item x="24"/>
        <item x="95"/>
        <item x="97"/>
        <item x="98"/>
        <item x="96"/>
        <item x="262"/>
        <item x="257"/>
        <item x="373"/>
        <item x="259"/>
        <item x="260"/>
        <item x="258"/>
        <item x="364"/>
        <item x="129"/>
        <item x="128"/>
        <item x="141"/>
        <item x="145"/>
        <item x="144"/>
        <item x="140"/>
        <item x="146"/>
        <item x="143"/>
        <item x="142"/>
        <item x="19"/>
        <item x="322"/>
        <item x="321"/>
        <item x="50"/>
        <item x="319"/>
        <item x="235"/>
        <item x="57"/>
        <item x="58"/>
        <item x="114"/>
        <item x="360"/>
        <item x="106"/>
        <item x="232"/>
        <item x="194"/>
        <item x="83"/>
        <item x="22"/>
        <item x="305"/>
        <item x="439"/>
        <item x="440"/>
        <item x="405"/>
        <item x="404"/>
        <item x="337"/>
        <item x="268"/>
        <item x="315"/>
        <item x="414"/>
        <item x="108"/>
        <item x="71"/>
        <item x="70"/>
        <item x="69"/>
        <item x="72"/>
        <item x="422"/>
        <item x="304"/>
        <item x="306"/>
        <item x="416"/>
        <item x="0"/>
        <item x="280"/>
        <item x="76"/>
        <item x="290"/>
        <item x="292"/>
        <item x="291"/>
        <item x="289"/>
        <item x="295"/>
        <item x="200"/>
        <item x="231"/>
        <item x="283"/>
        <item x="275"/>
        <item x="328"/>
        <item x="121"/>
        <item x="122"/>
        <item x="120"/>
        <item x="123"/>
        <item x="119"/>
        <item x="87"/>
        <item x="401"/>
        <item x="400"/>
        <item x="398"/>
        <item x="396"/>
        <item x="330"/>
        <item x="236"/>
        <item x="343"/>
        <item x="342"/>
        <item x="112"/>
        <item x="115"/>
        <item x="245"/>
        <item x="248"/>
        <item x="247"/>
        <item x="256"/>
        <item x="250"/>
        <item x="251"/>
        <item x="252"/>
        <item x="254"/>
        <item x="246"/>
        <item x="255"/>
        <item x="253"/>
        <item x="207"/>
        <item x="214"/>
        <item x="210"/>
        <item x="213"/>
        <item x="209"/>
        <item x="212"/>
        <item x="208"/>
        <item x="211"/>
        <item x="187"/>
        <item x="103"/>
        <item x="264"/>
        <item x="403"/>
        <item x="21"/>
        <item x="230"/>
        <item x="229"/>
        <item x="312"/>
        <item x="307"/>
        <item x="349"/>
        <item x="348"/>
        <item x="189"/>
        <item x="1"/>
        <item x="135"/>
        <item x="265"/>
        <item x="25"/>
        <item x="88"/>
        <item x="29"/>
        <item x="293"/>
        <item x="325"/>
        <item x="37"/>
        <item x="196"/>
        <item x="199"/>
        <item x="270"/>
        <item x="350"/>
        <item x="423"/>
        <item x="411"/>
        <item x="133"/>
        <item x="104"/>
        <item x="185"/>
        <item x="186"/>
        <item x="26"/>
        <item x="359"/>
        <item x="356"/>
        <item x="410"/>
        <item x="376"/>
        <item x="374"/>
        <item x="375"/>
        <item x="192"/>
        <item x="267"/>
        <item x="269"/>
        <item x="345"/>
        <item x="286"/>
        <item x="12"/>
        <item x="8"/>
        <item x="6"/>
        <item x="7"/>
        <item x="77"/>
        <item x="263"/>
        <item x="333"/>
        <item x="118"/>
        <item x="195"/>
        <item x="225"/>
        <item x="124"/>
        <item x="179"/>
        <item x="152"/>
        <item x="171"/>
        <item x="175"/>
        <item x="153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6"/>
        <item x="170"/>
        <item x="151"/>
        <item x="154"/>
        <item x="172"/>
        <item x="173"/>
        <item x="174"/>
        <item x="150"/>
        <item x="149"/>
        <item x="324"/>
        <item x="323"/>
        <item x="418"/>
        <item x="367"/>
        <item x="366"/>
        <item x="369"/>
        <item x="365"/>
        <item x="368"/>
        <item x="5"/>
        <item x="116"/>
        <item x="117"/>
        <item x="4"/>
        <item x="399"/>
        <item x="110"/>
        <item x="109"/>
        <item x="127"/>
        <item x="388"/>
        <item x="389"/>
        <item x="391"/>
        <item x="390"/>
        <item x="432"/>
        <item x="346"/>
        <item x="191"/>
        <item x="412"/>
        <item x="438"/>
        <item x="105"/>
        <item x="320"/>
        <item x="244"/>
        <item x="427"/>
        <item x="426"/>
        <item x="113"/>
        <item x="431"/>
        <item x="203"/>
        <item x="276"/>
        <item x="294"/>
        <item x="136"/>
        <item x="82"/>
        <item x="64"/>
        <item x="67"/>
        <item x="66"/>
        <item x="65"/>
        <item x="63"/>
        <item x="277"/>
        <item x="190"/>
        <item x="285"/>
        <item x="314"/>
        <item x="313"/>
        <item x="137"/>
        <item x="138"/>
      </items>
    </pivotField>
    <pivotField axis="axisRow" compact="0" outline="0" showAll="0" defaultSubtotal="0">
      <items count="380">
        <item x="128"/>
        <item x="289"/>
        <item x="28"/>
        <item x="287"/>
        <item x="12"/>
        <item x="270"/>
        <item x="194"/>
        <item x="230"/>
        <item x="257"/>
        <item x="305"/>
        <item x="13"/>
        <item x="206"/>
        <item x="285"/>
        <item x="54"/>
        <item x="15"/>
        <item x="82"/>
        <item x="199"/>
        <item x="187"/>
        <item x="354"/>
        <item x="345"/>
        <item x="190"/>
        <item x="121"/>
        <item x="133"/>
        <item x="275"/>
        <item x="10"/>
        <item x="40"/>
        <item x="9"/>
        <item x="34"/>
        <item x="129"/>
        <item x="73"/>
        <item x="271"/>
        <item x="280"/>
        <item x="151"/>
        <item x="134"/>
        <item x="35"/>
        <item x="94"/>
        <item x="130"/>
        <item x="308"/>
        <item x="92"/>
        <item x="312"/>
        <item x="153"/>
        <item x="155"/>
        <item x="240"/>
        <item x="344"/>
        <item x="241"/>
        <item x="57"/>
        <item x="358"/>
        <item x="27"/>
        <item x="284"/>
        <item x="364"/>
        <item x="298"/>
        <item x="44"/>
        <item x="156"/>
        <item x="109"/>
        <item x="251"/>
        <item x="112"/>
        <item x="352"/>
        <item x="282"/>
        <item x="110"/>
        <item x="363"/>
        <item x="330"/>
        <item x="371"/>
        <item x="197"/>
        <item x="366"/>
        <item x="189"/>
        <item x="214"/>
        <item x="202"/>
        <item x="281"/>
        <item x="124"/>
        <item x="96"/>
        <item x="70"/>
        <item x="326"/>
        <item x="343"/>
        <item x="279"/>
        <item x="144"/>
        <item x="55"/>
        <item x="120"/>
        <item x="42"/>
        <item x="21"/>
        <item x="215"/>
        <item x="142"/>
        <item x="143"/>
        <item x="115"/>
        <item x="297"/>
        <item x="127"/>
        <item x="377"/>
        <item x="378"/>
        <item x="20"/>
        <item x="103"/>
        <item x="323"/>
        <item x="290"/>
        <item x="359"/>
        <item x="0"/>
        <item x="294"/>
        <item x="17"/>
        <item x="361"/>
        <item x="37"/>
        <item x="332"/>
        <item x="259"/>
        <item x="243"/>
        <item x="235"/>
        <item x="188"/>
        <item x="51"/>
        <item x="295"/>
        <item x="255"/>
        <item x="252"/>
        <item x="303"/>
        <item x="116"/>
        <item x="356"/>
        <item x="244"/>
        <item x="171"/>
        <item x="219"/>
        <item x="33"/>
        <item x="66"/>
        <item x="334"/>
        <item x="288"/>
        <item x="80"/>
        <item x="146"/>
        <item x="49"/>
        <item x="324"/>
        <item x="222"/>
        <item x="72"/>
        <item x="283"/>
        <item x="238"/>
        <item x="161"/>
        <item x="340"/>
        <item x="339"/>
        <item x="286"/>
        <item x="227"/>
        <item x="228"/>
        <item x="233"/>
        <item x="226"/>
        <item x="166"/>
        <item x="376"/>
        <item x="56"/>
        <item x="186"/>
        <item x="167"/>
        <item x="173"/>
        <item x="248"/>
        <item x="84"/>
        <item x="125"/>
        <item x="232"/>
        <item x="208"/>
        <item x="269"/>
        <item x="1"/>
        <item x="362"/>
        <item x="100"/>
        <item x="360"/>
        <item x="261"/>
        <item x="81"/>
        <item x="168"/>
        <item x="97"/>
        <item x="107"/>
        <item x="236"/>
        <item x="237"/>
        <item x="220"/>
        <item x="11"/>
        <item x="307"/>
        <item x="119"/>
        <item x="85"/>
        <item x="264"/>
        <item x="114"/>
        <item x="299"/>
        <item x="309"/>
        <item x="90"/>
        <item x="93"/>
        <item x="321"/>
        <item x="302"/>
        <item x="272"/>
        <item x="8"/>
        <item x="106"/>
        <item x="99"/>
        <item x="273"/>
        <item x="101"/>
        <item x="157"/>
        <item x="331"/>
        <item x="43"/>
        <item x="31"/>
        <item x="320"/>
        <item x="346"/>
        <item x="254"/>
        <item x="193"/>
        <item x="292"/>
        <item x="318"/>
        <item x="177"/>
        <item x="338"/>
        <item x="216"/>
        <item x="267"/>
        <item x="104"/>
        <item x="78"/>
        <item x="212"/>
        <item x="50"/>
        <item x="98"/>
        <item x="16"/>
        <item x="48"/>
        <item x="2"/>
        <item x="224"/>
        <item x="140"/>
        <item x="76"/>
        <item x="5"/>
        <item x="87"/>
        <item x="68"/>
        <item x="77"/>
        <item x="47"/>
        <item x="192"/>
        <item x="342"/>
        <item x="211"/>
        <item x="357"/>
        <item x="123"/>
        <item x="19"/>
        <item x="249"/>
        <item x="328"/>
        <item x="111"/>
        <item x="67"/>
        <item x="29"/>
        <item x="180"/>
        <item x="263"/>
        <item x="117"/>
        <item x="126"/>
        <item x="147"/>
        <item x="336"/>
        <item x="329"/>
        <item x="162"/>
        <item x="150"/>
        <item x="105"/>
        <item x="265"/>
        <item x="183"/>
        <item x="317"/>
        <item x="242"/>
        <item x="58"/>
        <item x="246"/>
        <item x="217"/>
        <item x="335"/>
        <item x="95"/>
        <item x="172"/>
        <item x="160"/>
        <item x="304"/>
        <item x="276"/>
        <item x="158"/>
        <item x="22"/>
        <item x="245"/>
        <item x="62"/>
        <item x="205"/>
        <item x="300"/>
        <item x="26"/>
        <item x="138"/>
        <item x="325"/>
        <item x="149"/>
        <item x="209"/>
        <item x="139"/>
        <item x="63"/>
        <item x="258"/>
        <item x="41"/>
        <item x="71"/>
        <item x="108"/>
        <item x="3"/>
        <item x="367"/>
        <item x="341"/>
        <item x="38"/>
        <item x="319"/>
        <item x="25"/>
        <item x="311"/>
        <item x="30"/>
        <item x="184"/>
        <item x="247"/>
        <item x="355"/>
        <item x="274"/>
        <item x="315"/>
        <item x="60"/>
        <item x="52"/>
        <item x="207"/>
        <item x="178"/>
        <item x="373"/>
        <item x="375"/>
        <item x="348"/>
        <item x="350"/>
        <item x="372"/>
        <item x="374"/>
        <item x="182"/>
        <item x="370"/>
        <item x="369"/>
        <item x="368"/>
        <item x="170"/>
        <item x="250"/>
        <item x="301"/>
        <item x="333"/>
        <item x="174"/>
        <item x="45"/>
        <item x="163"/>
        <item x="203"/>
        <item x="135"/>
        <item x="132"/>
        <item x="65"/>
        <item x="164"/>
        <item x="200"/>
        <item x="137"/>
        <item x="191"/>
        <item x="198"/>
        <item x="141"/>
        <item x="268"/>
        <item x="7"/>
        <item x="6"/>
        <item x="176"/>
        <item x="18"/>
        <item x="102"/>
        <item x="86"/>
        <item x="74"/>
        <item x="64"/>
        <item x="293"/>
        <item x="175"/>
        <item x="253"/>
        <item x="256"/>
        <item x="89"/>
        <item x="118"/>
        <item x="225"/>
        <item x="113"/>
        <item x="169"/>
        <item x="61"/>
        <item x="218"/>
        <item x="4"/>
        <item x="201"/>
        <item x="88"/>
        <item x="314"/>
        <item x="277"/>
        <item x="69"/>
        <item x="213"/>
        <item x="231"/>
        <item x="210"/>
        <item x="145"/>
        <item x="229"/>
        <item x="351"/>
        <item x="196"/>
        <item x="14"/>
        <item x="296"/>
        <item x="24"/>
        <item x="32"/>
        <item x="291"/>
        <item x="239"/>
        <item x="179"/>
        <item x="185"/>
        <item x="322"/>
        <item x="36"/>
        <item x="306"/>
        <item x="349"/>
        <item x="313"/>
        <item x="223"/>
        <item x="221"/>
        <item x="75"/>
        <item x="310"/>
        <item x="136"/>
        <item x="53"/>
        <item x="154"/>
        <item x="353"/>
        <item x="181"/>
        <item x="365"/>
        <item x="204"/>
        <item x="347"/>
        <item x="379"/>
        <item x="91"/>
        <item x="152"/>
        <item x="316"/>
        <item x="46"/>
        <item x="79"/>
        <item x="131"/>
        <item x="278"/>
        <item x="260"/>
        <item x="262"/>
        <item x="337"/>
        <item x="122"/>
        <item x="234"/>
        <item x="83"/>
        <item x="148"/>
        <item x="266"/>
        <item x="39"/>
        <item x="327"/>
        <item x="59"/>
        <item x="159"/>
        <item x="23"/>
        <item x="195"/>
        <item x="165"/>
      </items>
    </pivotField>
    <pivotField axis="axisPage" compact="0" outline="0" showAll="0">
      <items count="54">
        <item x="9"/>
        <item x="26"/>
        <item x="6"/>
        <item x="41"/>
        <item x="30"/>
        <item x="33"/>
        <item x="31"/>
        <item x="13"/>
        <item x="40"/>
        <item x="28"/>
        <item x="11"/>
        <item x="42"/>
        <item x="51"/>
        <item x="44"/>
        <item x="48"/>
        <item x="21"/>
        <item x="25"/>
        <item x="7"/>
        <item x="0"/>
        <item x="52"/>
        <item x="18"/>
        <item x="45"/>
        <item x="49"/>
        <item x="5"/>
        <item x="29"/>
        <item x="23"/>
        <item x="3"/>
        <item x="27"/>
        <item x="10"/>
        <item x="19"/>
        <item x="15"/>
        <item x="46"/>
        <item x="38"/>
        <item x="32"/>
        <item x="37"/>
        <item x="14"/>
        <item x="16"/>
        <item x="2"/>
        <item x="43"/>
        <item x="12"/>
        <item x="4"/>
        <item x="1"/>
        <item x="22"/>
        <item x="20"/>
        <item x="17"/>
        <item x="36"/>
        <item x="34"/>
        <item x="8"/>
        <item x="50"/>
        <item x="47"/>
        <item x="35"/>
        <item x="39"/>
        <item x="24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sortType="descending" defaultSubtotal="0">
      <items count="666">
        <item x="28"/>
        <item x="132"/>
        <item x="30"/>
        <item x="130"/>
        <item x="27"/>
        <item x="69"/>
        <item x="32"/>
        <item x="236"/>
        <item x="48"/>
        <item x="235"/>
        <item x="260"/>
        <item x="41"/>
        <item x="42"/>
        <item x="39"/>
        <item x="131"/>
        <item x="234"/>
        <item x="29"/>
        <item x="86"/>
        <item x="240"/>
        <item x="68"/>
        <item x="38"/>
        <item x="261"/>
        <item x="280"/>
        <item x="620"/>
        <item x="137"/>
        <item x="271"/>
        <item x="174"/>
        <item x="129"/>
        <item x="279"/>
        <item x="50"/>
        <item x="44"/>
        <item x="31"/>
        <item x="40"/>
        <item x="17"/>
        <item x="237"/>
        <item x="5"/>
        <item x="229"/>
        <item x="16"/>
        <item x="299"/>
        <item x="21"/>
        <item x="230"/>
        <item x="6"/>
        <item x="98"/>
        <item x="268"/>
        <item x="135"/>
        <item x="80"/>
        <item x="10"/>
        <item x="233"/>
        <item x="273"/>
        <item x="173"/>
        <item x="239"/>
        <item x="4"/>
        <item x="624"/>
        <item x="274"/>
        <item x="120"/>
        <item x="81"/>
        <item x="212"/>
        <item x="664"/>
        <item x="36"/>
        <item x="272"/>
        <item x="109"/>
        <item x="619"/>
        <item x="497"/>
        <item x="8"/>
        <item x="328"/>
        <item x="51"/>
        <item x="15"/>
        <item x="43"/>
        <item x="289"/>
        <item x="370"/>
        <item x="140"/>
        <item x="265"/>
        <item x="20"/>
        <item x="275"/>
        <item x="49"/>
        <item x="267"/>
        <item x="544"/>
        <item x="3"/>
        <item x="37"/>
        <item x="189"/>
        <item x="580"/>
        <item x="26"/>
        <item x="304"/>
        <item x="47"/>
        <item x="136"/>
        <item x="288"/>
        <item x="510"/>
        <item x="162"/>
        <item x="496"/>
        <item x="500"/>
        <item x="336"/>
        <item x="183"/>
        <item x="652"/>
        <item x="127"/>
        <item x="85"/>
        <item x="665"/>
        <item x="583"/>
        <item x="76"/>
        <item x="601"/>
        <item x="191"/>
        <item x="19"/>
        <item x="320"/>
        <item x="609"/>
        <item x="581"/>
        <item x="128"/>
        <item x="326"/>
        <item x="498"/>
        <item x="188"/>
        <item x="251"/>
        <item x="23"/>
        <item x="83"/>
        <item x="626"/>
        <item x="196"/>
        <item x="248"/>
        <item x="359"/>
        <item x="253"/>
        <item x="483"/>
        <item x="25"/>
        <item x="591"/>
        <item x="7"/>
        <item x="499"/>
        <item x="444"/>
        <item x="325"/>
        <item x="182"/>
        <item x="263"/>
        <item x="327"/>
        <item x="608"/>
        <item x="93"/>
        <item x="67"/>
        <item x="220"/>
        <item x="111"/>
        <item x="661"/>
        <item x="335"/>
        <item x="35"/>
        <item x="62"/>
        <item x="14"/>
        <item x="264"/>
        <item x="110"/>
        <item x="211"/>
        <item x="282"/>
        <item x="541"/>
        <item x="222"/>
        <item x="238"/>
        <item x="572"/>
        <item x="13"/>
        <item x="231"/>
        <item x="219"/>
        <item x="316"/>
        <item x="616"/>
        <item x="402"/>
        <item x="125"/>
        <item x="331"/>
        <item x="266"/>
        <item x="588"/>
        <item x="287"/>
        <item x="114"/>
        <item x="9"/>
        <item x="82"/>
        <item x="144"/>
        <item x="84"/>
        <item x="489"/>
        <item x="589"/>
        <item x="247"/>
        <item x="628"/>
        <item x="509"/>
        <item x="378"/>
        <item x="126"/>
        <item x="46"/>
        <item x="568"/>
        <item x="614"/>
        <item x="646"/>
        <item x="460"/>
        <item x="625"/>
        <item x="549"/>
        <item x="654"/>
        <item x="587"/>
        <item x="400"/>
        <item x="313"/>
        <item x="242"/>
        <item x="458"/>
        <item x="92"/>
        <item x="507"/>
        <item x="245"/>
        <item x="24"/>
        <item x="421"/>
        <item x="185"/>
        <item x="164"/>
        <item x="119"/>
        <item x="505"/>
        <item x="321"/>
        <item x="259"/>
        <item x="209"/>
        <item x="660"/>
        <item x="33"/>
        <item x="503"/>
        <item x="464"/>
        <item x="138"/>
        <item x="257"/>
        <item x="18"/>
        <item x="582"/>
        <item x="600"/>
        <item x="323"/>
        <item x="75"/>
        <item x="405"/>
        <item x="490"/>
        <item x="210"/>
        <item x="202"/>
        <item x="302"/>
        <item x="286"/>
        <item x="521"/>
        <item x="459"/>
        <item x="171"/>
        <item x="214"/>
        <item x="571"/>
        <item x="465"/>
        <item x="629"/>
        <item x="291"/>
        <item x="622"/>
        <item x="22"/>
        <item x="615"/>
        <item x="491"/>
        <item x="456"/>
        <item x="514"/>
        <item x="570"/>
        <item x="438"/>
        <item x="0"/>
        <item x="592"/>
        <item x="186"/>
        <item x="542"/>
        <item x="553"/>
        <item x="461"/>
        <item x="443"/>
        <item x="176"/>
        <item x="113"/>
        <item x="393"/>
        <item x="91"/>
        <item x="252"/>
        <item x="298"/>
        <item x="300"/>
        <item x="645"/>
        <item x="525"/>
        <item x="179"/>
        <item x="355"/>
        <item x="172"/>
        <item x="392"/>
        <item x="599"/>
        <item x="101"/>
        <item x="319"/>
        <item x="367"/>
        <item x="241"/>
        <item x="293"/>
        <item x="462"/>
        <item x="540"/>
        <item x="623"/>
        <item x="262"/>
        <item x="548"/>
        <item x="562"/>
        <item x="566"/>
        <item x="502"/>
        <item x="655"/>
        <item x="569"/>
        <item x="560"/>
        <item x="394"/>
        <item x="501"/>
        <item x="232"/>
        <item x="96"/>
        <item x="213"/>
        <item x="221"/>
        <item x="100"/>
        <item x="457"/>
        <item x="250"/>
        <item x="192"/>
        <item x="66"/>
        <item x="175"/>
        <item x="487"/>
        <item x="354"/>
        <item x="446"/>
        <item x="576"/>
        <item x="269"/>
        <item x="479"/>
        <item x="638"/>
        <item x="556"/>
        <item x="88"/>
        <item x="341"/>
        <item x="103"/>
        <item x="610"/>
        <item x="255"/>
        <item x="585"/>
        <item x="364"/>
        <item x="95"/>
        <item x="278"/>
        <item x="200"/>
        <item x="190"/>
        <item x="454"/>
        <item x="61"/>
        <item x="65"/>
        <item x="532"/>
        <item x="372"/>
        <item x="662"/>
        <item x="154"/>
        <item x="603"/>
        <item x="577"/>
        <item x="283"/>
        <item x="512"/>
        <item x="485"/>
        <item x="440"/>
        <item x="187"/>
        <item x="181"/>
        <item x="12"/>
        <item x="627"/>
        <item x="416"/>
        <item x="534"/>
        <item x="391"/>
        <item x="484"/>
        <item x="184"/>
        <item x="524"/>
        <item x="659"/>
        <item x="656"/>
        <item x="369"/>
        <item x="486"/>
        <item x="449"/>
        <item x="218"/>
        <item x="258"/>
        <item x="149"/>
        <item x="565"/>
        <item x="417"/>
        <item x="426"/>
        <item x="254"/>
        <item x="358"/>
        <item x="45"/>
        <item x="314"/>
        <item x="296"/>
        <item x="305"/>
        <item x="139"/>
        <item x="225"/>
        <item x="482"/>
        <item x="445"/>
        <item x="663"/>
        <item x="579"/>
        <item x="515"/>
        <item x="564"/>
        <item x="554"/>
        <item x="246"/>
        <item x="547"/>
        <item x="153"/>
        <item x="357"/>
        <item x="155"/>
        <item x="133"/>
        <item x="165"/>
        <item x="146"/>
        <item x="555"/>
        <item x="163"/>
        <item x="195"/>
        <item x="151"/>
        <item x="429"/>
        <item x="353"/>
        <item x="653"/>
        <item x="531"/>
        <item x="594"/>
        <item x="518"/>
        <item x="598"/>
        <item x="561"/>
        <item x="143"/>
        <item x="539"/>
        <item x="478"/>
        <item x="607"/>
        <item x="455"/>
        <item x="538"/>
        <item x="198"/>
        <item x="332"/>
        <item x="433"/>
        <item x="396"/>
        <item x="533"/>
        <item x="634"/>
        <item x="517"/>
        <item x="87"/>
        <item x="168"/>
        <item x="366"/>
        <item x="375"/>
        <item x="158"/>
        <item x="427"/>
        <item x="578"/>
        <item x="226"/>
        <item x="377"/>
        <item x="170"/>
        <item x="434"/>
        <item x="404"/>
        <item x="415"/>
        <item x="94"/>
        <item x="519"/>
        <item x="2"/>
        <item x="90"/>
        <item x="306"/>
        <item x="493"/>
        <item x="468"/>
        <item x="108"/>
        <item x="249"/>
        <item x="312"/>
        <item x="351"/>
        <item x="480"/>
        <item x="376"/>
        <item x="104"/>
        <item x="295"/>
        <item x="401"/>
        <item x="435"/>
        <item x="551"/>
        <item x="412"/>
        <item x="371"/>
        <item x="647"/>
        <item x="492"/>
        <item x="315"/>
        <item x="439"/>
        <item x="546"/>
        <item x="11"/>
        <item x="398"/>
        <item x="54"/>
        <item x="437"/>
        <item x="281"/>
        <item x="511"/>
        <item x="430"/>
        <item x="292"/>
        <item x="381"/>
        <item x="169"/>
        <item x="586"/>
        <item x="584"/>
        <item x="650"/>
        <item x="527"/>
        <item x="276"/>
        <item x="552"/>
        <item x="384"/>
        <item x="180"/>
        <item x="470"/>
        <item x="399"/>
        <item x="361"/>
        <item x="342"/>
        <item x="617"/>
        <item x="471"/>
        <item x="520"/>
        <item x="397"/>
        <item x="513"/>
        <item x="631"/>
        <item x="403"/>
        <item x="284"/>
        <item x="453"/>
        <item x="134"/>
        <item x="380"/>
        <item x="150"/>
        <item x="256"/>
        <item x="641"/>
        <item x="58"/>
        <item x="637"/>
        <item x="636"/>
        <item x="152"/>
        <item x="593"/>
        <item x="602"/>
        <item x="73"/>
        <item x="216"/>
        <item x="543"/>
        <item x="178"/>
        <item x="105"/>
        <item x="360"/>
        <item x="203"/>
        <item x="99"/>
        <item x="383"/>
        <item x="346"/>
        <item x="550"/>
        <item x="71"/>
        <item x="157"/>
        <item x="388"/>
        <item x="450"/>
        <item x="159"/>
        <item x="141"/>
        <item x="243"/>
        <item x="270"/>
        <item x="567"/>
        <item x="365"/>
        <item x="290"/>
        <item x="285"/>
        <item x="318"/>
        <item x="432"/>
        <item x="448"/>
        <item x="476"/>
        <item x="349"/>
        <item x="451"/>
        <item x="97"/>
        <item x="420"/>
        <item x="642"/>
        <item x="545"/>
        <item x="516"/>
        <item x="495"/>
        <item x="386"/>
        <item x="244"/>
        <item x="142"/>
        <item x="422"/>
        <item x="228"/>
        <item x="118"/>
        <item x="148"/>
        <item x="34"/>
        <item x="537"/>
        <item x="379"/>
        <item x="333"/>
        <item x="311"/>
        <item x="410"/>
        <item x="563"/>
        <item x="115"/>
        <item x="436"/>
        <item x="523"/>
        <item x="147"/>
        <item x="389"/>
        <item x="644"/>
        <item x="529"/>
        <item x="206"/>
        <item x="419"/>
        <item x="535"/>
        <item x="347"/>
        <item x="407"/>
        <item x="343"/>
        <item x="382"/>
        <item x="207"/>
        <item x="573"/>
        <item x="559"/>
        <item x="334"/>
        <item x="112"/>
        <item x="618"/>
        <item x="224"/>
        <item x="596"/>
        <item x="613"/>
        <item x="72"/>
        <item x="121"/>
        <item x="205"/>
        <item x="488"/>
        <item x="467"/>
        <item x="177"/>
        <item x="373"/>
        <item x="425"/>
        <item x="345"/>
        <item x="558"/>
        <item x="117"/>
        <item x="473"/>
        <item x="77"/>
        <item x="123"/>
        <item x="536"/>
        <item x="64"/>
        <item x="411"/>
        <item x="504"/>
        <item x="630"/>
        <item x="597"/>
        <item x="1"/>
        <item x="309"/>
        <item x="297"/>
        <item x="348"/>
        <item x="385"/>
        <item x="53"/>
        <item x="633"/>
        <item x="122"/>
        <item x="307"/>
        <item x="466"/>
        <item x="494"/>
        <item x="477"/>
        <item x="329"/>
        <item x="447"/>
        <item x="52"/>
        <item x="590"/>
        <item x="362"/>
        <item x="611"/>
        <item x="344"/>
        <item x="301"/>
        <item x="639"/>
        <item x="208"/>
        <item x="160"/>
        <item x="649"/>
        <item x="60"/>
        <item x="442"/>
        <item x="59"/>
        <item x="506"/>
        <item x="303"/>
        <item x="161"/>
        <item x="612"/>
        <item x="223"/>
        <item x="605"/>
        <item x="156"/>
        <item x="197"/>
        <item x="526"/>
        <item x="322"/>
        <item x="651"/>
        <item x="294"/>
        <item x="107"/>
        <item x="317"/>
        <item x="632"/>
        <item x="308"/>
        <item x="395"/>
        <item x="204"/>
        <item x="595"/>
        <item x="340"/>
        <item x="339"/>
        <item x="390"/>
        <item x="106"/>
        <item x="324"/>
        <item x="657"/>
        <item x="472"/>
        <item x="145"/>
        <item x="201"/>
        <item x="406"/>
        <item x="522"/>
        <item x="648"/>
        <item x="640"/>
        <item x="418"/>
        <item x="621"/>
        <item x="508"/>
        <item x="643"/>
        <item x="574"/>
        <item x="469"/>
        <item x="414"/>
        <item x="474"/>
        <item x="431"/>
        <item x="57"/>
        <item x="350"/>
        <item x="658"/>
        <item x="194"/>
        <item x="116"/>
        <item x="423"/>
        <item x="78"/>
        <item x="79"/>
        <item x="199"/>
        <item x="89"/>
        <item x="227"/>
        <item x="604"/>
        <item x="424"/>
        <item x="56"/>
        <item x="528"/>
        <item x="193"/>
        <item x="606"/>
        <item x="102"/>
        <item x="277"/>
        <item x="463"/>
        <item x="409"/>
        <item x="452"/>
        <item x="530"/>
        <item x="408"/>
        <item x="635"/>
        <item x="74"/>
        <item x="55"/>
        <item x="441"/>
        <item x="374"/>
        <item x="330"/>
        <item x="167"/>
        <item x="337"/>
        <item x="352"/>
        <item x="413"/>
        <item x="475"/>
        <item x="63"/>
        <item x="575"/>
        <item x="368"/>
        <item x="124"/>
        <item x="428"/>
        <item x="310"/>
        <item x="356"/>
        <item x="481"/>
        <item x="338"/>
        <item x="70"/>
        <item x="215"/>
        <item x="217"/>
        <item x="387"/>
        <item x="166"/>
        <item x="363"/>
        <item x="557"/>
      </items>
    </pivotField>
    <pivotField compact="0" outline="0" showAll="0"/>
    <pivotField axis="axisRow" compact="0" outline="0" showAll="0">
      <items count="64">
        <item x="3"/>
        <item x="58"/>
        <item x="47"/>
        <item x="4"/>
        <item x="48"/>
        <item x="6"/>
        <item x="56"/>
        <item x="19"/>
        <item x="27"/>
        <item x="32"/>
        <item x="18"/>
        <item x="10"/>
        <item x="50"/>
        <item x="8"/>
        <item x="55"/>
        <item x="46"/>
        <item x="38"/>
        <item x="49"/>
        <item x="33"/>
        <item x="61"/>
        <item x="26"/>
        <item x="59"/>
        <item x="20"/>
        <item x="7"/>
        <item x="43"/>
        <item x="34"/>
        <item x="29"/>
        <item x="11"/>
        <item x="37"/>
        <item x="9"/>
        <item x="28"/>
        <item x="21"/>
        <item x="5"/>
        <item x="1"/>
        <item x="44"/>
        <item x="16"/>
        <item x="60"/>
        <item x="2"/>
        <item x="51"/>
        <item x="25"/>
        <item x="23"/>
        <item x="62"/>
        <item x="36"/>
        <item x="57"/>
        <item x="45"/>
        <item x="35"/>
        <item x="22"/>
        <item x="30"/>
        <item x="24"/>
        <item x="52"/>
        <item x="39"/>
        <item x="17"/>
        <item x="53"/>
        <item x="14"/>
        <item x="41"/>
        <item x="31"/>
        <item x="12"/>
        <item x="54"/>
        <item x="15"/>
        <item x="40"/>
        <item x="42"/>
        <item x="13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57">
        <item x="23"/>
        <item x="1"/>
        <item x="45"/>
        <item x="50"/>
        <item x="32"/>
        <item x="40"/>
        <item x="41"/>
        <item x="34"/>
        <item x="35"/>
        <item x="33"/>
        <item x="46"/>
        <item x="47"/>
        <item x="2"/>
        <item x="3"/>
        <item x="4"/>
        <item x="19"/>
        <item x="5"/>
        <item x="48"/>
        <item x="55"/>
        <item x="51"/>
        <item x="24"/>
        <item x="52"/>
        <item x="25"/>
        <item x="53"/>
        <item x="6"/>
        <item x="42"/>
        <item x="7"/>
        <item x="20"/>
        <item x="0"/>
        <item x="8"/>
        <item x="9"/>
        <item x="30"/>
        <item x="10"/>
        <item x="26"/>
        <item x="37"/>
        <item x="43"/>
        <item x="11"/>
        <item x="27"/>
        <item x="12"/>
        <item x="13"/>
        <item x="49"/>
        <item x="36"/>
        <item x="38"/>
        <item x="44"/>
        <item x="39"/>
        <item x="14"/>
        <item x="15"/>
        <item x="16"/>
        <item x="17"/>
        <item x="29"/>
        <item x="28"/>
        <item x="54"/>
        <item x="18"/>
        <item x="21"/>
        <item x="31"/>
        <item x="2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5">
    <field x="4"/>
    <field x="5"/>
    <field x="1"/>
    <field x="2"/>
    <field x="7"/>
  </rowFields>
  <rowItems count="27">
    <i>
      <x/>
      <x v="21"/>
      <x v="382"/>
      <x v="238"/>
      <x v="4"/>
    </i>
    <i r="1">
      <x v="25"/>
      <x v="389"/>
      <x v="288"/>
      <x v="9"/>
    </i>
    <i r="1">
      <x v="34"/>
      <x v="367"/>
      <x v="298"/>
      <x v="31"/>
    </i>
    <i r="1">
      <x v="47"/>
      <x v="261"/>
      <x v="249"/>
      <x v="62"/>
    </i>
    <i r="1">
      <x v="48"/>
      <x v="366"/>
      <x v="293"/>
      <x v="19"/>
    </i>
    <i r="1">
      <x v="71"/>
      <x v="365"/>
      <x v="235"/>
      <x v="21"/>
    </i>
    <i r="1">
      <x v="73"/>
      <x v="383"/>
      <x v="379"/>
      <x v="62"/>
    </i>
    <i r="1">
      <x v="75"/>
      <x v="387"/>
      <x v="124"/>
      <x v="62"/>
    </i>
    <i r="1">
      <x v="178"/>
      <x v="368"/>
      <x v="74"/>
      <x v="62"/>
    </i>
    <i r="1">
      <x v="182"/>
      <x v="370"/>
      <x v="117"/>
      <x v="62"/>
    </i>
    <i r="1">
      <x v="190"/>
      <x v="381"/>
      <x v="174"/>
      <x v="62"/>
    </i>
    <i r="1">
      <x v="197"/>
      <x v="379"/>
      <x v="41"/>
      <x v="62"/>
    </i>
    <i r="1">
      <x v="278"/>
      <x v="388"/>
      <x v="222"/>
      <x v="62"/>
    </i>
    <i r="1">
      <x v="491"/>
      <x v="369"/>
      <x v="328"/>
      <x v="62"/>
    </i>
    <i>
      <x v="1"/>
      <x v="10"/>
      <x v="381"/>
      <x v="174"/>
      <x v="43"/>
    </i>
    <i r="1">
      <x v="15"/>
      <x v="261"/>
      <x v="249"/>
      <x v="62"/>
    </i>
    <i r="1">
      <x v="43"/>
      <x v="387"/>
      <x v="124"/>
      <x v="13"/>
    </i>
    <i r="1">
      <x v="53"/>
      <x v="366"/>
      <x v="293"/>
      <x v="41"/>
    </i>
    <i r="1">
      <x v="59"/>
      <x v="389"/>
      <x v="288"/>
      <x v="36"/>
    </i>
    <i r="1">
      <x v="142"/>
      <x v="367"/>
      <x v="298"/>
      <x v="14"/>
    </i>
    <i r="1">
      <x v="152"/>
      <x v="365"/>
      <x v="235"/>
      <x v="12"/>
    </i>
    <i r="1">
      <x v="254"/>
      <x v="382"/>
      <x v="238"/>
      <x v="9"/>
    </i>
    <i r="1">
      <x v="327"/>
      <x v="376"/>
      <x v="359"/>
      <x v="62"/>
    </i>
    <i r="1">
      <x v="427"/>
      <x v="383"/>
      <x v="379"/>
      <x v="62"/>
    </i>
    <i r="1">
      <x v="472"/>
      <x v="368"/>
      <x v="74"/>
      <x v="62"/>
    </i>
    <i r="1">
      <x v="473"/>
      <x v="388"/>
      <x v="222"/>
      <x v="62"/>
    </i>
    <i t="grand">
      <x/>
    </i>
  </rowItems>
  <colFields count="1">
    <field x="11"/>
  </colFields>
  <colItems count="29">
    <i>
      <x/>
    </i>
    <i>
      <x v="1"/>
    </i>
    <i>
      <x v="6"/>
    </i>
    <i>
      <x v="7"/>
    </i>
    <i>
      <x v="9"/>
    </i>
    <i>
      <x v="12"/>
    </i>
    <i>
      <x v="14"/>
    </i>
    <i>
      <x v="15"/>
    </i>
    <i>
      <x v="16"/>
    </i>
    <i>
      <x v="17"/>
    </i>
    <i>
      <x v="18"/>
    </i>
    <i>
      <x v="24"/>
    </i>
    <i>
      <x v="26"/>
    </i>
    <i>
      <x v="27"/>
    </i>
    <i>
      <x v="28"/>
    </i>
    <i>
      <x v="30"/>
    </i>
    <i>
      <x v="32"/>
    </i>
    <i>
      <x v="36"/>
    </i>
    <i>
      <x v="38"/>
    </i>
    <i>
      <x v="39"/>
    </i>
    <i>
      <x v="44"/>
    </i>
    <i>
      <x v="46"/>
    </i>
    <i>
      <x v="48"/>
    </i>
    <i>
      <x v="49"/>
    </i>
    <i>
      <x v="51"/>
    </i>
    <i>
      <x v="52"/>
    </i>
    <i>
      <x v="53"/>
    </i>
    <i>
      <x v="55"/>
    </i>
    <i t="grand">
      <x/>
    </i>
  </colItems>
  <pageFields count="1">
    <pageField fld="3" item="45" hier="-1"/>
  </pageFields>
  <dataFields count="1">
    <dataField name="Sum of dietprop_wt" fld="15" baseField="5" baseItem="5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P2" totalsRowShown="0">
  <autoFilter ref="A1:P2"/>
  <tableColumns count="16">
    <tableColumn id="1" name="species_code"/>
    <tableColumn id="2" name="species_name"/>
    <tableColumn id="3" name="common_name"/>
    <tableColumn id="4" name="race_guild"/>
    <tableColumn id="5" name="model"/>
    <tableColumn id="6" name="bio_90_93_tons"/>
    <tableColumn id="7" name="predator"/>
    <tableColumn id="8" name="pred_n"/>
    <tableColumn id="9" name="pred_full"/>
    <tableColumn id="10" name="tot_wt"/>
    <tableColumn id="11" name="tot_sci"/>
    <tableColumn id="12" name="prey_guild"/>
    <tableColumn id="13" name="prey_n"/>
    <tableColumn id="14" name="prey_wt"/>
    <tableColumn id="15" name="prey_sci"/>
    <tableColumn id="16" name="dietprop_w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P2"/>
    </sheetView>
  </sheetViews>
  <sheetFormatPr defaultRowHeight="14.4" x14ac:dyDescent="0.3"/>
  <cols>
    <col min="1" max="1" width="14" customWidth="1"/>
    <col min="2" max="2" width="14.6640625" customWidth="1"/>
    <col min="3" max="3" width="16.21875" customWidth="1"/>
    <col min="4" max="4" width="11.5546875" customWidth="1"/>
    <col min="6" max="6" width="16.21875" customWidth="1"/>
    <col min="7" max="7" width="10.21875" customWidth="1"/>
    <col min="9" max="9" width="10.44140625" customWidth="1"/>
    <col min="12" max="12" width="11.77734375" customWidth="1"/>
    <col min="14" max="15" width="9.77734375" customWidth="1"/>
    <col min="16" max="16" width="13.2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21446</v>
      </c>
      <c r="B2" t="s">
        <v>236</v>
      </c>
      <c r="C2" t="s">
        <v>16</v>
      </c>
      <c r="D2" t="s">
        <v>22</v>
      </c>
      <c r="E2" t="s">
        <v>28</v>
      </c>
      <c r="F2">
        <v>0.25188172347290499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zoomScale="63" zoomScaleNormal="63" workbookViewId="0">
      <selection activeCell="E27" sqref="E27"/>
    </sheetView>
  </sheetViews>
  <sheetFormatPr defaultRowHeight="14.4" x14ac:dyDescent="0.3"/>
  <cols>
    <col min="1" max="1" width="29.21875" bestFit="1" customWidth="1"/>
    <col min="2" max="2" width="32.77734375" customWidth="1"/>
    <col min="3" max="3" width="16.6640625" bestFit="1" customWidth="1"/>
    <col min="4" max="4" width="29.21875" bestFit="1" customWidth="1"/>
    <col min="5" max="5" width="10.6640625" bestFit="1" customWidth="1"/>
    <col min="6" max="33" width="21.109375" bestFit="1" customWidth="1"/>
    <col min="34" max="34" width="11.44140625" bestFit="1" customWidth="1"/>
  </cols>
  <sheetData>
    <row r="1" spans="1:34" x14ac:dyDescent="0.3">
      <c r="A1" s="2" t="s">
        <v>3</v>
      </c>
      <c r="B1" t="s">
        <v>70</v>
      </c>
    </row>
    <row r="3" spans="1:34" x14ac:dyDescent="0.3">
      <c r="A3" s="2" t="s">
        <v>910</v>
      </c>
      <c r="F3" s="2" t="s">
        <v>11</v>
      </c>
    </row>
    <row r="4" spans="1:34" x14ac:dyDescent="0.3">
      <c r="A4" s="2" t="s">
        <v>4</v>
      </c>
      <c r="B4" s="2" t="s">
        <v>5</v>
      </c>
      <c r="C4" s="2" t="s">
        <v>1</v>
      </c>
      <c r="D4" s="2" t="s">
        <v>2</v>
      </c>
      <c r="E4" s="2" t="s">
        <v>7</v>
      </c>
      <c r="F4" t="s">
        <v>55</v>
      </c>
      <c r="G4" t="s">
        <v>32</v>
      </c>
      <c r="H4" t="s">
        <v>96</v>
      </c>
      <c r="I4" t="s">
        <v>89</v>
      </c>
      <c r="J4" t="s">
        <v>88</v>
      </c>
      <c r="K4" t="s">
        <v>33</v>
      </c>
      <c r="L4" t="s">
        <v>35</v>
      </c>
      <c r="M4" t="s">
        <v>48</v>
      </c>
      <c r="N4" t="s">
        <v>36</v>
      </c>
      <c r="O4" t="s">
        <v>104</v>
      </c>
      <c r="P4" t="s">
        <v>245</v>
      </c>
      <c r="Q4" t="s">
        <v>18</v>
      </c>
      <c r="R4" t="s">
        <v>37</v>
      </c>
      <c r="S4" t="s">
        <v>49</v>
      </c>
      <c r="T4" t="s">
        <v>16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94</v>
      </c>
      <c r="AA4" t="s">
        <v>22</v>
      </c>
      <c r="AB4" t="s">
        <v>46</v>
      </c>
      <c r="AC4" t="s">
        <v>73</v>
      </c>
      <c r="AD4" t="s">
        <v>122</v>
      </c>
      <c r="AE4" t="s">
        <v>47</v>
      </c>
      <c r="AF4" t="s">
        <v>50</v>
      </c>
      <c r="AG4" t="s">
        <v>51</v>
      </c>
      <c r="AH4" t="s">
        <v>909</v>
      </c>
    </row>
    <row r="5" spans="1:34" x14ac:dyDescent="0.3">
      <c r="A5" t="s">
        <v>28</v>
      </c>
      <c r="B5">
        <v>28275.866705579701</v>
      </c>
      <c r="C5" t="s">
        <v>413</v>
      </c>
      <c r="D5" t="s">
        <v>414</v>
      </c>
      <c r="E5">
        <v>5</v>
      </c>
      <c r="F5" s="3"/>
      <c r="G5" s="3"/>
      <c r="H5" s="3"/>
      <c r="I5" s="3"/>
      <c r="J5" s="3"/>
      <c r="K5" s="3">
        <v>0.233333333333333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0.76666666666666705</v>
      </c>
      <c r="Z5" s="3"/>
      <c r="AA5" s="3"/>
      <c r="AB5" s="3"/>
      <c r="AC5" s="3"/>
      <c r="AD5" s="3"/>
      <c r="AE5" s="3"/>
      <c r="AF5" s="3"/>
      <c r="AG5" s="3"/>
      <c r="AH5" s="3">
        <v>1</v>
      </c>
    </row>
    <row r="6" spans="1:34" x14ac:dyDescent="0.3">
      <c r="B6">
        <v>25761.685187764298</v>
      </c>
      <c r="C6" t="s">
        <v>423</v>
      </c>
      <c r="D6" t="s">
        <v>424</v>
      </c>
      <c r="E6">
        <v>11</v>
      </c>
      <c r="F6" s="3"/>
      <c r="G6" s="3"/>
      <c r="H6" s="3"/>
      <c r="I6" s="3"/>
      <c r="J6" s="3"/>
      <c r="K6" s="3">
        <v>0.180555555555556</v>
      </c>
      <c r="L6" s="3"/>
      <c r="M6" s="3"/>
      <c r="N6" s="3"/>
      <c r="O6" s="3"/>
      <c r="P6" s="3"/>
      <c r="Q6" s="3">
        <v>0.27777777777777801</v>
      </c>
      <c r="R6" s="3"/>
      <c r="S6" s="3"/>
      <c r="T6" s="3"/>
      <c r="U6" s="3"/>
      <c r="V6" s="3"/>
      <c r="W6" s="3"/>
      <c r="X6" s="3">
        <v>0.25</v>
      </c>
      <c r="Y6" s="3">
        <v>0.29166666666666702</v>
      </c>
      <c r="Z6" s="3"/>
      <c r="AA6" s="3"/>
      <c r="AB6" s="3"/>
      <c r="AC6" s="3"/>
      <c r="AD6" s="3"/>
      <c r="AE6" s="3"/>
      <c r="AF6" s="3"/>
      <c r="AG6" s="3"/>
      <c r="AH6" s="3">
        <v>1.0000000000000011</v>
      </c>
    </row>
    <row r="7" spans="1:34" x14ac:dyDescent="0.3">
      <c r="B7">
        <v>16151.8843148057</v>
      </c>
      <c r="C7" t="s">
        <v>378</v>
      </c>
      <c r="D7" t="s">
        <v>379</v>
      </c>
      <c r="E7">
        <v>82</v>
      </c>
      <c r="F7" s="3"/>
      <c r="G7" s="3">
        <v>1.84324190486671E-3</v>
      </c>
      <c r="H7" s="3"/>
      <c r="I7" s="3"/>
      <c r="J7" s="3"/>
      <c r="K7" s="3">
        <v>0.745226003466395</v>
      </c>
      <c r="L7" s="3">
        <v>5.1308151530991197E-3</v>
      </c>
      <c r="M7" s="3"/>
      <c r="N7" s="3"/>
      <c r="O7" s="3"/>
      <c r="P7" s="3"/>
      <c r="Q7" s="3">
        <v>2.2680128751822601E-2</v>
      </c>
      <c r="R7" s="3">
        <v>1.0179097086577299E-3</v>
      </c>
      <c r="S7" s="3">
        <v>6.5063688134474101E-4</v>
      </c>
      <c r="T7" s="3"/>
      <c r="U7" s="3"/>
      <c r="V7" s="3"/>
      <c r="W7" s="3">
        <v>6.8777683017414507E-2</v>
      </c>
      <c r="X7" s="3">
        <v>1.53456766348455E-2</v>
      </c>
      <c r="Y7" s="3">
        <v>3.5035351729071E-3</v>
      </c>
      <c r="Z7" s="3"/>
      <c r="AA7" s="3"/>
      <c r="AB7" s="3"/>
      <c r="AC7" s="3"/>
      <c r="AD7" s="3"/>
      <c r="AE7" s="3">
        <v>0.135824369308647</v>
      </c>
      <c r="AF7" s="3"/>
      <c r="AG7" s="3"/>
      <c r="AH7" s="3">
        <v>1</v>
      </c>
    </row>
    <row r="8" spans="1:34" x14ac:dyDescent="0.3">
      <c r="B8">
        <v>8699.3254711061509</v>
      </c>
      <c r="C8" t="s">
        <v>16</v>
      </c>
      <c r="D8" t="s">
        <v>375</v>
      </c>
      <c r="E8" t="s">
        <v>16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v>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>
        <v>0</v>
      </c>
    </row>
    <row r="9" spans="1:34" x14ac:dyDescent="0.3">
      <c r="B9">
        <v>8641.7982519408906</v>
      </c>
      <c r="C9" t="s">
        <v>425</v>
      </c>
      <c r="D9" t="s">
        <v>426</v>
      </c>
      <c r="E9">
        <v>36</v>
      </c>
      <c r="F9" s="3"/>
      <c r="G9" s="3">
        <v>1.2875837631126499E-2</v>
      </c>
      <c r="H9" s="3"/>
      <c r="I9" s="3"/>
      <c r="J9" s="3"/>
      <c r="K9" s="3"/>
      <c r="L9" s="3"/>
      <c r="M9" s="3"/>
      <c r="N9" s="3"/>
      <c r="O9" s="3"/>
      <c r="P9" s="3"/>
      <c r="Q9" s="3">
        <v>3.02003297898467E-2</v>
      </c>
      <c r="R9" s="3">
        <v>0.16493877837420601</v>
      </c>
      <c r="S9" s="3">
        <v>1.22794091849981E-2</v>
      </c>
      <c r="T9" s="3"/>
      <c r="U9" s="3">
        <v>0.72623934322702899</v>
      </c>
      <c r="V9" s="3"/>
      <c r="W9" s="3"/>
      <c r="X9" s="3">
        <v>1.9296214433568399E-2</v>
      </c>
      <c r="Y9" s="3"/>
      <c r="Z9" s="3"/>
      <c r="AA9" s="3"/>
      <c r="AB9" s="3"/>
      <c r="AC9" s="3"/>
      <c r="AD9" s="3"/>
      <c r="AE9" s="3">
        <v>3.4170087359225297E-2</v>
      </c>
      <c r="AF9" s="3"/>
      <c r="AG9" s="3"/>
      <c r="AH9" s="3">
        <v>1</v>
      </c>
    </row>
    <row r="10" spans="1:34" x14ac:dyDescent="0.3">
      <c r="B10">
        <v>3148.3541773086399</v>
      </c>
      <c r="C10" t="s">
        <v>417</v>
      </c>
      <c r="D10" t="s">
        <v>418</v>
      </c>
      <c r="E10">
        <v>38</v>
      </c>
      <c r="F10" s="3"/>
      <c r="G10" s="3"/>
      <c r="H10" s="3"/>
      <c r="I10" s="3"/>
      <c r="J10" s="3"/>
      <c r="K10" s="3">
        <v>5.9002261164499699E-2</v>
      </c>
      <c r="L10" s="3"/>
      <c r="M10" s="3"/>
      <c r="N10" s="3">
        <v>7.0661390616167299E-3</v>
      </c>
      <c r="O10" s="3"/>
      <c r="P10" s="3"/>
      <c r="Q10" s="3">
        <v>2.8264556246466899E-2</v>
      </c>
      <c r="R10" s="3">
        <v>0.70823911814584495</v>
      </c>
      <c r="S10" s="3">
        <v>1.2295081967213101E-2</v>
      </c>
      <c r="T10" s="3"/>
      <c r="U10" s="3"/>
      <c r="V10" s="3"/>
      <c r="W10" s="3"/>
      <c r="X10" s="3">
        <v>0.18513284341435801</v>
      </c>
      <c r="Y10" s="3"/>
      <c r="Z10" s="3"/>
      <c r="AA10" s="3"/>
      <c r="AB10" s="3"/>
      <c r="AC10" s="3"/>
      <c r="AD10" s="3"/>
      <c r="AE10" s="3"/>
      <c r="AF10" s="3"/>
      <c r="AG10" s="3"/>
      <c r="AH10" s="3">
        <v>0.99999999999999933</v>
      </c>
    </row>
    <row r="11" spans="1:34" x14ac:dyDescent="0.3">
      <c r="B11">
        <v>2716.8368694537498</v>
      </c>
      <c r="C11" t="s">
        <v>427</v>
      </c>
      <c r="D11" t="s">
        <v>428</v>
      </c>
      <c r="E11" t="s">
        <v>16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>
        <v>0</v>
      </c>
    </row>
    <row r="12" spans="1:34" x14ac:dyDescent="0.3">
      <c r="B12">
        <v>2311.4847333777702</v>
      </c>
      <c r="C12" t="s">
        <v>419</v>
      </c>
      <c r="D12" t="s">
        <v>420</v>
      </c>
      <c r="E12" t="s">
        <v>16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0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>
        <v>0</v>
      </c>
    </row>
    <row r="13" spans="1:34" x14ac:dyDescent="0.3">
      <c r="B13">
        <v>230.57660925203899</v>
      </c>
      <c r="C13" t="s">
        <v>383</v>
      </c>
      <c r="D13" t="s">
        <v>384</v>
      </c>
      <c r="E13" t="s">
        <v>16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>
        <v>0</v>
      </c>
    </row>
    <row r="14" spans="1:34" x14ac:dyDescent="0.3">
      <c r="B14">
        <v>220.885898772221</v>
      </c>
      <c r="C14" t="s">
        <v>387</v>
      </c>
      <c r="D14" t="s">
        <v>388</v>
      </c>
      <c r="E14" t="s">
        <v>16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>
        <v>0</v>
      </c>
    </row>
    <row r="15" spans="1:34" x14ac:dyDescent="0.3">
      <c r="B15">
        <v>191.64889345032699</v>
      </c>
      <c r="C15" t="s">
        <v>411</v>
      </c>
      <c r="D15" t="s">
        <v>412</v>
      </c>
      <c r="E15" t="s">
        <v>16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>
        <v>0</v>
      </c>
    </row>
    <row r="16" spans="1:34" x14ac:dyDescent="0.3">
      <c r="B16">
        <v>139.288542630867</v>
      </c>
      <c r="C16" t="s">
        <v>407</v>
      </c>
      <c r="D16" t="s">
        <v>408</v>
      </c>
      <c r="E16" t="s">
        <v>16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v>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>
        <v>0</v>
      </c>
    </row>
    <row r="17" spans="1:34" x14ac:dyDescent="0.3">
      <c r="B17">
        <v>43.738891169166102</v>
      </c>
      <c r="C17" t="s">
        <v>421</v>
      </c>
      <c r="D17" t="s">
        <v>422</v>
      </c>
      <c r="E17" t="s">
        <v>16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>
        <v>0</v>
      </c>
    </row>
    <row r="18" spans="1:34" x14ac:dyDescent="0.3">
      <c r="B18">
        <v>2.6110091673270102</v>
      </c>
      <c r="C18" t="s">
        <v>385</v>
      </c>
      <c r="D18" t="s">
        <v>386</v>
      </c>
      <c r="E18" t="s">
        <v>16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>
        <v>0</v>
      </c>
    </row>
    <row r="19" spans="1:34" x14ac:dyDescent="0.3">
      <c r="A19" t="s">
        <v>19</v>
      </c>
      <c r="B19">
        <v>105842.44075175399</v>
      </c>
      <c r="C19" t="s">
        <v>411</v>
      </c>
      <c r="D19" t="s">
        <v>412</v>
      </c>
      <c r="E19">
        <v>247</v>
      </c>
      <c r="F19" s="3">
        <v>1.90494332793599E-4</v>
      </c>
      <c r="G19" s="3">
        <v>2.9793313648918901E-3</v>
      </c>
      <c r="H19" s="3">
        <v>4.6293932755500498E-2</v>
      </c>
      <c r="I19" s="3">
        <v>3.5108105533860402E-3</v>
      </c>
      <c r="J19" s="3">
        <v>1.1930660062863099E-2</v>
      </c>
      <c r="K19" s="3">
        <v>0.76637165444328004</v>
      </c>
      <c r="L19" s="3">
        <v>2.1544909038956101E-3</v>
      </c>
      <c r="M19" s="3">
        <v>3.4622344985236697E-2</v>
      </c>
      <c r="N19" s="3"/>
      <c r="O19" s="3"/>
      <c r="P19" s="3">
        <v>6.5815791980188597E-3</v>
      </c>
      <c r="Q19" s="3">
        <v>6.4672825983426996E-2</v>
      </c>
      <c r="R19" s="3">
        <v>1.03687970282884E-2</v>
      </c>
      <c r="S19" s="3">
        <v>5.52433565101438E-5</v>
      </c>
      <c r="T19" s="3"/>
      <c r="U19" s="3"/>
      <c r="V19" s="3">
        <v>1.8649395180493401E-3</v>
      </c>
      <c r="W19" s="3"/>
      <c r="X19" s="3">
        <v>2.56595866272978E-3</v>
      </c>
      <c r="Y19" s="3">
        <v>8.9398990380036205E-3</v>
      </c>
      <c r="Z19" s="3">
        <v>4.7147347366415801E-3</v>
      </c>
      <c r="AA19" s="3">
        <v>2.053528907515E-3</v>
      </c>
      <c r="AB19" s="3">
        <v>1.6593961329650402E-2</v>
      </c>
      <c r="AC19" s="3"/>
      <c r="AD19" s="3"/>
      <c r="AE19" s="3">
        <v>1.34319458996095E-2</v>
      </c>
      <c r="AF19" s="3">
        <v>1.1429659967616E-5</v>
      </c>
      <c r="AG19" s="3">
        <v>9.14372797409277E-5</v>
      </c>
      <c r="AH19" s="3">
        <v>0.99999999999999967</v>
      </c>
    </row>
    <row r="20" spans="1:34" x14ac:dyDescent="0.3">
      <c r="B20">
        <v>44651.005452797202</v>
      </c>
      <c r="C20" t="s">
        <v>16</v>
      </c>
      <c r="D20" t="s">
        <v>375</v>
      </c>
      <c r="E20" t="s">
        <v>16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0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0</v>
      </c>
    </row>
    <row r="21" spans="1:34" x14ac:dyDescent="0.3">
      <c r="B21">
        <v>11161.781836030001</v>
      </c>
      <c r="C21" t="s">
        <v>419</v>
      </c>
      <c r="D21" t="s">
        <v>420</v>
      </c>
      <c r="E21">
        <v>20</v>
      </c>
      <c r="F21" s="3"/>
      <c r="G21" s="3"/>
      <c r="H21" s="3"/>
      <c r="I21" s="3"/>
      <c r="J21" s="3">
        <v>0.56916666666666704</v>
      </c>
      <c r="K21" s="3">
        <v>0.33962121212121199</v>
      </c>
      <c r="L21" s="3">
        <v>5.0378787878787898E-2</v>
      </c>
      <c r="M21" s="3">
        <v>2.27272727272727E-2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9.0909090909090905E-3</v>
      </c>
      <c r="Y21" s="3">
        <v>9.0151515151515108E-3</v>
      </c>
      <c r="Z21" s="3"/>
      <c r="AA21" s="3"/>
      <c r="AB21" s="3"/>
      <c r="AC21" s="3"/>
      <c r="AD21" s="3"/>
      <c r="AE21" s="3"/>
      <c r="AF21" s="3"/>
      <c r="AG21" s="3"/>
      <c r="AH21" s="3">
        <v>1.0000000000000002</v>
      </c>
    </row>
    <row r="22" spans="1:34" x14ac:dyDescent="0.3">
      <c r="B22">
        <v>7434.8409982767398</v>
      </c>
      <c r="C22" t="s">
        <v>425</v>
      </c>
      <c r="D22" t="s">
        <v>426</v>
      </c>
      <c r="E22">
        <v>164</v>
      </c>
      <c r="F22" s="3"/>
      <c r="G22" s="3">
        <v>3.2763658169384299E-2</v>
      </c>
      <c r="H22" s="3"/>
      <c r="I22" s="3"/>
      <c r="J22" s="3"/>
      <c r="K22" s="3">
        <v>2.4879430452422899E-2</v>
      </c>
      <c r="L22" s="3">
        <v>3.1896705708234501E-3</v>
      </c>
      <c r="M22" s="3"/>
      <c r="N22" s="3">
        <v>1.27586822832938E-2</v>
      </c>
      <c r="O22" s="3"/>
      <c r="P22" s="3"/>
      <c r="Q22" s="3">
        <v>5.4313710479981597E-2</v>
      </c>
      <c r="R22" s="3">
        <v>0.368509658322488</v>
      </c>
      <c r="S22" s="3">
        <v>6.1847712368266597E-2</v>
      </c>
      <c r="T22" s="3"/>
      <c r="U22" s="3"/>
      <c r="V22" s="3"/>
      <c r="W22" s="3"/>
      <c r="X22" s="3">
        <v>9.0586644211385903E-3</v>
      </c>
      <c r="Y22" s="3">
        <v>8.9310775983056498E-4</v>
      </c>
      <c r="Z22" s="3"/>
      <c r="AA22" s="3">
        <v>1.91380234249407E-3</v>
      </c>
      <c r="AB22" s="3"/>
      <c r="AC22" s="3">
        <v>0.23050473347112699</v>
      </c>
      <c r="AD22" s="3"/>
      <c r="AE22" s="3">
        <v>0.19936716935874901</v>
      </c>
      <c r="AF22" s="3"/>
      <c r="AG22" s="3"/>
      <c r="AH22" s="3">
        <v>0.99999999999999978</v>
      </c>
    </row>
    <row r="23" spans="1:34" x14ac:dyDescent="0.3">
      <c r="B23">
        <v>5244.2808918670598</v>
      </c>
      <c r="C23" t="s">
        <v>423</v>
      </c>
      <c r="D23" t="s">
        <v>424</v>
      </c>
      <c r="E23">
        <v>111</v>
      </c>
      <c r="F23" s="3"/>
      <c r="G23" s="3"/>
      <c r="H23" s="3"/>
      <c r="I23" s="3">
        <v>1.0020194545931E-2</v>
      </c>
      <c r="J23" s="3">
        <v>0.31042562703294302</v>
      </c>
      <c r="K23" s="3">
        <v>0.51207818834882601</v>
      </c>
      <c r="L23" s="3">
        <v>5.2182090058425397E-2</v>
      </c>
      <c r="M23" s="3">
        <v>7.1528773374030701E-3</v>
      </c>
      <c r="N23" s="3">
        <v>1.3874115525135301E-4</v>
      </c>
      <c r="O23" s="3"/>
      <c r="P23" s="3"/>
      <c r="Q23" s="3"/>
      <c r="R23" s="3">
        <v>6.5609150749973005E-2</v>
      </c>
      <c r="S23" s="3">
        <v>1.0020194545931E-2</v>
      </c>
      <c r="T23" s="3"/>
      <c r="U23" s="3"/>
      <c r="V23" s="3"/>
      <c r="W23" s="3"/>
      <c r="X23" s="3">
        <v>1.7419722826003198E-2</v>
      </c>
      <c r="Y23" s="3">
        <v>1.4490742881808001E-2</v>
      </c>
      <c r="Z23" s="3"/>
      <c r="AA23" s="3"/>
      <c r="AB23" s="3"/>
      <c r="AC23" s="3"/>
      <c r="AD23" s="3">
        <v>4.6247051750450901E-4</v>
      </c>
      <c r="AE23" s="3"/>
      <c r="AF23" s="3"/>
      <c r="AG23" s="3"/>
      <c r="AH23" s="3">
        <v>0.99999999999999956</v>
      </c>
    </row>
    <row r="24" spans="1:34" x14ac:dyDescent="0.3">
      <c r="B24">
        <v>412.05714319597598</v>
      </c>
      <c r="C24" t="s">
        <v>378</v>
      </c>
      <c r="D24" t="s">
        <v>379</v>
      </c>
      <c r="E24">
        <v>24</v>
      </c>
      <c r="F24" s="3">
        <v>1.24473561066916E-2</v>
      </c>
      <c r="G24" s="3"/>
      <c r="H24" s="3"/>
      <c r="I24" s="3"/>
      <c r="J24" s="3"/>
      <c r="K24" s="3">
        <v>0.864847917641554</v>
      </c>
      <c r="L24" s="3"/>
      <c r="M24" s="3"/>
      <c r="N24" s="3"/>
      <c r="O24" s="3"/>
      <c r="P24" s="3"/>
      <c r="Q24" s="3">
        <v>9.4431445952269502E-2</v>
      </c>
      <c r="R24" s="3">
        <v>2.8273280299485299E-2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>
        <v>1.0000000000000004</v>
      </c>
    </row>
    <row r="25" spans="1:34" x14ac:dyDescent="0.3">
      <c r="B25">
        <v>332.03594447325901</v>
      </c>
      <c r="C25" t="s">
        <v>417</v>
      </c>
      <c r="D25" t="s">
        <v>418</v>
      </c>
      <c r="E25">
        <v>18</v>
      </c>
      <c r="F25" s="3"/>
      <c r="G25" s="3">
        <v>5.6881794214308903E-2</v>
      </c>
      <c r="H25" s="3"/>
      <c r="I25" s="3"/>
      <c r="J25" s="3">
        <v>3.45504231523951E-3</v>
      </c>
      <c r="K25" s="3">
        <v>3.1901958659876998E-3</v>
      </c>
      <c r="L25" s="3"/>
      <c r="M25" s="3"/>
      <c r="N25" s="3">
        <v>0.45586695077467598</v>
      </c>
      <c r="O25" s="3">
        <v>2.4076949931982599E-2</v>
      </c>
      <c r="P25" s="3"/>
      <c r="Q25" s="3"/>
      <c r="R25" s="3">
        <v>0.118217824166035</v>
      </c>
      <c r="S25" s="3">
        <v>3.1600996785727201E-3</v>
      </c>
      <c r="T25" s="3"/>
      <c r="U25" s="3"/>
      <c r="V25" s="3">
        <v>1.20384749659913E-3</v>
      </c>
      <c r="W25" s="3"/>
      <c r="X25" s="3">
        <v>0.23462987708717101</v>
      </c>
      <c r="Y25" s="3"/>
      <c r="Z25" s="3"/>
      <c r="AA25" s="3">
        <v>9.0288562244934794E-3</v>
      </c>
      <c r="AB25" s="3"/>
      <c r="AC25" s="3"/>
      <c r="AD25" s="3"/>
      <c r="AE25" s="3"/>
      <c r="AF25" s="3">
        <v>9.0288562244934797E-2</v>
      </c>
      <c r="AG25" s="3"/>
      <c r="AH25" s="3">
        <v>1.0000000000000007</v>
      </c>
    </row>
    <row r="26" spans="1:34" x14ac:dyDescent="0.3">
      <c r="B26">
        <v>65.8681901211839</v>
      </c>
      <c r="C26" t="s">
        <v>413</v>
      </c>
      <c r="D26" t="s">
        <v>414</v>
      </c>
      <c r="E26">
        <v>11</v>
      </c>
      <c r="F26" s="3"/>
      <c r="G26" s="3"/>
      <c r="H26" s="3"/>
      <c r="I26" s="3"/>
      <c r="J26" s="3">
        <v>3.6158192090395502E-2</v>
      </c>
      <c r="K26" s="3"/>
      <c r="L26" s="3">
        <v>2.8248587570621499E-3</v>
      </c>
      <c r="M26" s="3"/>
      <c r="N26" s="3"/>
      <c r="O26" s="3"/>
      <c r="P26" s="3"/>
      <c r="Q26" s="3">
        <v>0.124293785310734</v>
      </c>
      <c r="R26" s="3">
        <v>0.32734463276836201</v>
      </c>
      <c r="S26" s="3"/>
      <c r="T26" s="3"/>
      <c r="U26" s="3"/>
      <c r="V26" s="3">
        <v>0.40677966101694901</v>
      </c>
      <c r="W26" s="3"/>
      <c r="X26" s="3"/>
      <c r="Y26" s="3">
        <v>6.3672316384180805E-2</v>
      </c>
      <c r="Z26" s="3"/>
      <c r="AA26" s="3">
        <v>5.6497175141242903E-3</v>
      </c>
      <c r="AB26" s="3"/>
      <c r="AC26" s="3"/>
      <c r="AD26" s="3"/>
      <c r="AE26" s="3">
        <v>3.3276836158192102E-2</v>
      </c>
      <c r="AF26" s="3"/>
      <c r="AG26" s="3"/>
      <c r="AH26" s="3">
        <v>0.99999999999999989</v>
      </c>
    </row>
    <row r="27" spans="1:34" x14ac:dyDescent="0.3">
      <c r="B27">
        <v>20.089839135846098</v>
      </c>
      <c r="C27" t="s">
        <v>401</v>
      </c>
      <c r="D27" t="s">
        <v>402</v>
      </c>
      <c r="E27" t="s">
        <v>16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v>0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>
        <v>0</v>
      </c>
    </row>
    <row r="28" spans="1:34" x14ac:dyDescent="0.3">
      <c r="B28">
        <v>5.4571731774293601</v>
      </c>
      <c r="C28" t="s">
        <v>427</v>
      </c>
      <c r="D28" t="s">
        <v>428</v>
      </c>
      <c r="E28" t="s">
        <v>16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0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>
        <v>0</v>
      </c>
    </row>
    <row r="29" spans="1:34" x14ac:dyDescent="0.3">
      <c r="B29">
        <v>3.08833790038921</v>
      </c>
      <c r="C29" t="s">
        <v>383</v>
      </c>
      <c r="D29" t="s">
        <v>384</v>
      </c>
      <c r="E29" t="s">
        <v>16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>
        <v>0</v>
      </c>
    </row>
    <row r="30" spans="1:34" x14ac:dyDescent="0.3">
      <c r="B30">
        <v>3.0372281048235399</v>
      </c>
      <c r="C30" t="s">
        <v>421</v>
      </c>
      <c r="D30" t="s">
        <v>422</v>
      </c>
      <c r="E30" t="s">
        <v>16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>
        <v>0</v>
      </c>
    </row>
    <row r="31" spans="1:34" x14ac:dyDescent="0.3">
      <c r="A31" t="s">
        <v>909</v>
      </c>
      <c r="F31" s="3">
        <v>1.2637850439485199E-2</v>
      </c>
      <c r="G31" s="3">
        <v>0.1073438632845783</v>
      </c>
      <c r="H31" s="3">
        <v>4.6293932755500498E-2</v>
      </c>
      <c r="I31" s="3">
        <v>1.3531005099317039E-2</v>
      </c>
      <c r="J31" s="3">
        <v>0.93113618816810817</v>
      </c>
      <c r="K31" s="3">
        <v>3.7291057523930666</v>
      </c>
      <c r="L31" s="3">
        <v>0.11586071332209363</v>
      </c>
      <c r="M31" s="3">
        <v>6.450249504991247E-2</v>
      </c>
      <c r="N31" s="3">
        <v>0.47583051327483789</v>
      </c>
      <c r="O31" s="3">
        <v>2.4076949931982599E-2</v>
      </c>
      <c r="P31" s="3">
        <v>6.5815791980188597E-3</v>
      </c>
      <c r="Q31" s="3">
        <v>0.69663456029232629</v>
      </c>
      <c r="R31" s="3">
        <v>1.7925191495633406</v>
      </c>
      <c r="S31" s="3">
        <v>0.10030837798283641</v>
      </c>
      <c r="T31" s="3">
        <v>0</v>
      </c>
      <c r="U31" s="3">
        <v>0.72623934322702899</v>
      </c>
      <c r="V31" s="3">
        <v>0.40984844803159748</v>
      </c>
      <c r="W31" s="3">
        <v>6.8777683017414507E-2</v>
      </c>
      <c r="X31" s="3">
        <v>0.74253986657072357</v>
      </c>
      <c r="Y31" s="3">
        <v>1.1588480860852157</v>
      </c>
      <c r="Z31" s="3">
        <v>4.7147347366415801E-3</v>
      </c>
      <c r="AA31" s="3">
        <v>1.8645904988626838E-2</v>
      </c>
      <c r="AB31" s="3">
        <v>1.6593961329650402E-2</v>
      </c>
      <c r="AC31" s="3">
        <v>0.23050473347112699</v>
      </c>
      <c r="AD31" s="3">
        <v>4.6247051750450901E-4</v>
      </c>
      <c r="AE31" s="3">
        <v>0.41607040808442292</v>
      </c>
      <c r="AF31" s="3">
        <v>9.0299991904902413E-2</v>
      </c>
      <c r="AG31" s="3">
        <v>9.14372797409277E-5</v>
      </c>
      <c r="AH31" s="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7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3</v>
      </c>
      <c r="B2" t="s">
        <v>16</v>
      </c>
      <c r="C2" t="s">
        <v>17</v>
      </c>
      <c r="D2" t="s">
        <v>18</v>
      </c>
      <c r="E2" t="s">
        <v>19</v>
      </c>
      <c r="F2">
        <v>96.421942852081202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</row>
    <row r="3" spans="1:16" x14ac:dyDescent="0.3">
      <c r="A3">
        <v>10</v>
      </c>
      <c r="B3" t="s">
        <v>20</v>
      </c>
      <c r="C3" t="s">
        <v>21</v>
      </c>
      <c r="D3" t="s">
        <v>22</v>
      </c>
      <c r="E3" t="s">
        <v>19</v>
      </c>
      <c r="F3">
        <v>1.28820720271696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">
        <v>16</v>
      </c>
      <c r="P3" t="s">
        <v>16</v>
      </c>
    </row>
    <row r="4" spans="1:16" x14ac:dyDescent="0.3">
      <c r="A4">
        <v>21</v>
      </c>
      <c r="B4" t="s">
        <v>23</v>
      </c>
      <c r="C4" t="s">
        <v>24</v>
      </c>
      <c r="D4" t="s">
        <v>22</v>
      </c>
      <c r="E4" t="s">
        <v>19</v>
      </c>
      <c r="F4">
        <v>8.86742373556344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t="s">
        <v>16</v>
      </c>
      <c r="P4" t="s">
        <v>16</v>
      </c>
    </row>
    <row r="5" spans="1:16" x14ac:dyDescent="0.3">
      <c r="A5">
        <v>232</v>
      </c>
      <c r="B5" t="s">
        <v>25</v>
      </c>
      <c r="C5" t="s">
        <v>26</v>
      </c>
      <c r="D5" t="s">
        <v>27</v>
      </c>
      <c r="E5" t="s">
        <v>28</v>
      </c>
      <c r="F5">
        <v>2237.63902601061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</row>
    <row r="6" spans="1:16" x14ac:dyDescent="0.3">
      <c r="A6">
        <v>232</v>
      </c>
      <c r="B6" t="s">
        <v>25</v>
      </c>
      <c r="C6" t="s">
        <v>26</v>
      </c>
      <c r="D6" t="s">
        <v>27</v>
      </c>
      <c r="E6" t="s">
        <v>19</v>
      </c>
      <c r="F6">
        <v>7857.6818420453001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  <c r="P6" t="s">
        <v>16</v>
      </c>
    </row>
    <row r="7" spans="1:16" x14ac:dyDescent="0.3">
      <c r="A7">
        <v>310</v>
      </c>
      <c r="B7" t="s">
        <v>29</v>
      </c>
      <c r="C7" t="s">
        <v>30</v>
      </c>
      <c r="D7" t="s">
        <v>31</v>
      </c>
      <c r="E7" t="s">
        <v>28</v>
      </c>
      <c r="F7">
        <v>14581.915787169301</v>
      </c>
      <c r="G7" t="s">
        <v>30</v>
      </c>
      <c r="H7">
        <v>97</v>
      </c>
      <c r="I7">
        <v>70</v>
      </c>
      <c r="J7">
        <v>2957.54</v>
      </c>
      <c r="K7">
        <v>12.222463725393601</v>
      </c>
      <c r="L7" t="s">
        <v>32</v>
      </c>
      <c r="M7">
        <v>11</v>
      </c>
      <c r="N7">
        <v>112.035</v>
      </c>
      <c r="O7">
        <v>0.50755671697086002</v>
      </c>
      <c r="P7">
        <v>3.7881144464656402E-2</v>
      </c>
    </row>
    <row r="8" spans="1:16" x14ac:dyDescent="0.3">
      <c r="A8">
        <v>310</v>
      </c>
      <c r="B8" t="s">
        <v>29</v>
      </c>
      <c r="C8" t="s">
        <v>30</v>
      </c>
      <c r="D8" t="s">
        <v>31</v>
      </c>
      <c r="E8" t="s">
        <v>28</v>
      </c>
      <c r="F8">
        <v>14581.915787169301</v>
      </c>
      <c r="G8" t="s">
        <v>30</v>
      </c>
      <c r="H8">
        <v>97</v>
      </c>
      <c r="I8">
        <v>70</v>
      </c>
      <c r="J8">
        <v>2957.54</v>
      </c>
      <c r="K8">
        <v>12.222463725393601</v>
      </c>
      <c r="L8" t="s">
        <v>33</v>
      </c>
      <c r="M8">
        <v>9</v>
      </c>
      <c r="N8">
        <v>147.71</v>
      </c>
      <c r="O8">
        <v>0.70245361354869096</v>
      </c>
      <c r="P8">
        <v>4.9943534153384199E-2</v>
      </c>
    </row>
    <row r="9" spans="1:16" x14ac:dyDescent="0.3">
      <c r="A9">
        <v>310</v>
      </c>
      <c r="B9" t="s">
        <v>29</v>
      </c>
      <c r="C9" t="s">
        <v>30</v>
      </c>
      <c r="D9" t="s">
        <v>31</v>
      </c>
      <c r="E9" t="s">
        <v>28</v>
      </c>
      <c r="F9">
        <v>14581.915787169301</v>
      </c>
      <c r="G9" t="s">
        <v>30</v>
      </c>
      <c r="H9">
        <v>97</v>
      </c>
      <c r="I9">
        <v>70</v>
      </c>
      <c r="J9">
        <v>2957.54</v>
      </c>
      <c r="K9">
        <v>12.222463725393601</v>
      </c>
      <c r="L9" t="s">
        <v>34</v>
      </c>
      <c r="M9">
        <v>1</v>
      </c>
      <c r="N9">
        <v>52.78</v>
      </c>
      <c r="O9">
        <v>0.21991666666666701</v>
      </c>
      <c r="P9">
        <v>1.78459124813189E-2</v>
      </c>
    </row>
    <row r="10" spans="1:16" x14ac:dyDescent="0.3">
      <c r="A10">
        <v>310</v>
      </c>
      <c r="B10" t="s">
        <v>29</v>
      </c>
      <c r="C10" t="s">
        <v>30</v>
      </c>
      <c r="D10" t="s">
        <v>31</v>
      </c>
      <c r="E10" t="s">
        <v>28</v>
      </c>
      <c r="F10">
        <v>14581.915787169301</v>
      </c>
      <c r="G10" t="s">
        <v>30</v>
      </c>
      <c r="H10">
        <v>97</v>
      </c>
      <c r="I10">
        <v>70</v>
      </c>
      <c r="J10">
        <v>2957.54</v>
      </c>
      <c r="K10">
        <v>12.222463725393601</v>
      </c>
      <c r="L10" t="s">
        <v>35</v>
      </c>
      <c r="M10">
        <v>10</v>
      </c>
      <c r="N10">
        <v>30.29</v>
      </c>
      <c r="O10">
        <v>0.12996589678053899</v>
      </c>
      <c r="P10">
        <v>1.02416197245008E-2</v>
      </c>
    </row>
    <row r="11" spans="1:16" x14ac:dyDescent="0.3">
      <c r="A11">
        <v>310</v>
      </c>
      <c r="B11" t="s">
        <v>29</v>
      </c>
      <c r="C11" t="s">
        <v>30</v>
      </c>
      <c r="D11" t="s">
        <v>31</v>
      </c>
      <c r="E11" t="s">
        <v>28</v>
      </c>
      <c r="F11">
        <v>14581.915787169301</v>
      </c>
      <c r="G11" t="s">
        <v>30</v>
      </c>
      <c r="H11">
        <v>97</v>
      </c>
      <c r="I11">
        <v>70</v>
      </c>
      <c r="J11">
        <v>2957.54</v>
      </c>
      <c r="K11">
        <v>12.222463725393601</v>
      </c>
      <c r="L11" t="s">
        <v>36</v>
      </c>
      <c r="M11">
        <v>4</v>
      </c>
      <c r="N11">
        <v>6.12</v>
      </c>
      <c r="O11">
        <v>2.7544576789428E-2</v>
      </c>
      <c r="P11">
        <v>2.0692873131048098E-3</v>
      </c>
    </row>
    <row r="12" spans="1:16" x14ac:dyDescent="0.3">
      <c r="A12">
        <v>310</v>
      </c>
      <c r="B12" t="s">
        <v>29</v>
      </c>
      <c r="C12" t="s">
        <v>30</v>
      </c>
      <c r="D12" t="s">
        <v>31</v>
      </c>
      <c r="E12" t="s">
        <v>28</v>
      </c>
      <c r="F12">
        <v>14581.915787169301</v>
      </c>
      <c r="G12" t="s">
        <v>30</v>
      </c>
      <c r="H12">
        <v>97</v>
      </c>
      <c r="I12">
        <v>70</v>
      </c>
      <c r="J12">
        <v>2957.54</v>
      </c>
      <c r="K12">
        <v>12.222463725393601</v>
      </c>
      <c r="L12" t="s">
        <v>18</v>
      </c>
      <c r="M12">
        <v>43</v>
      </c>
      <c r="N12">
        <v>233.64599999999999</v>
      </c>
      <c r="O12">
        <v>1.0636463293871901</v>
      </c>
      <c r="P12">
        <v>7.9000114960406306E-2</v>
      </c>
    </row>
    <row r="13" spans="1:16" x14ac:dyDescent="0.3">
      <c r="A13">
        <v>310</v>
      </c>
      <c r="B13" t="s">
        <v>29</v>
      </c>
      <c r="C13" t="s">
        <v>30</v>
      </c>
      <c r="D13" t="s">
        <v>31</v>
      </c>
      <c r="E13" t="s">
        <v>28</v>
      </c>
      <c r="F13">
        <v>14581.915787169301</v>
      </c>
      <c r="G13" t="s">
        <v>30</v>
      </c>
      <c r="H13">
        <v>97</v>
      </c>
      <c r="I13">
        <v>70</v>
      </c>
      <c r="J13">
        <v>2957.54</v>
      </c>
      <c r="K13">
        <v>12.222463725393601</v>
      </c>
      <c r="L13" t="s">
        <v>37</v>
      </c>
      <c r="M13">
        <v>15</v>
      </c>
      <c r="N13">
        <v>28.103000000000002</v>
      </c>
      <c r="O13">
        <v>0.120129257154919</v>
      </c>
      <c r="P13">
        <v>9.5021538170236095E-3</v>
      </c>
    </row>
    <row r="14" spans="1:16" x14ac:dyDescent="0.3">
      <c r="A14">
        <v>310</v>
      </c>
      <c r="B14" t="s">
        <v>29</v>
      </c>
      <c r="C14" t="s">
        <v>30</v>
      </c>
      <c r="D14" t="s">
        <v>31</v>
      </c>
      <c r="E14" t="s">
        <v>28</v>
      </c>
      <c r="F14">
        <v>14581.915787169301</v>
      </c>
      <c r="G14" t="s">
        <v>30</v>
      </c>
      <c r="H14">
        <v>97</v>
      </c>
      <c r="I14">
        <v>70</v>
      </c>
      <c r="J14">
        <v>2957.54</v>
      </c>
      <c r="K14">
        <v>12.222463725393601</v>
      </c>
      <c r="L14" t="s">
        <v>38</v>
      </c>
      <c r="M14">
        <v>3</v>
      </c>
      <c r="N14">
        <v>20.914999999999999</v>
      </c>
      <c r="O14">
        <v>0.10729828042328</v>
      </c>
      <c r="P14">
        <v>7.0717555806514903E-3</v>
      </c>
    </row>
    <row r="15" spans="1:16" x14ac:dyDescent="0.3">
      <c r="A15">
        <v>310</v>
      </c>
      <c r="B15" t="s">
        <v>29</v>
      </c>
      <c r="C15" t="s">
        <v>30</v>
      </c>
      <c r="D15" t="s">
        <v>31</v>
      </c>
      <c r="E15" t="s">
        <v>28</v>
      </c>
      <c r="F15">
        <v>14581.915787169301</v>
      </c>
      <c r="G15" t="s">
        <v>30</v>
      </c>
      <c r="H15">
        <v>97</v>
      </c>
      <c r="I15">
        <v>70</v>
      </c>
      <c r="J15">
        <v>2957.54</v>
      </c>
      <c r="K15">
        <v>12.222463725393601</v>
      </c>
      <c r="L15" t="s">
        <v>39</v>
      </c>
      <c r="M15">
        <v>8</v>
      </c>
      <c r="N15">
        <v>824.68799999999999</v>
      </c>
      <c r="O15">
        <v>3.0729871254629302</v>
      </c>
      <c r="P15">
        <v>0.27884255158002902</v>
      </c>
    </row>
    <row r="16" spans="1:16" x14ac:dyDescent="0.3">
      <c r="A16">
        <v>310</v>
      </c>
      <c r="B16" t="s">
        <v>29</v>
      </c>
      <c r="C16" t="s">
        <v>30</v>
      </c>
      <c r="D16" t="s">
        <v>31</v>
      </c>
      <c r="E16" t="s">
        <v>28</v>
      </c>
      <c r="F16">
        <v>14581.915787169301</v>
      </c>
      <c r="G16" t="s">
        <v>30</v>
      </c>
      <c r="H16">
        <v>97</v>
      </c>
      <c r="I16">
        <v>70</v>
      </c>
      <c r="J16">
        <v>2957.54</v>
      </c>
      <c r="K16">
        <v>12.222463725393601</v>
      </c>
      <c r="L16" t="s">
        <v>40</v>
      </c>
      <c r="M16">
        <v>3</v>
      </c>
      <c r="N16">
        <v>10.09</v>
      </c>
      <c r="O16">
        <v>4.4394757357811503E-2</v>
      </c>
      <c r="P16">
        <v>3.4116191158868499E-3</v>
      </c>
    </row>
    <row r="17" spans="1:16" x14ac:dyDescent="0.3">
      <c r="A17">
        <v>310</v>
      </c>
      <c r="B17" t="s">
        <v>29</v>
      </c>
      <c r="C17" t="s">
        <v>30</v>
      </c>
      <c r="D17" t="s">
        <v>31</v>
      </c>
      <c r="E17" t="s">
        <v>28</v>
      </c>
      <c r="F17">
        <v>14581.915787169301</v>
      </c>
      <c r="G17" t="s">
        <v>30</v>
      </c>
      <c r="H17">
        <v>97</v>
      </c>
      <c r="I17">
        <v>70</v>
      </c>
      <c r="J17">
        <v>2957.54</v>
      </c>
      <c r="K17">
        <v>12.222463725393601</v>
      </c>
      <c r="L17" t="s">
        <v>41</v>
      </c>
      <c r="M17">
        <v>11</v>
      </c>
      <c r="N17">
        <v>1105.57</v>
      </c>
      <c r="O17">
        <v>4.6260727148568002</v>
      </c>
      <c r="P17">
        <v>0.37381404816164798</v>
      </c>
    </row>
    <row r="18" spans="1:16" x14ac:dyDescent="0.3">
      <c r="A18">
        <v>310</v>
      </c>
      <c r="B18" t="s">
        <v>29</v>
      </c>
      <c r="C18" t="s">
        <v>30</v>
      </c>
      <c r="D18" t="s">
        <v>31</v>
      </c>
      <c r="E18" t="s">
        <v>28</v>
      </c>
      <c r="F18">
        <v>14581.915787169301</v>
      </c>
      <c r="G18" t="s">
        <v>30</v>
      </c>
      <c r="H18">
        <v>97</v>
      </c>
      <c r="I18">
        <v>70</v>
      </c>
      <c r="J18">
        <v>2957.54</v>
      </c>
      <c r="K18">
        <v>12.222463725393601</v>
      </c>
      <c r="L18" t="s">
        <v>42</v>
      </c>
      <c r="M18">
        <v>15</v>
      </c>
      <c r="N18">
        <v>88.668000000000006</v>
      </c>
      <c r="O18">
        <v>0.402605389588928</v>
      </c>
      <c r="P18">
        <v>2.9980321483394998E-2</v>
      </c>
    </row>
    <row r="19" spans="1:16" x14ac:dyDescent="0.3">
      <c r="A19">
        <v>310</v>
      </c>
      <c r="B19" t="s">
        <v>29</v>
      </c>
      <c r="C19" t="s">
        <v>30</v>
      </c>
      <c r="D19" t="s">
        <v>31</v>
      </c>
      <c r="E19" t="s">
        <v>28</v>
      </c>
      <c r="F19">
        <v>14581.915787169301</v>
      </c>
      <c r="G19" t="s">
        <v>30</v>
      </c>
      <c r="H19">
        <v>97</v>
      </c>
      <c r="I19">
        <v>70</v>
      </c>
      <c r="J19">
        <v>2957.54</v>
      </c>
      <c r="K19">
        <v>12.222463725393601</v>
      </c>
      <c r="L19" t="s">
        <v>43</v>
      </c>
      <c r="M19">
        <v>1</v>
      </c>
      <c r="N19">
        <v>0.3</v>
      </c>
      <c r="O19">
        <v>1.47058823529412E-3</v>
      </c>
      <c r="P19">
        <v>1.01435652603177E-4</v>
      </c>
    </row>
    <row r="20" spans="1:16" x14ac:dyDescent="0.3">
      <c r="A20">
        <v>310</v>
      </c>
      <c r="B20" t="s">
        <v>29</v>
      </c>
      <c r="C20" t="s">
        <v>30</v>
      </c>
      <c r="D20" t="s">
        <v>31</v>
      </c>
      <c r="E20" t="s">
        <v>28</v>
      </c>
      <c r="F20">
        <v>14581.915787169301</v>
      </c>
      <c r="G20" t="s">
        <v>30</v>
      </c>
      <c r="H20">
        <v>97</v>
      </c>
      <c r="I20">
        <v>70</v>
      </c>
      <c r="J20">
        <v>2957.54</v>
      </c>
      <c r="K20">
        <v>12.222463725393601</v>
      </c>
      <c r="L20" t="s">
        <v>44</v>
      </c>
      <c r="M20">
        <v>2</v>
      </c>
      <c r="N20">
        <v>3.5</v>
      </c>
      <c r="O20">
        <v>1.43557422969188E-2</v>
      </c>
      <c r="P20">
        <v>1.18341594703706E-3</v>
      </c>
    </row>
    <row r="21" spans="1:16" x14ac:dyDescent="0.3">
      <c r="A21">
        <v>310</v>
      </c>
      <c r="B21" t="s">
        <v>29</v>
      </c>
      <c r="C21" t="s">
        <v>30</v>
      </c>
      <c r="D21" t="s">
        <v>31</v>
      </c>
      <c r="E21" t="s">
        <v>28</v>
      </c>
      <c r="F21">
        <v>14581.915787169301</v>
      </c>
      <c r="G21" t="s">
        <v>30</v>
      </c>
      <c r="H21">
        <v>97</v>
      </c>
      <c r="I21">
        <v>70</v>
      </c>
      <c r="J21">
        <v>2957.54</v>
      </c>
      <c r="K21">
        <v>12.222463725393601</v>
      </c>
      <c r="L21" t="s">
        <v>22</v>
      </c>
      <c r="M21">
        <v>2</v>
      </c>
      <c r="N21">
        <v>15</v>
      </c>
      <c r="O21">
        <v>6.6738235820361397E-2</v>
      </c>
      <c r="P21">
        <v>5.07178263015885E-3</v>
      </c>
    </row>
    <row r="22" spans="1:16" x14ac:dyDescent="0.3">
      <c r="A22">
        <v>310</v>
      </c>
      <c r="B22" t="s">
        <v>29</v>
      </c>
      <c r="C22" t="s">
        <v>30</v>
      </c>
      <c r="D22" t="s">
        <v>31</v>
      </c>
      <c r="E22" t="s">
        <v>28</v>
      </c>
      <c r="F22">
        <v>14581.915787169301</v>
      </c>
      <c r="G22" t="s">
        <v>30</v>
      </c>
      <c r="H22">
        <v>97</v>
      </c>
      <c r="I22">
        <v>70</v>
      </c>
      <c r="J22">
        <v>2957.54</v>
      </c>
      <c r="K22">
        <v>12.222463725393601</v>
      </c>
      <c r="L22" t="s">
        <v>45</v>
      </c>
      <c r="M22">
        <v>8</v>
      </c>
      <c r="N22">
        <v>210.15700000000001</v>
      </c>
      <c r="O22">
        <v>0.80879781965796305</v>
      </c>
      <c r="P22">
        <v>7.1058041480419498E-2</v>
      </c>
    </row>
    <row r="23" spans="1:16" x14ac:dyDescent="0.3">
      <c r="A23">
        <v>310</v>
      </c>
      <c r="B23" t="s">
        <v>29</v>
      </c>
      <c r="C23" t="s">
        <v>30</v>
      </c>
      <c r="D23" t="s">
        <v>31</v>
      </c>
      <c r="E23" t="s">
        <v>28</v>
      </c>
      <c r="F23">
        <v>14581.915787169301</v>
      </c>
      <c r="G23" t="s">
        <v>30</v>
      </c>
      <c r="H23">
        <v>97</v>
      </c>
      <c r="I23">
        <v>70</v>
      </c>
      <c r="J23">
        <v>2957.54</v>
      </c>
      <c r="K23">
        <v>12.222463725393601</v>
      </c>
      <c r="L23" t="s">
        <v>46</v>
      </c>
      <c r="M23">
        <v>2</v>
      </c>
      <c r="N23">
        <v>17</v>
      </c>
      <c r="O23">
        <v>7.58477633477634E-2</v>
      </c>
      <c r="P23">
        <v>5.7480203141800296E-3</v>
      </c>
    </row>
    <row r="24" spans="1:16" x14ac:dyDescent="0.3">
      <c r="A24">
        <v>310</v>
      </c>
      <c r="B24" t="s">
        <v>29</v>
      </c>
      <c r="C24" t="s">
        <v>30</v>
      </c>
      <c r="D24" t="s">
        <v>31</v>
      </c>
      <c r="E24" t="s">
        <v>28</v>
      </c>
      <c r="F24">
        <v>14581.915787169301</v>
      </c>
      <c r="G24" t="s">
        <v>30</v>
      </c>
      <c r="H24">
        <v>97</v>
      </c>
      <c r="I24">
        <v>70</v>
      </c>
      <c r="J24">
        <v>2957.54</v>
      </c>
      <c r="K24">
        <v>12.222463725393601</v>
      </c>
      <c r="L24" t="s">
        <v>47</v>
      </c>
      <c r="M24">
        <v>7</v>
      </c>
      <c r="N24">
        <v>50.968000000000004</v>
      </c>
      <c r="O24">
        <v>0.230682251047234</v>
      </c>
      <c r="P24">
        <v>1.7233241139595699E-2</v>
      </c>
    </row>
    <row r="25" spans="1:16" x14ac:dyDescent="0.3">
      <c r="A25">
        <v>310</v>
      </c>
      <c r="B25" t="s">
        <v>29</v>
      </c>
      <c r="C25" t="s">
        <v>30</v>
      </c>
      <c r="D25" t="s">
        <v>31</v>
      </c>
      <c r="E25" t="s">
        <v>19</v>
      </c>
      <c r="F25">
        <v>11714.236450831</v>
      </c>
      <c r="G25" t="s">
        <v>30</v>
      </c>
      <c r="H25">
        <v>118</v>
      </c>
      <c r="I25">
        <v>102</v>
      </c>
      <c r="J25">
        <v>5218.38</v>
      </c>
      <c r="K25">
        <v>21.889372201791499</v>
      </c>
      <c r="L25" t="s">
        <v>32</v>
      </c>
      <c r="M25">
        <v>14</v>
      </c>
      <c r="N25">
        <v>478.58</v>
      </c>
      <c r="O25">
        <v>2.1513435332399999</v>
      </c>
      <c r="P25">
        <v>9.1710454202261996E-2</v>
      </c>
    </row>
    <row r="26" spans="1:16" x14ac:dyDescent="0.3">
      <c r="A26">
        <v>310</v>
      </c>
      <c r="B26" t="s">
        <v>29</v>
      </c>
      <c r="C26" t="s">
        <v>30</v>
      </c>
      <c r="D26" t="s">
        <v>31</v>
      </c>
      <c r="E26" t="s">
        <v>19</v>
      </c>
      <c r="F26">
        <v>11714.236450831</v>
      </c>
      <c r="G26" t="s">
        <v>30</v>
      </c>
      <c r="H26">
        <v>118</v>
      </c>
      <c r="I26">
        <v>102</v>
      </c>
      <c r="J26">
        <v>5218.38</v>
      </c>
      <c r="K26">
        <v>21.889372201791499</v>
      </c>
      <c r="L26" t="s">
        <v>33</v>
      </c>
      <c r="M26">
        <v>14</v>
      </c>
      <c r="N26">
        <v>73.570999999999998</v>
      </c>
      <c r="O26">
        <v>0.311110803057772</v>
      </c>
      <c r="P26">
        <v>1.4098436679582599E-2</v>
      </c>
    </row>
    <row r="27" spans="1:16" x14ac:dyDescent="0.3">
      <c r="A27">
        <v>310</v>
      </c>
      <c r="B27" t="s">
        <v>29</v>
      </c>
      <c r="C27" t="s">
        <v>30</v>
      </c>
      <c r="D27" t="s">
        <v>31</v>
      </c>
      <c r="E27" t="s">
        <v>19</v>
      </c>
      <c r="F27">
        <v>11714.236450831</v>
      </c>
      <c r="G27" t="s">
        <v>30</v>
      </c>
      <c r="H27">
        <v>118</v>
      </c>
      <c r="I27">
        <v>102</v>
      </c>
      <c r="J27">
        <v>5218.38</v>
      </c>
      <c r="K27">
        <v>21.889372201791499</v>
      </c>
      <c r="L27" t="s">
        <v>34</v>
      </c>
      <c r="M27">
        <v>1</v>
      </c>
      <c r="N27">
        <v>8.5</v>
      </c>
      <c r="O27">
        <v>3.82882882882883E-2</v>
      </c>
      <c r="P27">
        <v>1.6288579980760301E-3</v>
      </c>
    </row>
    <row r="28" spans="1:16" x14ac:dyDescent="0.3">
      <c r="A28">
        <v>310</v>
      </c>
      <c r="B28" t="s">
        <v>29</v>
      </c>
      <c r="C28" t="s">
        <v>30</v>
      </c>
      <c r="D28" t="s">
        <v>31</v>
      </c>
      <c r="E28" t="s">
        <v>19</v>
      </c>
      <c r="F28">
        <v>11714.236450831</v>
      </c>
      <c r="G28" t="s">
        <v>30</v>
      </c>
      <c r="H28">
        <v>118</v>
      </c>
      <c r="I28">
        <v>102</v>
      </c>
      <c r="J28">
        <v>5218.38</v>
      </c>
      <c r="K28">
        <v>21.889372201791499</v>
      </c>
      <c r="L28" t="s">
        <v>35</v>
      </c>
      <c r="M28">
        <v>18</v>
      </c>
      <c r="N28">
        <v>157.32499999999999</v>
      </c>
      <c r="O28">
        <v>0.66036295881972096</v>
      </c>
      <c r="P28">
        <v>3.01482452408602E-2</v>
      </c>
    </row>
    <row r="29" spans="1:16" x14ac:dyDescent="0.3">
      <c r="A29">
        <v>310</v>
      </c>
      <c r="B29" t="s">
        <v>29</v>
      </c>
      <c r="C29" t="s">
        <v>30</v>
      </c>
      <c r="D29" t="s">
        <v>31</v>
      </c>
      <c r="E29" t="s">
        <v>19</v>
      </c>
      <c r="F29">
        <v>11714.236450831</v>
      </c>
      <c r="G29" t="s">
        <v>30</v>
      </c>
      <c r="H29">
        <v>118</v>
      </c>
      <c r="I29">
        <v>102</v>
      </c>
      <c r="J29">
        <v>5218.38</v>
      </c>
      <c r="K29">
        <v>21.889372201791499</v>
      </c>
      <c r="L29" t="s">
        <v>48</v>
      </c>
      <c r="M29">
        <v>1</v>
      </c>
      <c r="N29">
        <v>0.3</v>
      </c>
      <c r="O29">
        <v>1.1764705882352899E-3</v>
      </c>
      <c r="P29" s="1">
        <v>5.7489105814448198E-5</v>
      </c>
    </row>
    <row r="30" spans="1:16" x14ac:dyDescent="0.3">
      <c r="A30">
        <v>310</v>
      </c>
      <c r="B30" t="s">
        <v>29</v>
      </c>
      <c r="C30" t="s">
        <v>30</v>
      </c>
      <c r="D30" t="s">
        <v>31</v>
      </c>
      <c r="E30" t="s">
        <v>19</v>
      </c>
      <c r="F30">
        <v>11714.236450831</v>
      </c>
      <c r="G30" t="s">
        <v>30</v>
      </c>
      <c r="H30">
        <v>118</v>
      </c>
      <c r="I30">
        <v>102</v>
      </c>
      <c r="J30">
        <v>5218.38</v>
      </c>
      <c r="K30">
        <v>21.889372201791499</v>
      </c>
      <c r="L30" t="s">
        <v>36</v>
      </c>
      <c r="M30">
        <v>8</v>
      </c>
      <c r="N30">
        <v>45.802</v>
      </c>
      <c r="O30">
        <v>0.214948863121043</v>
      </c>
      <c r="P30">
        <v>8.7770534150445195E-3</v>
      </c>
    </row>
    <row r="31" spans="1:16" x14ac:dyDescent="0.3">
      <c r="A31">
        <v>310</v>
      </c>
      <c r="B31" t="s">
        <v>29</v>
      </c>
      <c r="C31" t="s">
        <v>30</v>
      </c>
      <c r="D31" t="s">
        <v>31</v>
      </c>
      <c r="E31" t="s">
        <v>19</v>
      </c>
      <c r="F31">
        <v>11714.236450831</v>
      </c>
      <c r="G31" t="s">
        <v>30</v>
      </c>
      <c r="H31">
        <v>118</v>
      </c>
      <c r="I31">
        <v>102</v>
      </c>
      <c r="J31">
        <v>5218.38</v>
      </c>
      <c r="K31">
        <v>21.889372201791499</v>
      </c>
      <c r="L31" t="s">
        <v>18</v>
      </c>
      <c r="M31">
        <v>50</v>
      </c>
      <c r="N31">
        <v>1733.7260000000001</v>
      </c>
      <c r="O31">
        <v>7.1311111814783104</v>
      </c>
      <c r="P31">
        <v>0.33223452489086702</v>
      </c>
    </row>
    <row r="32" spans="1:16" x14ac:dyDescent="0.3">
      <c r="A32">
        <v>310</v>
      </c>
      <c r="B32" t="s">
        <v>29</v>
      </c>
      <c r="C32" t="s">
        <v>30</v>
      </c>
      <c r="D32" t="s">
        <v>31</v>
      </c>
      <c r="E32" t="s">
        <v>19</v>
      </c>
      <c r="F32">
        <v>11714.236450831</v>
      </c>
      <c r="G32" t="s">
        <v>30</v>
      </c>
      <c r="H32">
        <v>118</v>
      </c>
      <c r="I32">
        <v>102</v>
      </c>
      <c r="J32">
        <v>5218.38</v>
      </c>
      <c r="K32">
        <v>21.889372201791499</v>
      </c>
      <c r="L32" t="s">
        <v>37</v>
      </c>
      <c r="M32">
        <v>9</v>
      </c>
      <c r="N32">
        <v>8.0069999999999997</v>
      </c>
      <c r="O32">
        <v>3.4942401858345497E-2</v>
      </c>
      <c r="P32">
        <v>1.53438423418762E-3</v>
      </c>
    </row>
    <row r="33" spans="1:16" x14ac:dyDescent="0.3">
      <c r="A33">
        <v>310</v>
      </c>
      <c r="B33" t="s">
        <v>29</v>
      </c>
      <c r="C33" t="s">
        <v>30</v>
      </c>
      <c r="D33" t="s">
        <v>31</v>
      </c>
      <c r="E33" t="s">
        <v>19</v>
      </c>
      <c r="F33">
        <v>11714.236450831</v>
      </c>
      <c r="G33" t="s">
        <v>30</v>
      </c>
      <c r="H33">
        <v>118</v>
      </c>
      <c r="I33">
        <v>102</v>
      </c>
      <c r="J33">
        <v>5218.38</v>
      </c>
      <c r="K33">
        <v>21.889372201791499</v>
      </c>
      <c r="L33" t="s">
        <v>49</v>
      </c>
      <c r="M33">
        <v>2</v>
      </c>
      <c r="N33">
        <v>0.126</v>
      </c>
      <c r="O33">
        <v>5.2164502164502198E-4</v>
      </c>
      <c r="P33" s="1">
        <v>2.4145424442068199E-5</v>
      </c>
    </row>
    <row r="34" spans="1:16" x14ac:dyDescent="0.3">
      <c r="A34">
        <v>310</v>
      </c>
      <c r="B34" t="s">
        <v>29</v>
      </c>
      <c r="C34" t="s">
        <v>30</v>
      </c>
      <c r="D34" t="s">
        <v>31</v>
      </c>
      <c r="E34" t="s">
        <v>19</v>
      </c>
      <c r="F34">
        <v>11714.236450831</v>
      </c>
      <c r="G34" t="s">
        <v>30</v>
      </c>
      <c r="H34">
        <v>118</v>
      </c>
      <c r="I34">
        <v>102</v>
      </c>
      <c r="J34">
        <v>5218.38</v>
      </c>
      <c r="K34">
        <v>21.889372201791499</v>
      </c>
      <c r="L34" t="s">
        <v>38</v>
      </c>
      <c r="M34">
        <v>1</v>
      </c>
      <c r="N34">
        <v>0.13800000000000001</v>
      </c>
      <c r="O34">
        <v>6.0526315789473698E-4</v>
      </c>
      <c r="P34" s="1">
        <v>2.64449886746462E-5</v>
      </c>
    </row>
    <row r="35" spans="1:16" x14ac:dyDescent="0.3">
      <c r="A35">
        <v>310</v>
      </c>
      <c r="B35" t="s">
        <v>29</v>
      </c>
      <c r="C35" t="s">
        <v>30</v>
      </c>
      <c r="D35" t="s">
        <v>31</v>
      </c>
      <c r="E35" t="s">
        <v>19</v>
      </c>
      <c r="F35">
        <v>11714.236450831</v>
      </c>
      <c r="G35" t="s">
        <v>30</v>
      </c>
      <c r="H35">
        <v>118</v>
      </c>
      <c r="I35">
        <v>102</v>
      </c>
      <c r="J35">
        <v>5218.38</v>
      </c>
      <c r="K35">
        <v>21.889372201791499</v>
      </c>
      <c r="L35" t="s">
        <v>39</v>
      </c>
      <c r="M35">
        <v>11</v>
      </c>
      <c r="N35">
        <v>1188.5429999999999</v>
      </c>
      <c r="O35">
        <v>4.9576720300706896</v>
      </c>
      <c r="P35">
        <v>0.227760914306739</v>
      </c>
    </row>
    <row r="36" spans="1:16" x14ac:dyDescent="0.3">
      <c r="A36">
        <v>310</v>
      </c>
      <c r="B36" t="s">
        <v>29</v>
      </c>
      <c r="C36" t="s">
        <v>30</v>
      </c>
      <c r="D36" t="s">
        <v>31</v>
      </c>
      <c r="E36" t="s">
        <v>19</v>
      </c>
      <c r="F36">
        <v>11714.236450831</v>
      </c>
      <c r="G36" t="s">
        <v>30</v>
      </c>
      <c r="H36">
        <v>118</v>
      </c>
      <c r="I36">
        <v>102</v>
      </c>
      <c r="J36">
        <v>5218.38</v>
      </c>
      <c r="K36">
        <v>21.889372201791499</v>
      </c>
      <c r="L36" t="s">
        <v>40</v>
      </c>
      <c r="M36">
        <v>1</v>
      </c>
      <c r="N36">
        <v>16.5</v>
      </c>
      <c r="O36">
        <v>7.1428571428571397E-2</v>
      </c>
      <c r="P36">
        <v>3.1619008197946502E-3</v>
      </c>
    </row>
    <row r="37" spans="1:16" x14ac:dyDescent="0.3">
      <c r="A37">
        <v>310</v>
      </c>
      <c r="B37" t="s">
        <v>29</v>
      </c>
      <c r="C37" t="s">
        <v>30</v>
      </c>
      <c r="D37" t="s">
        <v>31</v>
      </c>
      <c r="E37" t="s">
        <v>19</v>
      </c>
      <c r="F37">
        <v>11714.236450831</v>
      </c>
      <c r="G37" t="s">
        <v>30</v>
      </c>
      <c r="H37">
        <v>118</v>
      </c>
      <c r="I37">
        <v>102</v>
      </c>
      <c r="J37">
        <v>5218.38</v>
      </c>
      <c r="K37">
        <v>21.889372201791499</v>
      </c>
      <c r="L37" t="s">
        <v>41</v>
      </c>
      <c r="M37">
        <v>5</v>
      </c>
      <c r="N37">
        <v>744.01</v>
      </c>
      <c r="O37">
        <v>3.1109377527067599</v>
      </c>
      <c r="P37">
        <v>0.14257489872335899</v>
      </c>
    </row>
    <row r="38" spans="1:16" x14ac:dyDescent="0.3">
      <c r="A38">
        <v>310</v>
      </c>
      <c r="B38" t="s">
        <v>29</v>
      </c>
      <c r="C38" t="s">
        <v>30</v>
      </c>
      <c r="D38" t="s">
        <v>31</v>
      </c>
      <c r="E38" t="s">
        <v>19</v>
      </c>
      <c r="F38">
        <v>11714.236450831</v>
      </c>
      <c r="G38" t="s">
        <v>30</v>
      </c>
      <c r="H38">
        <v>118</v>
      </c>
      <c r="I38">
        <v>102</v>
      </c>
      <c r="J38">
        <v>5218.38</v>
      </c>
      <c r="K38">
        <v>21.889372201791499</v>
      </c>
      <c r="L38" t="s">
        <v>42</v>
      </c>
      <c r="M38">
        <v>19</v>
      </c>
      <c r="N38">
        <v>141.977</v>
      </c>
      <c r="O38">
        <v>0.624277664312061</v>
      </c>
      <c r="P38">
        <v>2.7207102587392999E-2</v>
      </c>
    </row>
    <row r="39" spans="1:16" x14ac:dyDescent="0.3">
      <c r="A39">
        <v>310</v>
      </c>
      <c r="B39" t="s">
        <v>29</v>
      </c>
      <c r="C39" t="s">
        <v>30</v>
      </c>
      <c r="D39" t="s">
        <v>31</v>
      </c>
      <c r="E39" t="s">
        <v>19</v>
      </c>
      <c r="F39">
        <v>11714.236450831</v>
      </c>
      <c r="G39" t="s">
        <v>30</v>
      </c>
      <c r="H39">
        <v>118</v>
      </c>
      <c r="I39">
        <v>102</v>
      </c>
      <c r="J39">
        <v>5218.38</v>
      </c>
      <c r="K39">
        <v>21.889372201791499</v>
      </c>
      <c r="L39" t="s">
        <v>44</v>
      </c>
      <c r="M39">
        <v>5</v>
      </c>
      <c r="N39">
        <v>201.38800000000001</v>
      </c>
      <c r="O39">
        <v>0.77776821314438405</v>
      </c>
      <c r="P39">
        <v>3.8592053472533597E-2</v>
      </c>
    </row>
    <row r="40" spans="1:16" x14ac:dyDescent="0.3">
      <c r="A40">
        <v>310</v>
      </c>
      <c r="B40" t="s">
        <v>29</v>
      </c>
      <c r="C40" t="s">
        <v>30</v>
      </c>
      <c r="D40" t="s">
        <v>31</v>
      </c>
      <c r="E40" t="s">
        <v>19</v>
      </c>
      <c r="F40">
        <v>11714.236450831</v>
      </c>
      <c r="G40" t="s">
        <v>30</v>
      </c>
      <c r="H40">
        <v>118</v>
      </c>
      <c r="I40">
        <v>102</v>
      </c>
      <c r="J40">
        <v>5218.38</v>
      </c>
      <c r="K40">
        <v>21.889372201791499</v>
      </c>
      <c r="L40" t="s">
        <v>22</v>
      </c>
      <c r="M40">
        <v>3</v>
      </c>
      <c r="N40">
        <v>179.23</v>
      </c>
      <c r="O40">
        <v>0.74101401026494695</v>
      </c>
      <c r="P40">
        <v>3.4345908117078501E-2</v>
      </c>
    </row>
    <row r="41" spans="1:16" x14ac:dyDescent="0.3">
      <c r="A41">
        <v>310</v>
      </c>
      <c r="B41" t="s">
        <v>29</v>
      </c>
      <c r="C41" t="s">
        <v>30</v>
      </c>
      <c r="D41" t="s">
        <v>31</v>
      </c>
      <c r="E41" t="s">
        <v>19</v>
      </c>
      <c r="F41">
        <v>11714.236450831</v>
      </c>
      <c r="G41" t="s">
        <v>30</v>
      </c>
      <c r="H41">
        <v>118</v>
      </c>
      <c r="I41">
        <v>102</v>
      </c>
      <c r="J41">
        <v>5218.38</v>
      </c>
      <c r="K41">
        <v>21.889372201791499</v>
      </c>
      <c r="L41" t="s">
        <v>45</v>
      </c>
      <c r="M41">
        <v>6</v>
      </c>
      <c r="N41">
        <v>55.755000000000003</v>
      </c>
      <c r="O41">
        <v>0.250446989017511</v>
      </c>
      <c r="P41">
        <v>1.0684350315615199E-2</v>
      </c>
    </row>
    <row r="42" spans="1:16" x14ac:dyDescent="0.3">
      <c r="A42">
        <v>310</v>
      </c>
      <c r="B42" t="s">
        <v>29</v>
      </c>
      <c r="C42" t="s">
        <v>30</v>
      </c>
      <c r="D42" t="s">
        <v>31</v>
      </c>
      <c r="E42" t="s">
        <v>19</v>
      </c>
      <c r="F42">
        <v>11714.236450831</v>
      </c>
      <c r="G42" t="s">
        <v>30</v>
      </c>
      <c r="H42">
        <v>118</v>
      </c>
      <c r="I42">
        <v>102</v>
      </c>
      <c r="J42">
        <v>5218.38</v>
      </c>
      <c r="K42">
        <v>21.889372201791499</v>
      </c>
      <c r="L42" t="s">
        <v>47</v>
      </c>
      <c r="M42">
        <v>3</v>
      </c>
      <c r="N42">
        <v>44.765999999999998</v>
      </c>
      <c r="O42">
        <v>0.18071986271986301</v>
      </c>
      <c r="P42">
        <v>8.5785243696319506E-3</v>
      </c>
    </row>
    <row r="43" spans="1:16" x14ac:dyDescent="0.3">
      <c r="A43">
        <v>310</v>
      </c>
      <c r="B43" t="s">
        <v>29</v>
      </c>
      <c r="C43" t="s">
        <v>30</v>
      </c>
      <c r="D43" t="s">
        <v>31</v>
      </c>
      <c r="E43" t="s">
        <v>19</v>
      </c>
      <c r="F43">
        <v>11714.236450831</v>
      </c>
      <c r="G43" t="s">
        <v>30</v>
      </c>
      <c r="H43">
        <v>118</v>
      </c>
      <c r="I43">
        <v>102</v>
      </c>
      <c r="J43">
        <v>5218.38</v>
      </c>
      <c r="K43">
        <v>21.889372201791499</v>
      </c>
      <c r="L43" t="s">
        <v>50</v>
      </c>
      <c r="M43">
        <v>1</v>
      </c>
      <c r="N43">
        <v>3</v>
      </c>
      <c r="O43">
        <v>1.3698630136986301E-2</v>
      </c>
      <c r="P43">
        <v>5.7489105814448197E-4</v>
      </c>
    </row>
    <row r="44" spans="1:16" x14ac:dyDescent="0.3">
      <c r="A44">
        <v>310</v>
      </c>
      <c r="B44" t="s">
        <v>29</v>
      </c>
      <c r="C44" t="s">
        <v>30</v>
      </c>
      <c r="D44" t="s">
        <v>31</v>
      </c>
      <c r="E44" t="s">
        <v>19</v>
      </c>
      <c r="F44">
        <v>11714.236450831</v>
      </c>
      <c r="G44" t="s">
        <v>30</v>
      </c>
      <c r="H44">
        <v>118</v>
      </c>
      <c r="I44">
        <v>102</v>
      </c>
      <c r="J44">
        <v>5218.38</v>
      </c>
      <c r="K44">
        <v>21.889372201791499</v>
      </c>
      <c r="L44" t="s">
        <v>51</v>
      </c>
      <c r="M44">
        <v>2</v>
      </c>
      <c r="N44">
        <v>137.136</v>
      </c>
      <c r="O44">
        <v>0.61699706935851495</v>
      </c>
      <c r="P44">
        <v>2.6279420049900502E-2</v>
      </c>
    </row>
    <row r="45" spans="1:16" x14ac:dyDescent="0.3">
      <c r="A45">
        <v>320</v>
      </c>
      <c r="B45" t="s">
        <v>52</v>
      </c>
      <c r="C45" t="s">
        <v>53</v>
      </c>
      <c r="D45" t="s">
        <v>54</v>
      </c>
      <c r="E45" t="s">
        <v>28</v>
      </c>
      <c r="F45">
        <v>664.02294597604805</v>
      </c>
      <c r="G45" t="s">
        <v>16</v>
      </c>
      <c r="H45" t="s">
        <v>16</v>
      </c>
      <c r="I45" t="s">
        <v>16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  <c r="O45" t="s">
        <v>16</v>
      </c>
      <c r="P45" t="s">
        <v>16</v>
      </c>
    </row>
    <row r="46" spans="1:16" x14ac:dyDescent="0.3">
      <c r="A46">
        <v>320</v>
      </c>
      <c r="B46" t="s">
        <v>52</v>
      </c>
      <c r="C46" t="s">
        <v>53</v>
      </c>
      <c r="D46" t="s">
        <v>54</v>
      </c>
      <c r="E46" t="s">
        <v>19</v>
      </c>
      <c r="F46">
        <v>4490.0174109262398</v>
      </c>
      <c r="G46" t="s">
        <v>53</v>
      </c>
      <c r="H46">
        <v>1</v>
      </c>
      <c r="I46">
        <v>1</v>
      </c>
      <c r="J46">
        <v>4486</v>
      </c>
      <c r="K46">
        <v>5.45742092457421</v>
      </c>
      <c r="L46" t="s">
        <v>55</v>
      </c>
      <c r="M46">
        <v>1</v>
      </c>
      <c r="N46">
        <v>2063.56</v>
      </c>
      <c r="O46">
        <v>2.5104136253041398</v>
      </c>
      <c r="P46">
        <v>0.46</v>
      </c>
    </row>
    <row r="47" spans="1:16" x14ac:dyDescent="0.3">
      <c r="A47">
        <v>320</v>
      </c>
      <c r="B47" t="s">
        <v>52</v>
      </c>
      <c r="C47" t="s">
        <v>53</v>
      </c>
      <c r="D47" t="s">
        <v>54</v>
      </c>
      <c r="E47" t="s">
        <v>19</v>
      </c>
      <c r="F47">
        <v>4490.0174109262398</v>
      </c>
      <c r="G47" t="s">
        <v>53</v>
      </c>
      <c r="H47">
        <v>1</v>
      </c>
      <c r="I47">
        <v>1</v>
      </c>
      <c r="J47">
        <v>4486</v>
      </c>
      <c r="K47">
        <v>5.45742092457421</v>
      </c>
      <c r="L47" t="s">
        <v>18</v>
      </c>
      <c r="M47">
        <v>1</v>
      </c>
      <c r="N47">
        <v>1570.1</v>
      </c>
      <c r="O47">
        <v>1.91009732360097</v>
      </c>
      <c r="P47">
        <v>0.35</v>
      </c>
    </row>
    <row r="48" spans="1:16" x14ac:dyDescent="0.3">
      <c r="A48">
        <v>320</v>
      </c>
      <c r="B48" t="s">
        <v>52</v>
      </c>
      <c r="C48" t="s">
        <v>53</v>
      </c>
      <c r="D48" t="s">
        <v>54</v>
      </c>
      <c r="E48" t="s">
        <v>19</v>
      </c>
      <c r="F48">
        <v>4490.0174109262398</v>
      </c>
      <c r="G48" t="s">
        <v>53</v>
      </c>
      <c r="H48">
        <v>1</v>
      </c>
      <c r="I48">
        <v>1</v>
      </c>
      <c r="J48">
        <v>4486</v>
      </c>
      <c r="K48">
        <v>5.45742092457421</v>
      </c>
      <c r="L48" t="s">
        <v>37</v>
      </c>
      <c r="M48">
        <v>1</v>
      </c>
      <c r="N48">
        <v>44.86</v>
      </c>
      <c r="O48">
        <v>5.4574209245742099E-2</v>
      </c>
      <c r="P48">
        <v>0.01</v>
      </c>
    </row>
    <row r="49" spans="1:16" x14ac:dyDescent="0.3">
      <c r="A49">
        <v>320</v>
      </c>
      <c r="B49" t="s">
        <v>52</v>
      </c>
      <c r="C49" t="s">
        <v>53</v>
      </c>
      <c r="D49" t="s">
        <v>54</v>
      </c>
      <c r="E49" t="s">
        <v>19</v>
      </c>
      <c r="F49">
        <v>4490.0174109262398</v>
      </c>
      <c r="G49" t="s">
        <v>53</v>
      </c>
      <c r="H49">
        <v>1</v>
      </c>
      <c r="I49">
        <v>1</v>
      </c>
      <c r="J49">
        <v>4486</v>
      </c>
      <c r="K49">
        <v>5.45742092457421</v>
      </c>
      <c r="L49" t="s">
        <v>38</v>
      </c>
      <c r="M49">
        <v>1</v>
      </c>
      <c r="N49">
        <v>807.48</v>
      </c>
      <c r="O49">
        <v>0.98233576642335796</v>
      </c>
      <c r="P49">
        <v>0.18</v>
      </c>
    </row>
    <row r="50" spans="1:16" x14ac:dyDescent="0.3">
      <c r="A50">
        <v>400</v>
      </c>
      <c r="B50" t="s">
        <v>56</v>
      </c>
      <c r="C50" t="s">
        <v>57</v>
      </c>
      <c r="D50" t="s">
        <v>58</v>
      </c>
      <c r="E50" t="s">
        <v>28</v>
      </c>
      <c r="F50">
        <v>306.38864123288499</v>
      </c>
      <c r="G50" t="s">
        <v>16</v>
      </c>
      <c r="H50" t="s">
        <v>16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t="s">
        <v>16</v>
      </c>
      <c r="P50" t="s">
        <v>16</v>
      </c>
    </row>
    <row r="51" spans="1:16" x14ac:dyDescent="0.3">
      <c r="A51">
        <v>400</v>
      </c>
      <c r="B51" t="s">
        <v>56</v>
      </c>
      <c r="C51" t="s">
        <v>57</v>
      </c>
      <c r="D51" t="s">
        <v>58</v>
      </c>
      <c r="E51" t="s">
        <v>19</v>
      </c>
      <c r="F51">
        <v>9609.0468179127292</v>
      </c>
      <c r="G51" t="s">
        <v>16</v>
      </c>
      <c r="H51" t="s">
        <v>16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t="s">
        <v>16</v>
      </c>
      <c r="P51" t="s">
        <v>16</v>
      </c>
    </row>
    <row r="52" spans="1:16" x14ac:dyDescent="0.3">
      <c r="A52">
        <v>401</v>
      </c>
      <c r="B52" t="s">
        <v>59</v>
      </c>
      <c r="C52" t="s">
        <v>60</v>
      </c>
      <c r="D52" t="s">
        <v>58</v>
      </c>
      <c r="E52" t="s">
        <v>28</v>
      </c>
      <c r="F52">
        <v>7.0537387132304996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">
        <v>16</v>
      </c>
      <c r="P52" t="s">
        <v>16</v>
      </c>
    </row>
    <row r="53" spans="1:16" x14ac:dyDescent="0.3">
      <c r="A53">
        <v>401</v>
      </c>
      <c r="B53" t="s">
        <v>59</v>
      </c>
      <c r="C53" t="s">
        <v>60</v>
      </c>
      <c r="D53" t="s">
        <v>58</v>
      </c>
      <c r="E53" t="s">
        <v>19</v>
      </c>
      <c r="F53">
        <v>25.0380298858577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">
        <v>16</v>
      </c>
      <c r="P53" t="s">
        <v>16</v>
      </c>
    </row>
    <row r="54" spans="1:16" x14ac:dyDescent="0.3">
      <c r="A54">
        <v>404</v>
      </c>
      <c r="B54" t="s">
        <v>61</v>
      </c>
      <c r="C54" t="s">
        <v>16</v>
      </c>
      <c r="D54" t="s">
        <v>58</v>
      </c>
      <c r="E54" t="s">
        <v>28</v>
      </c>
      <c r="F54">
        <v>393.04808685990997</v>
      </c>
      <c r="G54" t="s">
        <v>16</v>
      </c>
      <c r="H54" t="s">
        <v>16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</row>
    <row r="55" spans="1:16" x14ac:dyDescent="0.3">
      <c r="A55">
        <v>405</v>
      </c>
      <c r="B55" t="s">
        <v>62</v>
      </c>
      <c r="C55" t="s">
        <v>16</v>
      </c>
      <c r="D55" t="s">
        <v>58</v>
      </c>
      <c r="E55" t="s">
        <v>28</v>
      </c>
      <c r="F55">
        <v>470.271771238018</v>
      </c>
      <c r="G55" t="s">
        <v>16</v>
      </c>
      <c r="H55" t="s">
        <v>16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">
        <v>16</v>
      </c>
      <c r="P55" t="s">
        <v>16</v>
      </c>
    </row>
    <row r="56" spans="1:16" x14ac:dyDescent="0.3">
      <c r="A56">
        <v>405</v>
      </c>
      <c r="B56" t="s">
        <v>62</v>
      </c>
      <c r="C56" t="s">
        <v>16</v>
      </c>
      <c r="D56" t="s">
        <v>58</v>
      </c>
      <c r="E56" t="s">
        <v>19</v>
      </c>
      <c r="F56">
        <v>4223.0160963516</v>
      </c>
      <c r="G56" t="s">
        <v>16</v>
      </c>
      <c r="H56" t="s">
        <v>16</v>
      </c>
      <c r="I56" t="s">
        <v>16</v>
      </c>
      <c r="J56" t="s">
        <v>16</v>
      </c>
      <c r="K56" t="s">
        <v>16</v>
      </c>
      <c r="L56" t="s">
        <v>16</v>
      </c>
      <c r="M56" t="s">
        <v>16</v>
      </c>
      <c r="N56" t="s">
        <v>16</v>
      </c>
      <c r="O56" t="s">
        <v>16</v>
      </c>
      <c r="P56" t="s">
        <v>16</v>
      </c>
    </row>
    <row r="57" spans="1:16" x14ac:dyDescent="0.3">
      <c r="A57">
        <v>420</v>
      </c>
      <c r="B57" t="s">
        <v>63</v>
      </c>
      <c r="C57" t="s">
        <v>64</v>
      </c>
      <c r="D57" t="s">
        <v>65</v>
      </c>
      <c r="E57" t="s">
        <v>28</v>
      </c>
      <c r="F57">
        <v>13668.2098499411</v>
      </c>
      <c r="G57" t="s">
        <v>64</v>
      </c>
      <c r="H57">
        <v>4</v>
      </c>
      <c r="I57">
        <v>4</v>
      </c>
      <c r="J57">
        <v>362.5</v>
      </c>
      <c r="K57">
        <v>1.2863706826942101</v>
      </c>
      <c r="L57" t="s">
        <v>37</v>
      </c>
      <c r="M57">
        <v>4</v>
      </c>
      <c r="N57">
        <v>196</v>
      </c>
      <c r="O57">
        <v>0.75002913752913802</v>
      </c>
      <c r="P57">
        <v>0.54068965517241396</v>
      </c>
    </row>
    <row r="58" spans="1:16" x14ac:dyDescent="0.3">
      <c r="A58">
        <v>420</v>
      </c>
      <c r="B58" t="s">
        <v>63</v>
      </c>
      <c r="C58" t="s">
        <v>64</v>
      </c>
      <c r="D58" t="s">
        <v>65</v>
      </c>
      <c r="E58" t="s">
        <v>28</v>
      </c>
      <c r="F58">
        <v>13668.2098499411</v>
      </c>
      <c r="G58" t="s">
        <v>64</v>
      </c>
      <c r="H58">
        <v>4</v>
      </c>
      <c r="I58">
        <v>4</v>
      </c>
      <c r="J58">
        <v>362.5</v>
      </c>
      <c r="K58">
        <v>1.2863706826942101</v>
      </c>
      <c r="L58" t="s">
        <v>38</v>
      </c>
      <c r="M58">
        <v>1</v>
      </c>
      <c r="N58">
        <v>54</v>
      </c>
      <c r="O58">
        <v>0.2</v>
      </c>
      <c r="P58">
        <v>0.14896551724137899</v>
      </c>
    </row>
    <row r="59" spans="1:16" x14ac:dyDescent="0.3">
      <c r="A59">
        <v>420</v>
      </c>
      <c r="B59" t="s">
        <v>63</v>
      </c>
      <c r="C59" t="s">
        <v>64</v>
      </c>
      <c r="D59" t="s">
        <v>65</v>
      </c>
      <c r="E59" t="s">
        <v>28</v>
      </c>
      <c r="F59">
        <v>13668.2098499411</v>
      </c>
      <c r="G59" t="s">
        <v>64</v>
      </c>
      <c r="H59">
        <v>4</v>
      </c>
      <c r="I59">
        <v>4</v>
      </c>
      <c r="J59">
        <v>362.5</v>
      </c>
      <c r="K59">
        <v>1.2863706826942101</v>
      </c>
      <c r="L59" t="s">
        <v>40</v>
      </c>
      <c r="M59">
        <v>1</v>
      </c>
      <c r="N59">
        <v>3.5</v>
      </c>
      <c r="O59">
        <v>9.9715099715099696E-3</v>
      </c>
      <c r="P59">
        <v>9.6551724137931005E-3</v>
      </c>
    </row>
    <row r="60" spans="1:16" x14ac:dyDescent="0.3">
      <c r="A60">
        <v>420</v>
      </c>
      <c r="B60" t="s">
        <v>63</v>
      </c>
      <c r="C60" t="s">
        <v>64</v>
      </c>
      <c r="D60" t="s">
        <v>65</v>
      </c>
      <c r="E60" t="s">
        <v>28</v>
      </c>
      <c r="F60">
        <v>13668.2098499411</v>
      </c>
      <c r="G60" t="s">
        <v>64</v>
      </c>
      <c r="H60">
        <v>4</v>
      </c>
      <c r="I60">
        <v>4</v>
      </c>
      <c r="J60">
        <v>362.5</v>
      </c>
      <c r="K60">
        <v>1.2863706826942101</v>
      </c>
      <c r="L60" t="s">
        <v>42</v>
      </c>
      <c r="M60">
        <v>2</v>
      </c>
      <c r="N60">
        <v>10.5</v>
      </c>
      <c r="O60">
        <v>3.5897435897435902E-2</v>
      </c>
      <c r="P60">
        <v>2.8965517241379302E-2</v>
      </c>
    </row>
    <row r="61" spans="1:16" x14ac:dyDescent="0.3">
      <c r="A61">
        <v>420</v>
      </c>
      <c r="B61" t="s">
        <v>63</v>
      </c>
      <c r="C61" t="s">
        <v>64</v>
      </c>
      <c r="D61" t="s">
        <v>65</v>
      </c>
      <c r="E61" t="s">
        <v>28</v>
      </c>
      <c r="F61">
        <v>13668.2098499411</v>
      </c>
      <c r="G61" t="s">
        <v>64</v>
      </c>
      <c r="H61">
        <v>4</v>
      </c>
      <c r="I61">
        <v>4</v>
      </c>
      <c r="J61">
        <v>362.5</v>
      </c>
      <c r="K61">
        <v>1.2863706826942101</v>
      </c>
      <c r="L61" t="s">
        <v>45</v>
      </c>
      <c r="M61">
        <v>1</v>
      </c>
      <c r="N61">
        <v>4</v>
      </c>
      <c r="O61">
        <v>1.5686274509803901E-2</v>
      </c>
      <c r="P61">
        <v>1.1034482758620699E-2</v>
      </c>
    </row>
    <row r="62" spans="1:16" x14ac:dyDescent="0.3">
      <c r="A62">
        <v>420</v>
      </c>
      <c r="B62" t="s">
        <v>63</v>
      </c>
      <c r="C62" t="s">
        <v>64</v>
      </c>
      <c r="D62" t="s">
        <v>65</v>
      </c>
      <c r="E62" t="s">
        <v>28</v>
      </c>
      <c r="F62">
        <v>13668.2098499411</v>
      </c>
      <c r="G62" t="s">
        <v>64</v>
      </c>
      <c r="H62">
        <v>4</v>
      </c>
      <c r="I62">
        <v>4</v>
      </c>
      <c r="J62">
        <v>362.5</v>
      </c>
      <c r="K62">
        <v>1.2863706826942101</v>
      </c>
      <c r="L62" t="s">
        <v>50</v>
      </c>
      <c r="M62">
        <v>2</v>
      </c>
      <c r="N62">
        <v>94.5</v>
      </c>
      <c r="O62">
        <v>0.27478632478632498</v>
      </c>
      <c r="P62">
        <v>0.26068965517241399</v>
      </c>
    </row>
    <row r="63" spans="1:16" x14ac:dyDescent="0.3">
      <c r="A63">
        <v>420</v>
      </c>
      <c r="B63" t="s">
        <v>63</v>
      </c>
      <c r="C63" t="s">
        <v>64</v>
      </c>
      <c r="D63" t="s">
        <v>65</v>
      </c>
      <c r="E63" t="s">
        <v>19</v>
      </c>
      <c r="F63">
        <v>17356.142303578199</v>
      </c>
      <c r="G63" t="s">
        <v>64</v>
      </c>
      <c r="H63">
        <v>93</v>
      </c>
      <c r="I63">
        <v>86</v>
      </c>
      <c r="J63">
        <v>20056.02</v>
      </c>
      <c r="K63">
        <v>57.390592113163898</v>
      </c>
      <c r="L63" t="s">
        <v>55</v>
      </c>
      <c r="M63">
        <v>5</v>
      </c>
      <c r="N63">
        <v>1561</v>
      </c>
      <c r="O63">
        <v>4.2993429559534899</v>
      </c>
      <c r="P63">
        <v>7.7831992588758905E-2</v>
      </c>
    </row>
    <row r="64" spans="1:16" x14ac:dyDescent="0.3">
      <c r="A64">
        <v>420</v>
      </c>
      <c r="B64" t="s">
        <v>63</v>
      </c>
      <c r="C64" t="s">
        <v>64</v>
      </c>
      <c r="D64" t="s">
        <v>65</v>
      </c>
      <c r="E64" t="s">
        <v>19</v>
      </c>
      <c r="F64">
        <v>17356.142303578199</v>
      </c>
      <c r="G64" t="s">
        <v>64</v>
      </c>
      <c r="H64">
        <v>93</v>
      </c>
      <c r="I64">
        <v>86</v>
      </c>
      <c r="J64">
        <v>20056.02</v>
      </c>
      <c r="K64">
        <v>57.390592113163898</v>
      </c>
      <c r="L64" t="s">
        <v>33</v>
      </c>
      <c r="M64">
        <v>1</v>
      </c>
      <c r="N64">
        <v>2E-3</v>
      </c>
      <c r="O64" s="1">
        <v>1.5503875968992201E-5</v>
      </c>
      <c r="P64" s="1">
        <v>9.9720682368685299E-8</v>
      </c>
    </row>
    <row r="65" spans="1:16" x14ac:dyDescent="0.3">
      <c r="A65">
        <v>420</v>
      </c>
      <c r="B65" t="s">
        <v>63</v>
      </c>
      <c r="C65" t="s">
        <v>64</v>
      </c>
      <c r="D65" t="s">
        <v>65</v>
      </c>
      <c r="E65" t="s">
        <v>19</v>
      </c>
      <c r="F65">
        <v>17356.142303578199</v>
      </c>
      <c r="G65" t="s">
        <v>64</v>
      </c>
      <c r="H65">
        <v>93</v>
      </c>
      <c r="I65">
        <v>86</v>
      </c>
      <c r="J65">
        <v>20056.02</v>
      </c>
      <c r="K65">
        <v>57.390592113163898</v>
      </c>
      <c r="L65" t="s">
        <v>36</v>
      </c>
      <c r="M65">
        <v>7</v>
      </c>
      <c r="N65">
        <v>23.814</v>
      </c>
      <c r="O65">
        <v>7.9580916217768194E-2</v>
      </c>
      <c r="P65">
        <v>1.18737416496394E-3</v>
      </c>
    </row>
    <row r="66" spans="1:16" x14ac:dyDescent="0.3">
      <c r="A66">
        <v>420</v>
      </c>
      <c r="B66" t="s">
        <v>63</v>
      </c>
      <c r="C66" t="s">
        <v>64</v>
      </c>
      <c r="D66" t="s">
        <v>65</v>
      </c>
      <c r="E66" t="s">
        <v>19</v>
      </c>
      <c r="F66">
        <v>17356.142303578199</v>
      </c>
      <c r="G66" t="s">
        <v>64</v>
      </c>
      <c r="H66">
        <v>93</v>
      </c>
      <c r="I66">
        <v>86</v>
      </c>
      <c r="J66">
        <v>20056.02</v>
      </c>
      <c r="K66">
        <v>57.390592113163898</v>
      </c>
      <c r="L66" t="s">
        <v>66</v>
      </c>
      <c r="M66">
        <v>1</v>
      </c>
      <c r="N66">
        <v>359</v>
      </c>
      <c r="O66">
        <v>0.91348600508905897</v>
      </c>
      <c r="P66">
        <v>1.7899862485179E-2</v>
      </c>
    </row>
    <row r="67" spans="1:16" x14ac:dyDescent="0.3">
      <c r="A67">
        <v>420</v>
      </c>
      <c r="B67" t="s">
        <v>63</v>
      </c>
      <c r="C67" t="s">
        <v>64</v>
      </c>
      <c r="D67" t="s">
        <v>65</v>
      </c>
      <c r="E67" t="s">
        <v>19</v>
      </c>
      <c r="F67">
        <v>17356.142303578199</v>
      </c>
      <c r="G67" t="s">
        <v>64</v>
      </c>
      <c r="H67">
        <v>93</v>
      </c>
      <c r="I67">
        <v>86</v>
      </c>
      <c r="J67">
        <v>20056.02</v>
      </c>
      <c r="K67">
        <v>57.390592113163898</v>
      </c>
      <c r="L67" t="s">
        <v>18</v>
      </c>
      <c r="M67">
        <v>21</v>
      </c>
      <c r="N67">
        <v>181.15600000000001</v>
      </c>
      <c r="O67">
        <v>0.49320087260248602</v>
      </c>
      <c r="P67">
        <v>9.0324999675907795E-3</v>
      </c>
    </row>
    <row r="68" spans="1:16" x14ac:dyDescent="0.3">
      <c r="A68">
        <v>420</v>
      </c>
      <c r="B68" t="s">
        <v>63</v>
      </c>
      <c r="C68" t="s">
        <v>64</v>
      </c>
      <c r="D68" t="s">
        <v>65</v>
      </c>
      <c r="E68" t="s">
        <v>19</v>
      </c>
      <c r="F68">
        <v>17356.142303578199</v>
      </c>
      <c r="G68" t="s">
        <v>64</v>
      </c>
      <c r="H68">
        <v>93</v>
      </c>
      <c r="I68">
        <v>86</v>
      </c>
      <c r="J68">
        <v>20056.02</v>
      </c>
      <c r="K68">
        <v>57.390592113163898</v>
      </c>
      <c r="L68" t="s">
        <v>67</v>
      </c>
      <c r="M68">
        <v>3</v>
      </c>
      <c r="N68">
        <v>2.657</v>
      </c>
      <c r="O68">
        <v>9.3763643763643805E-3</v>
      </c>
      <c r="P68">
        <v>1.3247892652679799E-4</v>
      </c>
    </row>
    <row r="69" spans="1:16" x14ac:dyDescent="0.3">
      <c r="A69">
        <v>420</v>
      </c>
      <c r="B69" t="s">
        <v>63</v>
      </c>
      <c r="C69" t="s">
        <v>64</v>
      </c>
      <c r="D69" t="s">
        <v>65</v>
      </c>
      <c r="E69" t="s">
        <v>19</v>
      </c>
      <c r="F69">
        <v>17356.142303578199</v>
      </c>
      <c r="G69" t="s">
        <v>64</v>
      </c>
      <c r="H69">
        <v>93</v>
      </c>
      <c r="I69">
        <v>86</v>
      </c>
      <c r="J69">
        <v>20056.02</v>
      </c>
      <c r="K69">
        <v>57.390592113163898</v>
      </c>
      <c r="L69" t="s">
        <v>37</v>
      </c>
      <c r="M69">
        <v>39</v>
      </c>
      <c r="N69">
        <v>1450.702</v>
      </c>
      <c r="O69">
        <v>5.1108357034766296</v>
      </c>
      <c r="P69">
        <v>7.23324966768083E-2</v>
      </c>
    </row>
    <row r="70" spans="1:16" x14ac:dyDescent="0.3">
      <c r="A70">
        <v>420</v>
      </c>
      <c r="B70" t="s">
        <v>63</v>
      </c>
      <c r="C70" t="s">
        <v>64</v>
      </c>
      <c r="D70" t="s">
        <v>65</v>
      </c>
      <c r="E70" t="s">
        <v>19</v>
      </c>
      <c r="F70">
        <v>17356.142303578199</v>
      </c>
      <c r="G70" t="s">
        <v>64</v>
      </c>
      <c r="H70">
        <v>93</v>
      </c>
      <c r="I70">
        <v>86</v>
      </c>
      <c r="J70">
        <v>20056.02</v>
      </c>
      <c r="K70">
        <v>57.390592113163898</v>
      </c>
      <c r="L70" t="s">
        <v>68</v>
      </c>
      <c r="M70">
        <v>2</v>
      </c>
      <c r="N70">
        <v>2572.9499999999998</v>
      </c>
      <c r="O70">
        <v>5.9048815482148802</v>
      </c>
      <c r="P70">
        <v>0.12828816485025399</v>
      </c>
    </row>
    <row r="71" spans="1:16" x14ac:dyDescent="0.3">
      <c r="A71">
        <v>420</v>
      </c>
      <c r="B71" t="s">
        <v>63</v>
      </c>
      <c r="C71" t="s">
        <v>64</v>
      </c>
      <c r="D71" t="s">
        <v>65</v>
      </c>
      <c r="E71" t="s">
        <v>19</v>
      </c>
      <c r="F71">
        <v>17356.142303578199</v>
      </c>
      <c r="G71" t="s">
        <v>64</v>
      </c>
      <c r="H71">
        <v>93</v>
      </c>
      <c r="I71">
        <v>86</v>
      </c>
      <c r="J71">
        <v>20056.02</v>
      </c>
      <c r="K71">
        <v>57.390592113163898</v>
      </c>
      <c r="L71" t="s">
        <v>41</v>
      </c>
      <c r="M71">
        <v>1</v>
      </c>
      <c r="N71">
        <v>120</v>
      </c>
      <c r="O71">
        <v>0.45454545454545497</v>
      </c>
      <c r="P71">
        <v>5.9832409421211197E-3</v>
      </c>
    </row>
    <row r="72" spans="1:16" x14ac:dyDescent="0.3">
      <c r="A72">
        <v>420</v>
      </c>
      <c r="B72" t="s">
        <v>63</v>
      </c>
      <c r="C72" t="s">
        <v>64</v>
      </c>
      <c r="D72" t="s">
        <v>65</v>
      </c>
      <c r="E72" t="s">
        <v>19</v>
      </c>
      <c r="F72">
        <v>17356.142303578199</v>
      </c>
      <c r="G72" t="s">
        <v>64</v>
      </c>
      <c r="H72">
        <v>93</v>
      </c>
      <c r="I72">
        <v>86</v>
      </c>
      <c r="J72">
        <v>20056.02</v>
      </c>
      <c r="K72">
        <v>57.390592113163898</v>
      </c>
      <c r="L72" t="s">
        <v>69</v>
      </c>
      <c r="M72">
        <v>16</v>
      </c>
      <c r="N72">
        <v>1929.1880000000001</v>
      </c>
      <c r="O72">
        <v>6.18038659274153</v>
      </c>
      <c r="P72">
        <v>9.6189971888739595E-2</v>
      </c>
    </row>
    <row r="73" spans="1:16" x14ac:dyDescent="0.3">
      <c r="A73">
        <v>420</v>
      </c>
      <c r="B73" t="s">
        <v>63</v>
      </c>
      <c r="C73" t="s">
        <v>64</v>
      </c>
      <c r="D73" t="s">
        <v>65</v>
      </c>
      <c r="E73" t="s">
        <v>19</v>
      </c>
      <c r="F73">
        <v>17356.142303578199</v>
      </c>
      <c r="G73" t="s">
        <v>64</v>
      </c>
      <c r="H73">
        <v>93</v>
      </c>
      <c r="I73">
        <v>86</v>
      </c>
      <c r="J73">
        <v>20056.02</v>
      </c>
      <c r="K73">
        <v>57.390592113163898</v>
      </c>
      <c r="L73" t="s">
        <v>42</v>
      </c>
      <c r="M73">
        <v>1</v>
      </c>
      <c r="N73">
        <v>2.9220000000000002</v>
      </c>
      <c r="O73">
        <v>7.5503875968992197E-3</v>
      </c>
      <c r="P73">
        <v>1.4569191694064899E-4</v>
      </c>
    </row>
    <row r="74" spans="1:16" x14ac:dyDescent="0.3">
      <c r="A74">
        <v>420</v>
      </c>
      <c r="B74" t="s">
        <v>63</v>
      </c>
      <c r="C74" t="s">
        <v>64</v>
      </c>
      <c r="D74" t="s">
        <v>65</v>
      </c>
      <c r="E74" t="s">
        <v>19</v>
      </c>
      <c r="F74">
        <v>17356.142303578199</v>
      </c>
      <c r="G74" t="s">
        <v>64</v>
      </c>
      <c r="H74">
        <v>93</v>
      </c>
      <c r="I74">
        <v>86</v>
      </c>
      <c r="J74">
        <v>20056.02</v>
      </c>
      <c r="K74">
        <v>57.390592113163898</v>
      </c>
      <c r="L74" t="s">
        <v>44</v>
      </c>
      <c r="M74">
        <v>17</v>
      </c>
      <c r="N74">
        <v>1762.943</v>
      </c>
      <c r="O74">
        <v>4.9578270830626003</v>
      </c>
      <c r="P74">
        <v>8.79009394685486E-2</v>
      </c>
    </row>
    <row r="75" spans="1:16" x14ac:dyDescent="0.3">
      <c r="A75">
        <v>420</v>
      </c>
      <c r="B75" t="s">
        <v>63</v>
      </c>
      <c r="C75" t="s">
        <v>64</v>
      </c>
      <c r="D75" t="s">
        <v>65</v>
      </c>
      <c r="E75" t="s">
        <v>19</v>
      </c>
      <c r="F75">
        <v>17356.142303578199</v>
      </c>
      <c r="G75" t="s">
        <v>64</v>
      </c>
      <c r="H75">
        <v>93</v>
      </c>
      <c r="I75">
        <v>86</v>
      </c>
      <c r="J75">
        <v>20056.02</v>
      </c>
      <c r="K75">
        <v>57.390592113163898</v>
      </c>
      <c r="L75" t="s">
        <v>22</v>
      </c>
      <c r="M75">
        <v>7</v>
      </c>
      <c r="N75">
        <v>2735.047</v>
      </c>
      <c r="O75">
        <v>5.8225763523806702</v>
      </c>
      <c r="P75">
        <v>0.136370376575213</v>
      </c>
    </row>
    <row r="76" spans="1:16" x14ac:dyDescent="0.3">
      <c r="A76">
        <v>420</v>
      </c>
      <c r="B76" t="s">
        <v>63</v>
      </c>
      <c r="C76" t="s">
        <v>64</v>
      </c>
      <c r="D76" t="s">
        <v>65</v>
      </c>
      <c r="E76" t="s">
        <v>19</v>
      </c>
      <c r="F76">
        <v>17356.142303578199</v>
      </c>
      <c r="G76" t="s">
        <v>64</v>
      </c>
      <c r="H76">
        <v>93</v>
      </c>
      <c r="I76">
        <v>86</v>
      </c>
      <c r="J76">
        <v>20056.02</v>
      </c>
      <c r="K76">
        <v>57.390592113163898</v>
      </c>
      <c r="L76" t="s">
        <v>45</v>
      </c>
      <c r="M76">
        <v>2</v>
      </c>
      <c r="N76">
        <v>31.515999999999998</v>
      </c>
      <c r="O76">
        <v>0.11887474819291401</v>
      </c>
      <c r="P76">
        <v>1.5713985127657399E-3</v>
      </c>
    </row>
    <row r="77" spans="1:16" x14ac:dyDescent="0.3">
      <c r="A77">
        <v>420</v>
      </c>
      <c r="B77" t="s">
        <v>63</v>
      </c>
      <c r="C77" t="s">
        <v>64</v>
      </c>
      <c r="D77" t="s">
        <v>65</v>
      </c>
      <c r="E77" t="s">
        <v>19</v>
      </c>
      <c r="F77">
        <v>17356.142303578199</v>
      </c>
      <c r="G77" t="s">
        <v>64</v>
      </c>
      <c r="H77">
        <v>93</v>
      </c>
      <c r="I77">
        <v>86</v>
      </c>
      <c r="J77">
        <v>20056.02</v>
      </c>
      <c r="K77">
        <v>57.390592113163898</v>
      </c>
      <c r="L77" t="s">
        <v>46</v>
      </c>
      <c r="M77">
        <v>1</v>
      </c>
      <c r="N77">
        <v>31</v>
      </c>
      <c r="O77">
        <v>6.1507936507936498E-2</v>
      </c>
      <c r="P77">
        <v>1.5456705767146199E-3</v>
      </c>
    </row>
    <row r="78" spans="1:16" x14ac:dyDescent="0.3">
      <c r="A78">
        <v>420</v>
      </c>
      <c r="B78" t="s">
        <v>63</v>
      </c>
      <c r="C78" t="s">
        <v>64</v>
      </c>
      <c r="D78" t="s">
        <v>65</v>
      </c>
      <c r="E78" t="s">
        <v>19</v>
      </c>
      <c r="F78">
        <v>17356.142303578199</v>
      </c>
      <c r="G78" t="s">
        <v>64</v>
      </c>
      <c r="H78">
        <v>93</v>
      </c>
      <c r="I78">
        <v>86</v>
      </c>
      <c r="J78">
        <v>20056.02</v>
      </c>
      <c r="K78">
        <v>57.390592113163898</v>
      </c>
      <c r="L78" t="s">
        <v>70</v>
      </c>
      <c r="M78">
        <v>1</v>
      </c>
      <c r="N78">
        <v>606</v>
      </c>
      <c r="O78">
        <v>1.59055118110236</v>
      </c>
      <c r="P78">
        <v>3.0215366757711599E-2</v>
      </c>
    </row>
    <row r="79" spans="1:16" x14ac:dyDescent="0.3">
      <c r="A79">
        <v>420</v>
      </c>
      <c r="B79" t="s">
        <v>63</v>
      </c>
      <c r="C79" t="s">
        <v>64</v>
      </c>
      <c r="D79" t="s">
        <v>65</v>
      </c>
      <c r="E79" t="s">
        <v>19</v>
      </c>
      <c r="F79">
        <v>17356.142303578199</v>
      </c>
      <c r="G79" t="s">
        <v>64</v>
      </c>
      <c r="H79">
        <v>93</v>
      </c>
      <c r="I79">
        <v>86</v>
      </c>
      <c r="J79">
        <v>20056.02</v>
      </c>
      <c r="K79">
        <v>57.390592113163898</v>
      </c>
      <c r="L79" t="s">
        <v>50</v>
      </c>
      <c r="M79">
        <v>39</v>
      </c>
      <c r="N79">
        <v>3906.5050000000001</v>
      </c>
      <c r="O79">
        <v>13.467413505982501</v>
      </c>
      <c r="P79">
        <v>0.19477967213834099</v>
      </c>
    </row>
    <row r="80" spans="1:16" x14ac:dyDescent="0.3">
      <c r="A80">
        <v>420</v>
      </c>
      <c r="B80" t="s">
        <v>63</v>
      </c>
      <c r="C80" t="s">
        <v>64</v>
      </c>
      <c r="D80" t="s">
        <v>65</v>
      </c>
      <c r="E80" t="s">
        <v>19</v>
      </c>
      <c r="F80">
        <v>17356.142303578199</v>
      </c>
      <c r="G80" t="s">
        <v>64</v>
      </c>
      <c r="H80">
        <v>93</v>
      </c>
      <c r="I80">
        <v>86</v>
      </c>
      <c r="J80">
        <v>20056.02</v>
      </c>
      <c r="K80">
        <v>57.390592113163898</v>
      </c>
      <c r="L80" t="s">
        <v>51</v>
      </c>
      <c r="M80">
        <v>8</v>
      </c>
      <c r="N80">
        <v>2779.6179999999999</v>
      </c>
      <c r="O80">
        <v>7.9186390012444301</v>
      </c>
      <c r="P80">
        <v>0.13859270184214001</v>
      </c>
    </row>
    <row r="81" spans="1:16" x14ac:dyDescent="0.3">
      <c r="A81">
        <v>435</v>
      </c>
      <c r="B81" t="s">
        <v>71</v>
      </c>
      <c r="C81" t="s">
        <v>72</v>
      </c>
      <c r="D81" t="s">
        <v>58</v>
      </c>
      <c r="E81" t="s">
        <v>28</v>
      </c>
      <c r="F81">
        <v>138.90025522809501</v>
      </c>
      <c r="G81" t="s">
        <v>72</v>
      </c>
      <c r="H81">
        <v>6</v>
      </c>
      <c r="I81">
        <v>6</v>
      </c>
      <c r="J81">
        <v>62</v>
      </c>
      <c r="K81">
        <v>0.52830843381334303</v>
      </c>
      <c r="L81" t="s">
        <v>33</v>
      </c>
      <c r="M81">
        <v>2</v>
      </c>
      <c r="N81">
        <v>3</v>
      </c>
      <c r="O81">
        <v>2.5427350427350399E-2</v>
      </c>
      <c r="P81">
        <v>4.8387096774193498E-2</v>
      </c>
    </row>
    <row r="82" spans="1:16" x14ac:dyDescent="0.3">
      <c r="A82">
        <v>435</v>
      </c>
      <c r="B82" t="s">
        <v>71</v>
      </c>
      <c r="C82" t="s">
        <v>72</v>
      </c>
      <c r="D82" t="s">
        <v>58</v>
      </c>
      <c r="E82" t="s">
        <v>28</v>
      </c>
      <c r="F82">
        <v>138.90025522809501</v>
      </c>
      <c r="G82" t="s">
        <v>72</v>
      </c>
      <c r="H82">
        <v>6</v>
      </c>
      <c r="I82">
        <v>6</v>
      </c>
      <c r="J82">
        <v>62</v>
      </c>
      <c r="K82">
        <v>0.52830843381334303</v>
      </c>
      <c r="L82" t="s">
        <v>36</v>
      </c>
      <c r="M82">
        <v>2</v>
      </c>
      <c r="N82">
        <v>4.5999999999999996</v>
      </c>
      <c r="O82">
        <v>4.8953301127214202E-2</v>
      </c>
      <c r="P82">
        <v>7.4193548387096797E-2</v>
      </c>
    </row>
    <row r="83" spans="1:16" x14ac:dyDescent="0.3">
      <c r="A83">
        <v>435</v>
      </c>
      <c r="B83" t="s">
        <v>71</v>
      </c>
      <c r="C83" t="s">
        <v>72</v>
      </c>
      <c r="D83" t="s">
        <v>58</v>
      </c>
      <c r="E83" t="s">
        <v>28</v>
      </c>
      <c r="F83">
        <v>138.90025522809501</v>
      </c>
      <c r="G83" t="s">
        <v>72</v>
      </c>
      <c r="H83">
        <v>6</v>
      </c>
      <c r="I83">
        <v>6</v>
      </c>
      <c r="J83">
        <v>62</v>
      </c>
      <c r="K83">
        <v>0.52830843381334303</v>
      </c>
      <c r="L83" t="s">
        <v>37</v>
      </c>
      <c r="M83">
        <v>6</v>
      </c>
      <c r="N83">
        <v>49.9</v>
      </c>
      <c r="O83">
        <v>0.41907328490428097</v>
      </c>
      <c r="P83">
        <v>0.804838709677419</v>
      </c>
    </row>
    <row r="84" spans="1:16" x14ac:dyDescent="0.3">
      <c r="A84">
        <v>435</v>
      </c>
      <c r="B84" t="s">
        <v>71</v>
      </c>
      <c r="C84" t="s">
        <v>72</v>
      </c>
      <c r="D84" t="s">
        <v>58</v>
      </c>
      <c r="E84" t="s">
        <v>28</v>
      </c>
      <c r="F84">
        <v>138.90025522809501</v>
      </c>
      <c r="G84" t="s">
        <v>72</v>
      </c>
      <c r="H84">
        <v>6</v>
      </c>
      <c r="I84">
        <v>6</v>
      </c>
      <c r="J84">
        <v>62</v>
      </c>
      <c r="K84">
        <v>0.52830843381334303</v>
      </c>
      <c r="L84" t="s">
        <v>73</v>
      </c>
      <c r="M84">
        <v>2</v>
      </c>
      <c r="N84">
        <v>4</v>
      </c>
      <c r="O84">
        <v>3.0687830687830701E-2</v>
      </c>
      <c r="P84">
        <v>6.4516129032258104E-2</v>
      </c>
    </row>
    <row r="85" spans="1:16" x14ac:dyDescent="0.3">
      <c r="A85">
        <v>435</v>
      </c>
      <c r="B85" t="s">
        <v>71</v>
      </c>
      <c r="C85" t="s">
        <v>72</v>
      </c>
      <c r="D85" t="s">
        <v>58</v>
      </c>
      <c r="E85" t="s">
        <v>28</v>
      </c>
      <c r="F85">
        <v>138.90025522809501</v>
      </c>
      <c r="G85" t="s">
        <v>72</v>
      </c>
      <c r="H85">
        <v>6</v>
      </c>
      <c r="I85">
        <v>6</v>
      </c>
      <c r="J85">
        <v>62</v>
      </c>
      <c r="K85">
        <v>0.52830843381334303</v>
      </c>
      <c r="L85" t="s">
        <v>47</v>
      </c>
      <c r="M85">
        <v>1</v>
      </c>
      <c r="N85">
        <v>0.5</v>
      </c>
      <c r="O85">
        <v>4.1666666666666701E-3</v>
      </c>
      <c r="P85">
        <v>8.0645161290322596E-3</v>
      </c>
    </row>
    <row r="86" spans="1:16" x14ac:dyDescent="0.3">
      <c r="A86">
        <v>435</v>
      </c>
      <c r="B86" t="s">
        <v>71</v>
      </c>
      <c r="C86" t="s">
        <v>72</v>
      </c>
      <c r="D86" t="s">
        <v>58</v>
      </c>
      <c r="E86" t="s">
        <v>19</v>
      </c>
      <c r="F86">
        <v>998.04356775491397</v>
      </c>
      <c r="G86" t="s">
        <v>72</v>
      </c>
      <c r="H86">
        <v>40</v>
      </c>
      <c r="I86">
        <v>36</v>
      </c>
      <c r="J86">
        <v>791.02200000000005</v>
      </c>
      <c r="K86">
        <v>4.7195339061562001</v>
      </c>
      <c r="L86" t="s">
        <v>33</v>
      </c>
      <c r="M86">
        <v>12</v>
      </c>
      <c r="N86">
        <v>46.234999999999999</v>
      </c>
      <c r="O86">
        <v>0.374430447166123</v>
      </c>
      <c r="P86">
        <v>5.8449701778205902E-2</v>
      </c>
    </row>
    <row r="87" spans="1:16" x14ac:dyDescent="0.3">
      <c r="A87">
        <v>435</v>
      </c>
      <c r="B87" t="s">
        <v>71</v>
      </c>
      <c r="C87" t="s">
        <v>72</v>
      </c>
      <c r="D87" t="s">
        <v>58</v>
      </c>
      <c r="E87" t="s">
        <v>19</v>
      </c>
      <c r="F87">
        <v>998.04356775491397</v>
      </c>
      <c r="G87" t="s">
        <v>72</v>
      </c>
      <c r="H87">
        <v>40</v>
      </c>
      <c r="I87">
        <v>36</v>
      </c>
      <c r="J87">
        <v>791.02200000000005</v>
      </c>
      <c r="K87">
        <v>4.7195339061562001</v>
      </c>
      <c r="L87" t="s">
        <v>35</v>
      </c>
      <c r="M87">
        <v>1</v>
      </c>
      <c r="N87">
        <v>3.5</v>
      </c>
      <c r="O87">
        <v>1.4583333333333301E-2</v>
      </c>
      <c r="P87">
        <v>4.4246556985772798E-3</v>
      </c>
    </row>
    <row r="88" spans="1:16" x14ac:dyDescent="0.3">
      <c r="A88">
        <v>435</v>
      </c>
      <c r="B88" t="s">
        <v>71</v>
      </c>
      <c r="C88" t="s">
        <v>72</v>
      </c>
      <c r="D88" t="s">
        <v>58</v>
      </c>
      <c r="E88" t="s">
        <v>19</v>
      </c>
      <c r="F88">
        <v>998.04356775491397</v>
      </c>
      <c r="G88" t="s">
        <v>72</v>
      </c>
      <c r="H88">
        <v>40</v>
      </c>
      <c r="I88">
        <v>36</v>
      </c>
      <c r="J88">
        <v>791.02200000000005</v>
      </c>
      <c r="K88">
        <v>4.7195339061562001</v>
      </c>
      <c r="L88" t="s">
        <v>36</v>
      </c>
      <c r="M88">
        <v>18</v>
      </c>
      <c r="N88">
        <v>43.408000000000001</v>
      </c>
      <c r="O88">
        <v>0.23244996035010401</v>
      </c>
      <c r="P88">
        <v>5.4875844161097899E-2</v>
      </c>
    </row>
    <row r="89" spans="1:16" x14ac:dyDescent="0.3">
      <c r="A89">
        <v>435</v>
      </c>
      <c r="B89" t="s">
        <v>71</v>
      </c>
      <c r="C89" t="s">
        <v>72</v>
      </c>
      <c r="D89" t="s">
        <v>58</v>
      </c>
      <c r="E89" t="s">
        <v>19</v>
      </c>
      <c r="F89">
        <v>998.04356775491397</v>
      </c>
      <c r="G89" t="s">
        <v>72</v>
      </c>
      <c r="H89">
        <v>40</v>
      </c>
      <c r="I89">
        <v>36</v>
      </c>
      <c r="J89">
        <v>791.02200000000005</v>
      </c>
      <c r="K89">
        <v>4.7195339061562001</v>
      </c>
      <c r="L89" t="s">
        <v>18</v>
      </c>
      <c r="M89">
        <v>10</v>
      </c>
      <c r="N89">
        <v>2.597</v>
      </c>
      <c r="O89">
        <v>1.50971455172016E-2</v>
      </c>
      <c r="P89">
        <v>3.2830945283443399E-3</v>
      </c>
    </row>
    <row r="90" spans="1:16" x14ac:dyDescent="0.3">
      <c r="A90">
        <v>435</v>
      </c>
      <c r="B90" t="s">
        <v>71</v>
      </c>
      <c r="C90" t="s">
        <v>72</v>
      </c>
      <c r="D90" t="s">
        <v>58</v>
      </c>
      <c r="E90" t="s">
        <v>19</v>
      </c>
      <c r="F90">
        <v>998.04356775491397</v>
      </c>
      <c r="G90" t="s">
        <v>72</v>
      </c>
      <c r="H90">
        <v>40</v>
      </c>
      <c r="I90">
        <v>36</v>
      </c>
      <c r="J90">
        <v>791.02200000000005</v>
      </c>
      <c r="K90">
        <v>4.7195339061562001</v>
      </c>
      <c r="L90" t="s">
        <v>37</v>
      </c>
      <c r="M90">
        <v>30</v>
      </c>
      <c r="N90">
        <v>212.27799999999999</v>
      </c>
      <c r="O90">
        <v>1.3127066958431199</v>
      </c>
      <c r="P90">
        <v>0.26835916068074001</v>
      </c>
    </row>
    <row r="91" spans="1:16" x14ac:dyDescent="0.3">
      <c r="A91">
        <v>435</v>
      </c>
      <c r="B91" t="s">
        <v>71</v>
      </c>
      <c r="C91" t="s">
        <v>72</v>
      </c>
      <c r="D91" t="s">
        <v>58</v>
      </c>
      <c r="E91" t="s">
        <v>19</v>
      </c>
      <c r="F91">
        <v>998.04356775491397</v>
      </c>
      <c r="G91" t="s">
        <v>72</v>
      </c>
      <c r="H91">
        <v>40</v>
      </c>
      <c r="I91">
        <v>36</v>
      </c>
      <c r="J91">
        <v>791.02200000000005</v>
      </c>
      <c r="K91">
        <v>4.7195339061562001</v>
      </c>
      <c r="L91" t="s">
        <v>49</v>
      </c>
      <c r="M91">
        <v>5</v>
      </c>
      <c r="N91">
        <v>20.585000000000001</v>
      </c>
      <c r="O91">
        <v>0.13312299185108101</v>
      </c>
      <c r="P91">
        <v>2.60232964443467E-2</v>
      </c>
    </row>
    <row r="92" spans="1:16" x14ac:dyDescent="0.3">
      <c r="A92">
        <v>435</v>
      </c>
      <c r="B92" t="s">
        <v>71</v>
      </c>
      <c r="C92" t="s">
        <v>72</v>
      </c>
      <c r="D92" t="s">
        <v>58</v>
      </c>
      <c r="E92" t="s">
        <v>19</v>
      </c>
      <c r="F92">
        <v>998.04356775491397</v>
      </c>
      <c r="G92" t="s">
        <v>72</v>
      </c>
      <c r="H92">
        <v>40</v>
      </c>
      <c r="I92">
        <v>36</v>
      </c>
      <c r="J92">
        <v>791.02200000000005</v>
      </c>
      <c r="K92">
        <v>4.7195339061562001</v>
      </c>
      <c r="L92" t="s">
        <v>69</v>
      </c>
      <c r="M92">
        <v>2</v>
      </c>
      <c r="N92">
        <v>83.89</v>
      </c>
      <c r="O92">
        <v>0.52731019766397103</v>
      </c>
      <c r="P92">
        <v>0.10605267615818501</v>
      </c>
    </row>
    <row r="93" spans="1:16" x14ac:dyDescent="0.3">
      <c r="A93">
        <v>435</v>
      </c>
      <c r="B93" t="s">
        <v>71</v>
      </c>
      <c r="C93" t="s">
        <v>72</v>
      </c>
      <c r="D93" t="s">
        <v>58</v>
      </c>
      <c r="E93" t="s">
        <v>19</v>
      </c>
      <c r="F93">
        <v>998.04356775491397</v>
      </c>
      <c r="G93" t="s">
        <v>72</v>
      </c>
      <c r="H93">
        <v>40</v>
      </c>
      <c r="I93">
        <v>36</v>
      </c>
      <c r="J93">
        <v>791.02200000000005</v>
      </c>
      <c r="K93">
        <v>4.7195339061562001</v>
      </c>
      <c r="L93" t="s">
        <v>42</v>
      </c>
      <c r="M93">
        <v>10</v>
      </c>
      <c r="N93">
        <v>216.45599999999999</v>
      </c>
      <c r="O93">
        <v>1.07101921519826</v>
      </c>
      <c r="P93">
        <v>0.27364093539749801</v>
      </c>
    </row>
    <row r="94" spans="1:16" x14ac:dyDescent="0.3">
      <c r="A94">
        <v>435</v>
      </c>
      <c r="B94" t="s">
        <v>71</v>
      </c>
      <c r="C94" t="s">
        <v>72</v>
      </c>
      <c r="D94" t="s">
        <v>58</v>
      </c>
      <c r="E94" t="s">
        <v>19</v>
      </c>
      <c r="F94">
        <v>998.04356775491397</v>
      </c>
      <c r="G94" t="s">
        <v>72</v>
      </c>
      <c r="H94">
        <v>40</v>
      </c>
      <c r="I94">
        <v>36</v>
      </c>
      <c r="J94">
        <v>791.02200000000005</v>
      </c>
      <c r="K94">
        <v>4.7195339061562001</v>
      </c>
      <c r="L94" t="s">
        <v>44</v>
      </c>
      <c r="M94">
        <v>1</v>
      </c>
      <c r="N94">
        <v>8.5</v>
      </c>
      <c r="O94">
        <v>5.3459119496855299E-2</v>
      </c>
      <c r="P94">
        <v>1.07455924108305E-2</v>
      </c>
    </row>
    <row r="95" spans="1:16" x14ac:dyDescent="0.3">
      <c r="A95">
        <v>435</v>
      </c>
      <c r="B95" t="s">
        <v>71</v>
      </c>
      <c r="C95" t="s">
        <v>72</v>
      </c>
      <c r="D95" t="s">
        <v>58</v>
      </c>
      <c r="E95" t="s">
        <v>19</v>
      </c>
      <c r="F95">
        <v>998.04356775491397</v>
      </c>
      <c r="G95" t="s">
        <v>72</v>
      </c>
      <c r="H95">
        <v>40</v>
      </c>
      <c r="I95">
        <v>36</v>
      </c>
      <c r="J95">
        <v>791.02200000000005</v>
      </c>
      <c r="K95">
        <v>4.7195339061562001</v>
      </c>
      <c r="L95" t="s">
        <v>22</v>
      </c>
      <c r="M95">
        <v>3</v>
      </c>
      <c r="N95">
        <v>31.751999999999999</v>
      </c>
      <c r="O95">
        <v>0.24436680819405099</v>
      </c>
      <c r="P95">
        <v>4.0140476497493097E-2</v>
      </c>
    </row>
    <row r="96" spans="1:16" x14ac:dyDescent="0.3">
      <c r="A96">
        <v>435</v>
      </c>
      <c r="B96" t="s">
        <v>71</v>
      </c>
      <c r="C96" t="s">
        <v>72</v>
      </c>
      <c r="D96" t="s">
        <v>58</v>
      </c>
      <c r="E96" t="s">
        <v>19</v>
      </c>
      <c r="F96">
        <v>998.04356775491397</v>
      </c>
      <c r="G96" t="s">
        <v>72</v>
      </c>
      <c r="H96">
        <v>40</v>
      </c>
      <c r="I96">
        <v>36</v>
      </c>
      <c r="J96">
        <v>791.02200000000005</v>
      </c>
      <c r="K96">
        <v>4.7195339061562001</v>
      </c>
      <c r="L96" t="s">
        <v>47</v>
      </c>
      <c r="M96">
        <v>2</v>
      </c>
      <c r="N96">
        <v>13.9</v>
      </c>
      <c r="O96">
        <v>9.1579315164220798E-2</v>
      </c>
      <c r="P96">
        <v>1.7572204060064101E-2</v>
      </c>
    </row>
    <row r="97" spans="1:16" x14ac:dyDescent="0.3">
      <c r="A97">
        <v>435</v>
      </c>
      <c r="B97" t="s">
        <v>71</v>
      </c>
      <c r="C97" t="s">
        <v>72</v>
      </c>
      <c r="D97" t="s">
        <v>58</v>
      </c>
      <c r="E97" t="s">
        <v>19</v>
      </c>
      <c r="F97">
        <v>998.04356775491397</v>
      </c>
      <c r="G97" t="s">
        <v>72</v>
      </c>
      <c r="H97">
        <v>40</v>
      </c>
      <c r="I97">
        <v>36</v>
      </c>
      <c r="J97">
        <v>791.02200000000005</v>
      </c>
      <c r="K97">
        <v>4.7195339061562001</v>
      </c>
      <c r="L97" t="s">
        <v>50</v>
      </c>
      <c r="M97">
        <v>9</v>
      </c>
      <c r="N97">
        <v>73</v>
      </c>
      <c r="O97">
        <v>0.37460542669963198</v>
      </c>
      <c r="P97">
        <v>9.2285675998897601E-2</v>
      </c>
    </row>
    <row r="98" spans="1:16" x14ac:dyDescent="0.3">
      <c r="A98">
        <v>435</v>
      </c>
      <c r="B98" t="s">
        <v>71</v>
      </c>
      <c r="C98" t="s">
        <v>72</v>
      </c>
      <c r="D98" t="s">
        <v>58</v>
      </c>
      <c r="E98" t="s">
        <v>19</v>
      </c>
      <c r="F98">
        <v>998.04356775491397</v>
      </c>
      <c r="G98" t="s">
        <v>72</v>
      </c>
      <c r="H98">
        <v>40</v>
      </c>
      <c r="I98">
        <v>36</v>
      </c>
      <c r="J98">
        <v>791.02200000000005</v>
      </c>
      <c r="K98">
        <v>4.7195339061562001</v>
      </c>
      <c r="L98" t="s">
        <v>51</v>
      </c>
      <c r="M98">
        <v>2</v>
      </c>
      <c r="N98">
        <v>34.920999999999999</v>
      </c>
      <c r="O98">
        <v>0.27480324967824998</v>
      </c>
      <c r="P98">
        <v>4.4146686185719201E-2</v>
      </c>
    </row>
    <row r="99" spans="1:16" x14ac:dyDescent="0.3">
      <c r="A99">
        <v>440</v>
      </c>
      <c r="B99" t="s">
        <v>74</v>
      </c>
      <c r="C99" t="s">
        <v>75</v>
      </c>
      <c r="D99" t="s">
        <v>76</v>
      </c>
      <c r="E99" t="s">
        <v>28</v>
      </c>
      <c r="F99">
        <v>2890.6779452534402</v>
      </c>
      <c r="G99" t="s">
        <v>75</v>
      </c>
      <c r="H99">
        <v>20</v>
      </c>
      <c r="I99">
        <v>16</v>
      </c>
      <c r="J99">
        <v>1717.5</v>
      </c>
      <c r="K99">
        <v>5.6592032483640899</v>
      </c>
      <c r="L99" t="s">
        <v>33</v>
      </c>
      <c r="M99">
        <v>2</v>
      </c>
      <c r="N99">
        <v>1.7</v>
      </c>
      <c r="O99">
        <v>1.01360544217687E-2</v>
      </c>
      <c r="P99">
        <v>9.8981077147015993E-4</v>
      </c>
    </row>
    <row r="100" spans="1:16" x14ac:dyDescent="0.3">
      <c r="A100">
        <v>440</v>
      </c>
      <c r="B100" t="s">
        <v>74</v>
      </c>
      <c r="C100" t="s">
        <v>75</v>
      </c>
      <c r="D100" t="s">
        <v>76</v>
      </c>
      <c r="E100" t="s">
        <v>28</v>
      </c>
      <c r="F100">
        <v>2890.6779452534402</v>
      </c>
      <c r="G100" t="s">
        <v>75</v>
      </c>
      <c r="H100">
        <v>20</v>
      </c>
      <c r="I100">
        <v>16</v>
      </c>
      <c r="J100">
        <v>1717.5</v>
      </c>
      <c r="K100">
        <v>5.6592032483640899</v>
      </c>
      <c r="L100" t="s">
        <v>18</v>
      </c>
      <c r="M100">
        <v>7</v>
      </c>
      <c r="N100">
        <v>13.25</v>
      </c>
      <c r="O100">
        <v>8.7543133195307099E-2</v>
      </c>
      <c r="P100">
        <v>7.7147016011644802E-3</v>
      </c>
    </row>
    <row r="101" spans="1:16" x14ac:dyDescent="0.3">
      <c r="A101">
        <v>440</v>
      </c>
      <c r="B101" t="s">
        <v>74</v>
      </c>
      <c r="C101" t="s">
        <v>75</v>
      </c>
      <c r="D101" t="s">
        <v>76</v>
      </c>
      <c r="E101" t="s">
        <v>28</v>
      </c>
      <c r="F101">
        <v>2890.6779452534402</v>
      </c>
      <c r="G101" t="s">
        <v>75</v>
      </c>
      <c r="H101">
        <v>20</v>
      </c>
      <c r="I101">
        <v>16</v>
      </c>
      <c r="J101">
        <v>1717.5</v>
      </c>
      <c r="K101">
        <v>5.6592032483640899</v>
      </c>
      <c r="L101" t="s">
        <v>37</v>
      </c>
      <c r="M101">
        <v>11</v>
      </c>
      <c r="N101">
        <v>228.55</v>
      </c>
      <c r="O101">
        <v>1.09567973720613</v>
      </c>
      <c r="P101">
        <v>0.133071324599709</v>
      </c>
    </row>
    <row r="102" spans="1:16" x14ac:dyDescent="0.3">
      <c r="A102">
        <v>440</v>
      </c>
      <c r="B102" t="s">
        <v>74</v>
      </c>
      <c r="C102" t="s">
        <v>75</v>
      </c>
      <c r="D102" t="s">
        <v>76</v>
      </c>
      <c r="E102" t="s">
        <v>28</v>
      </c>
      <c r="F102">
        <v>2890.6779452534402</v>
      </c>
      <c r="G102" t="s">
        <v>75</v>
      </c>
      <c r="H102">
        <v>20</v>
      </c>
      <c r="I102">
        <v>16</v>
      </c>
      <c r="J102">
        <v>1717.5</v>
      </c>
      <c r="K102">
        <v>5.6592032483640899</v>
      </c>
      <c r="L102" t="s">
        <v>38</v>
      </c>
      <c r="M102">
        <v>2</v>
      </c>
      <c r="N102">
        <v>26.5</v>
      </c>
      <c r="O102">
        <v>0.106290329858761</v>
      </c>
      <c r="P102">
        <v>1.5429403202329E-2</v>
      </c>
    </row>
    <row r="103" spans="1:16" x14ac:dyDescent="0.3">
      <c r="A103">
        <v>440</v>
      </c>
      <c r="B103" t="s">
        <v>74</v>
      </c>
      <c r="C103" t="s">
        <v>75</v>
      </c>
      <c r="D103" t="s">
        <v>76</v>
      </c>
      <c r="E103" t="s">
        <v>28</v>
      </c>
      <c r="F103">
        <v>2890.6779452534402</v>
      </c>
      <c r="G103" t="s">
        <v>75</v>
      </c>
      <c r="H103">
        <v>20</v>
      </c>
      <c r="I103">
        <v>16</v>
      </c>
      <c r="J103">
        <v>1717.5</v>
      </c>
      <c r="K103">
        <v>5.6592032483640899</v>
      </c>
      <c r="L103" t="s">
        <v>39</v>
      </c>
      <c r="M103">
        <v>1</v>
      </c>
      <c r="N103">
        <v>124</v>
      </c>
      <c r="O103">
        <v>0.35942028985507202</v>
      </c>
      <c r="P103">
        <v>7.2197962154293999E-2</v>
      </c>
    </row>
    <row r="104" spans="1:16" x14ac:dyDescent="0.3">
      <c r="A104">
        <v>440</v>
      </c>
      <c r="B104" t="s">
        <v>74</v>
      </c>
      <c r="C104" t="s">
        <v>75</v>
      </c>
      <c r="D104" t="s">
        <v>76</v>
      </c>
      <c r="E104" t="s">
        <v>28</v>
      </c>
      <c r="F104">
        <v>2890.6779452534402</v>
      </c>
      <c r="G104" t="s">
        <v>75</v>
      </c>
      <c r="H104">
        <v>20</v>
      </c>
      <c r="I104">
        <v>16</v>
      </c>
      <c r="J104">
        <v>1717.5</v>
      </c>
      <c r="K104">
        <v>5.6592032483640899</v>
      </c>
      <c r="L104" t="s">
        <v>42</v>
      </c>
      <c r="M104">
        <v>5</v>
      </c>
      <c r="N104">
        <v>29.5</v>
      </c>
      <c r="O104">
        <v>0.13866602691364699</v>
      </c>
      <c r="P104">
        <v>1.7176128093158698E-2</v>
      </c>
    </row>
    <row r="105" spans="1:16" x14ac:dyDescent="0.3">
      <c r="A105">
        <v>440</v>
      </c>
      <c r="B105" t="s">
        <v>74</v>
      </c>
      <c r="C105" t="s">
        <v>75</v>
      </c>
      <c r="D105" t="s">
        <v>76</v>
      </c>
      <c r="E105" t="s">
        <v>28</v>
      </c>
      <c r="F105">
        <v>2890.6779452534402</v>
      </c>
      <c r="G105" t="s">
        <v>75</v>
      </c>
      <c r="H105">
        <v>20</v>
      </c>
      <c r="I105">
        <v>16</v>
      </c>
      <c r="J105">
        <v>1717.5</v>
      </c>
      <c r="K105">
        <v>5.6592032483640899</v>
      </c>
      <c r="L105" t="s">
        <v>44</v>
      </c>
      <c r="M105">
        <v>1</v>
      </c>
      <c r="N105">
        <v>27.5</v>
      </c>
      <c r="O105">
        <v>0.158045977011494</v>
      </c>
      <c r="P105">
        <v>1.60116448326055E-2</v>
      </c>
    </row>
    <row r="106" spans="1:16" x14ac:dyDescent="0.3">
      <c r="A106">
        <v>440</v>
      </c>
      <c r="B106" t="s">
        <v>74</v>
      </c>
      <c r="C106" t="s">
        <v>75</v>
      </c>
      <c r="D106" t="s">
        <v>76</v>
      </c>
      <c r="E106" t="s">
        <v>28</v>
      </c>
      <c r="F106">
        <v>2890.6779452534402</v>
      </c>
      <c r="G106" t="s">
        <v>75</v>
      </c>
      <c r="H106">
        <v>20</v>
      </c>
      <c r="I106">
        <v>16</v>
      </c>
      <c r="J106">
        <v>1717.5</v>
      </c>
      <c r="K106">
        <v>5.6592032483640899</v>
      </c>
      <c r="L106" t="s">
        <v>45</v>
      </c>
      <c r="M106">
        <v>1</v>
      </c>
      <c r="N106">
        <v>5</v>
      </c>
      <c r="O106">
        <v>1.8726591760299598E-2</v>
      </c>
      <c r="P106">
        <v>2.9112081513828201E-3</v>
      </c>
    </row>
    <row r="107" spans="1:16" x14ac:dyDescent="0.3">
      <c r="A107">
        <v>440</v>
      </c>
      <c r="B107" t="s">
        <v>74</v>
      </c>
      <c r="C107" t="s">
        <v>75</v>
      </c>
      <c r="D107" t="s">
        <v>76</v>
      </c>
      <c r="E107" t="s">
        <v>28</v>
      </c>
      <c r="F107">
        <v>2890.6779452534402</v>
      </c>
      <c r="G107" t="s">
        <v>75</v>
      </c>
      <c r="H107">
        <v>20</v>
      </c>
      <c r="I107">
        <v>16</v>
      </c>
      <c r="J107">
        <v>1717.5</v>
      </c>
      <c r="K107">
        <v>5.6592032483640899</v>
      </c>
      <c r="L107" t="s">
        <v>46</v>
      </c>
      <c r="M107">
        <v>1</v>
      </c>
      <c r="N107">
        <v>23</v>
      </c>
      <c r="O107">
        <v>8.6142322097378293E-2</v>
      </c>
      <c r="P107">
        <v>1.3391557496360999E-2</v>
      </c>
    </row>
    <row r="108" spans="1:16" x14ac:dyDescent="0.3">
      <c r="A108">
        <v>440</v>
      </c>
      <c r="B108" t="s">
        <v>74</v>
      </c>
      <c r="C108" t="s">
        <v>75</v>
      </c>
      <c r="D108" t="s">
        <v>76</v>
      </c>
      <c r="E108" t="s">
        <v>28</v>
      </c>
      <c r="F108">
        <v>2890.6779452534402</v>
      </c>
      <c r="G108" t="s">
        <v>75</v>
      </c>
      <c r="H108">
        <v>20</v>
      </c>
      <c r="I108">
        <v>16</v>
      </c>
      <c r="J108">
        <v>1717.5</v>
      </c>
      <c r="K108">
        <v>5.6592032483640899</v>
      </c>
      <c r="L108" t="s">
        <v>73</v>
      </c>
      <c r="M108">
        <v>1</v>
      </c>
      <c r="N108">
        <v>7</v>
      </c>
      <c r="O108">
        <v>3.2863849765258198E-2</v>
      </c>
      <c r="P108">
        <v>4.07569141193595E-3</v>
      </c>
    </row>
    <row r="109" spans="1:16" x14ac:dyDescent="0.3">
      <c r="A109">
        <v>440</v>
      </c>
      <c r="B109" t="s">
        <v>74</v>
      </c>
      <c r="C109" t="s">
        <v>75</v>
      </c>
      <c r="D109" t="s">
        <v>76</v>
      </c>
      <c r="E109" t="s">
        <v>28</v>
      </c>
      <c r="F109">
        <v>2890.6779452534402</v>
      </c>
      <c r="G109" t="s">
        <v>75</v>
      </c>
      <c r="H109">
        <v>20</v>
      </c>
      <c r="I109">
        <v>16</v>
      </c>
      <c r="J109">
        <v>1717.5</v>
      </c>
      <c r="K109">
        <v>5.6592032483640899</v>
      </c>
      <c r="L109" t="s">
        <v>50</v>
      </c>
      <c r="M109">
        <v>3</v>
      </c>
      <c r="N109">
        <v>335.5</v>
      </c>
      <c r="O109">
        <v>1.0129823835724201</v>
      </c>
      <c r="P109">
        <v>0.195342066957787</v>
      </c>
    </row>
    <row r="110" spans="1:16" x14ac:dyDescent="0.3">
      <c r="A110">
        <v>440</v>
      </c>
      <c r="B110" t="s">
        <v>74</v>
      </c>
      <c r="C110" t="s">
        <v>75</v>
      </c>
      <c r="D110" t="s">
        <v>76</v>
      </c>
      <c r="E110" t="s">
        <v>28</v>
      </c>
      <c r="F110">
        <v>2890.6779452534402</v>
      </c>
      <c r="G110" t="s">
        <v>75</v>
      </c>
      <c r="H110">
        <v>20</v>
      </c>
      <c r="I110">
        <v>16</v>
      </c>
      <c r="J110">
        <v>1717.5</v>
      </c>
      <c r="K110">
        <v>5.6592032483640899</v>
      </c>
      <c r="L110" t="s">
        <v>51</v>
      </c>
      <c r="M110">
        <v>1</v>
      </c>
      <c r="N110">
        <v>896</v>
      </c>
      <c r="O110">
        <v>2.55270655270655</v>
      </c>
      <c r="P110">
        <v>0.52168850072780204</v>
      </c>
    </row>
    <row r="111" spans="1:16" x14ac:dyDescent="0.3">
      <c r="A111">
        <v>440</v>
      </c>
      <c r="B111" t="s">
        <v>74</v>
      </c>
      <c r="C111" t="s">
        <v>75</v>
      </c>
      <c r="D111" t="s">
        <v>76</v>
      </c>
      <c r="E111" t="s">
        <v>19</v>
      </c>
      <c r="F111">
        <v>12008.2488641824</v>
      </c>
      <c r="G111" t="s">
        <v>75</v>
      </c>
      <c r="H111">
        <v>65</v>
      </c>
      <c r="I111">
        <v>52</v>
      </c>
      <c r="J111">
        <v>6591.7650000000003</v>
      </c>
      <c r="K111">
        <v>20.942597896570401</v>
      </c>
      <c r="L111" t="s">
        <v>55</v>
      </c>
      <c r="M111">
        <v>3</v>
      </c>
      <c r="N111">
        <v>948</v>
      </c>
      <c r="O111">
        <v>3.16493653415169</v>
      </c>
      <c r="P111">
        <v>0.14381580654043299</v>
      </c>
    </row>
    <row r="112" spans="1:16" x14ac:dyDescent="0.3">
      <c r="A112">
        <v>440</v>
      </c>
      <c r="B112" t="s">
        <v>74</v>
      </c>
      <c r="C112" t="s">
        <v>75</v>
      </c>
      <c r="D112" t="s">
        <v>76</v>
      </c>
      <c r="E112" t="s">
        <v>19</v>
      </c>
      <c r="F112">
        <v>12008.2488641824</v>
      </c>
      <c r="G112" t="s">
        <v>75</v>
      </c>
      <c r="H112">
        <v>65</v>
      </c>
      <c r="I112">
        <v>52</v>
      </c>
      <c r="J112">
        <v>6591.7650000000003</v>
      </c>
      <c r="K112">
        <v>20.942597896570401</v>
      </c>
      <c r="L112" t="s">
        <v>33</v>
      </c>
      <c r="M112">
        <v>2</v>
      </c>
      <c r="N112">
        <v>4.5</v>
      </c>
      <c r="O112">
        <v>2.13991769547325E-2</v>
      </c>
      <c r="P112">
        <v>6.8266996775522199E-4</v>
      </c>
    </row>
    <row r="113" spans="1:16" x14ac:dyDescent="0.3">
      <c r="A113">
        <v>440</v>
      </c>
      <c r="B113" t="s">
        <v>74</v>
      </c>
      <c r="C113" t="s">
        <v>75</v>
      </c>
      <c r="D113" t="s">
        <v>76</v>
      </c>
      <c r="E113" t="s">
        <v>19</v>
      </c>
      <c r="F113">
        <v>12008.2488641824</v>
      </c>
      <c r="G113" t="s">
        <v>75</v>
      </c>
      <c r="H113">
        <v>65</v>
      </c>
      <c r="I113">
        <v>52</v>
      </c>
      <c r="J113">
        <v>6591.7650000000003</v>
      </c>
      <c r="K113">
        <v>20.942597896570401</v>
      </c>
      <c r="L113" t="s">
        <v>34</v>
      </c>
      <c r="M113">
        <v>2</v>
      </c>
      <c r="N113">
        <v>342.00200000000001</v>
      </c>
      <c r="O113">
        <v>1.24041443898891</v>
      </c>
      <c r="P113">
        <v>5.18832209582714E-2</v>
      </c>
    </row>
    <row r="114" spans="1:16" x14ac:dyDescent="0.3">
      <c r="A114">
        <v>440</v>
      </c>
      <c r="B114" t="s">
        <v>74</v>
      </c>
      <c r="C114" t="s">
        <v>75</v>
      </c>
      <c r="D114" t="s">
        <v>76</v>
      </c>
      <c r="E114" t="s">
        <v>19</v>
      </c>
      <c r="F114">
        <v>12008.2488641824</v>
      </c>
      <c r="G114" t="s">
        <v>75</v>
      </c>
      <c r="H114">
        <v>65</v>
      </c>
      <c r="I114">
        <v>52</v>
      </c>
      <c r="J114">
        <v>6591.7650000000003</v>
      </c>
      <c r="K114">
        <v>20.942597896570401</v>
      </c>
      <c r="L114" t="s">
        <v>36</v>
      </c>
      <c r="M114">
        <v>1</v>
      </c>
      <c r="N114">
        <v>1</v>
      </c>
      <c r="O114">
        <v>2.92397660818713E-3</v>
      </c>
      <c r="P114">
        <v>1.51704437278938E-4</v>
      </c>
    </row>
    <row r="115" spans="1:16" x14ac:dyDescent="0.3">
      <c r="A115">
        <v>440</v>
      </c>
      <c r="B115" t="s">
        <v>74</v>
      </c>
      <c r="C115" t="s">
        <v>75</v>
      </c>
      <c r="D115" t="s">
        <v>76</v>
      </c>
      <c r="E115" t="s">
        <v>19</v>
      </c>
      <c r="F115">
        <v>12008.2488641824</v>
      </c>
      <c r="G115" t="s">
        <v>75</v>
      </c>
      <c r="H115">
        <v>65</v>
      </c>
      <c r="I115">
        <v>52</v>
      </c>
      <c r="J115">
        <v>6591.7650000000003</v>
      </c>
      <c r="K115">
        <v>20.942597896570401</v>
      </c>
      <c r="L115" t="s">
        <v>18</v>
      </c>
      <c r="M115">
        <v>21</v>
      </c>
      <c r="N115">
        <v>131.28100000000001</v>
      </c>
      <c r="O115">
        <v>0.53052244276817695</v>
      </c>
      <c r="P115">
        <v>1.9915910230416299E-2</v>
      </c>
    </row>
    <row r="116" spans="1:16" x14ac:dyDescent="0.3">
      <c r="A116">
        <v>440</v>
      </c>
      <c r="B116" t="s">
        <v>74</v>
      </c>
      <c r="C116" t="s">
        <v>75</v>
      </c>
      <c r="D116" t="s">
        <v>76</v>
      </c>
      <c r="E116" t="s">
        <v>19</v>
      </c>
      <c r="F116">
        <v>12008.2488641824</v>
      </c>
      <c r="G116" t="s">
        <v>75</v>
      </c>
      <c r="H116">
        <v>65</v>
      </c>
      <c r="I116">
        <v>52</v>
      </c>
      <c r="J116">
        <v>6591.7650000000003</v>
      </c>
      <c r="K116">
        <v>20.942597896570401</v>
      </c>
      <c r="L116" t="s">
        <v>37</v>
      </c>
      <c r="M116">
        <v>18</v>
      </c>
      <c r="N116">
        <v>110.956</v>
      </c>
      <c r="O116">
        <v>0.39882590174864602</v>
      </c>
      <c r="P116">
        <v>1.68325175427219E-2</v>
      </c>
    </row>
    <row r="117" spans="1:16" x14ac:dyDescent="0.3">
      <c r="A117">
        <v>440</v>
      </c>
      <c r="B117" t="s">
        <v>74</v>
      </c>
      <c r="C117" t="s">
        <v>75</v>
      </c>
      <c r="D117" t="s">
        <v>76</v>
      </c>
      <c r="E117" t="s">
        <v>19</v>
      </c>
      <c r="F117">
        <v>12008.2488641824</v>
      </c>
      <c r="G117" t="s">
        <v>75</v>
      </c>
      <c r="H117">
        <v>65</v>
      </c>
      <c r="I117">
        <v>52</v>
      </c>
      <c r="J117">
        <v>6591.7650000000003</v>
      </c>
      <c r="K117">
        <v>20.942597896570401</v>
      </c>
      <c r="L117" t="s">
        <v>49</v>
      </c>
      <c r="M117">
        <v>1</v>
      </c>
      <c r="N117">
        <v>1</v>
      </c>
      <c r="O117">
        <v>5.5555555555555601E-3</v>
      </c>
      <c r="P117">
        <v>1.51704437278938E-4</v>
      </c>
    </row>
    <row r="118" spans="1:16" x14ac:dyDescent="0.3">
      <c r="A118">
        <v>440</v>
      </c>
      <c r="B118" t="s">
        <v>74</v>
      </c>
      <c r="C118" t="s">
        <v>75</v>
      </c>
      <c r="D118" t="s">
        <v>76</v>
      </c>
      <c r="E118" t="s">
        <v>19</v>
      </c>
      <c r="F118">
        <v>12008.2488641824</v>
      </c>
      <c r="G118" t="s">
        <v>75</v>
      </c>
      <c r="H118">
        <v>65</v>
      </c>
      <c r="I118">
        <v>52</v>
      </c>
      <c r="J118">
        <v>6591.7650000000003</v>
      </c>
      <c r="K118">
        <v>20.942597896570401</v>
      </c>
      <c r="L118" t="s">
        <v>39</v>
      </c>
      <c r="M118">
        <v>4</v>
      </c>
      <c r="N118">
        <v>2281.5</v>
      </c>
      <c r="O118">
        <v>6.4879577237511299</v>
      </c>
      <c r="P118">
        <v>0.34611367365189699</v>
      </c>
    </row>
    <row r="119" spans="1:16" x14ac:dyDescent="0.3">
      <c r="A119">
        <v>440</v>
      </c>
      <c r="B119" t="s">
        <v>74</v>
      </c>
      <c r="C119" t="s">
        <v>75</v>
      </c>
      <c r="D119" t="s">
        <v>76</v>
      </c>
      <c r="E119" t="s">
        <v>19</v>
      </c>
      <c r="F119">
        <v>12008.2488641824</v>
      </c>
      <c r="G119" t="s">
        <v>75</v>
      </c>
      <c r="H119">
        <v>65</v>
      </c>
      <c r="I119">
        <v>52</v>
      </c>
      <c r="J119">
        <v>6591.7650000000003</v>
      </c>
      <c r="K119">
        <v>20.942597896570401</v>
      </c>
      <c r="L119" t="s">
        <v>58</v>
      </c>
      <c r="M119">
        <v>1</v>
      </c>
      <c r="N119">
        <v>39</v>
      </c>
      <c r="O119">
        <v>0.11504424778761101</v>
      </c>
      <c r="P119">
        <v>5.9164730538785902E-3</v>
      </c>
    </row>
    <row r="120" spans="1:16" x14ac:dyDescent="0.3">
      <c r="A120">
        <v>440</v>
      </c>
      <c r="B120" t="s">
        <v>74</v>
      </c>
      <c r="C120" t="s">
        <v>75</v>
      </c>
      <c r="D120" t="s">
        <v>76</v>
      </c>
      <c r="E120" t="s">
        <v>19</v>
      </c>
      <c r="F120">
        <v>12008.2488641824</v>
      </c>
      <c r="G120" t="s">
        <v>75</v>
      </c>
      <c r="H120">
        <v>65</v>
      </c>
      <c r="I120">
        <v>52</v>
      </c>
      <c r="J120">
        <v>6591.7650000000003</v>
      </c>
      <c r="K120">
        <v>20.942597896570401</v>
      </c>
      <c r="L120" t="s">
        <v>40</v>
      </c>
      <c r="M120">
        <v>4</v>
      </c>
      <c r="N120">
        <v>15.5</v>
      </c>
      <c r="O120">
        <v>4.8006660261536001E-2</v>
      </c>
      <c r="P120">
        <v>2.35141877782354E-3</v>
      </c>
    </row>
    <row r="121" spans="1:16" x14ac:dyDescent="0.3">
      <c r="A121">
        <v>440</v>
      </c>
      <c r="B121" t="s">
        <v>74</v>
      </c>
      <c r="C121" t="s">
        <v>75</v>
      </c>
      <c r="D121" t="s">
        <v>76</v>
      </c>
      <c r="E121" t="s">
        <v>19</v>
      </c>
      <c r="F121">
        <v>12008.2488641824</v>
      </c>
      <c r="G121" t="s">
        <v>75</v>
      </c>
      <c r="H121">
        <v>65</v>
      </c>
      <c r="I121">
        <v>52</v>
      </c>
      <c r="J121">
        <v>6591.7650000000003</v>
      </c>
      <c r="K121">
        <v>20.942597896570401</v>
      </c>
      <c r="L121" t="s">
        <v>41</v>
      </c>
      <c r="M121">
        <v>1</v>
      </c>
      <c r="N121">
        <v>50.512</v>
      </c>
      <c r="O121">
        <v>0.18104659498207901</v>
      </c>
      <c r="P121">
        <v>7.6628945358337298E-3</v>
      </c>
    </row>
    <row r="122" spans="1:16" x14ac:dyDescent="0.3">
      <c r="A122">
        <v>440</v>
      </c>
      <c r="B122" t="s">
        <v>74</v>
      </c>
      <c r="C122" t="s">
        <v>75</v>
      </c>
      <c r="D122" t="s">
        <v>76</v>
      </c>
      <c r="E122" t="s">
        <v>19</v>
      </c>
      <c r="F122">
        <v>12008.2488641824</v>
      </c>
      <c r="G122" t="s">
        <v>75</v>
      </c>
      <c r="H122">
        <v>65</v>
      </c>
      <c r="I122">
        <v>52</v>
      </c>
      <c r="J122">
        <v>6591.7650000000003</v>
      </c>
      <c r="K122">
        <v>20.942597896570401</v>
      </c>
      <c r="L122" t="s">
        <v>69</v>
      </c>
      <c r="M122">
        <v>1</v>
      </c>
      <c r="N122">
        <v>67</v>
      </c>
      <c r="O122">
        <v>0.25378787878787901</v>
      </c>
      <c r="P122">
        <v>1.0164197297688899E-2</v>
      </c>
    </row>
    <row r="123" spans="1:16" x14ac:dyDescent="0.3">
      <c r="A123">
        <v>440</v>
      </c>
      <c r="B123" t="s">
        <v>74</v>
      </c>
      <c r="C123" t="s">
        <v>75</v>
      </c>
      <c r="D123" t="s">
        <v>76</v>
      </c>
      <c r="E123" t="s">
        <v>19</v>
      </c>
      <c r="F123">
        <v>12008.2488641824</v>
      </c>
      <c r="G123" t="s">
        <v>75</v>
      </c>
      <c r="H123">
        <v>65</v>
      </c>
      <c r="I123">
        <v>52</v>
      </c>
      <c r="J123">
        <v>6591.7650000000003</v>
      </c>
      <c r="K123">
        <v>20.942597896570401</v>
      </c>
      <c r="L123" t="s">
        <v>42</v>
      </c>
      <c r="M123">
        <v>16</v>
      </c>
      <c r="N123">
        <v>239.607</v>
      </c>
      <c r="O123">
        <v>0.90806221337520698</v>
      </c>
      <c r="P123">
        <v>3.6349445103094499E-2</v>
      </c>
    </row>
    <row r="124" spans="1:16" x14ac:dyDescent="0.3">
      <c r="A124">
        <v>440</v>
      </c>
      <c r="B124" t="s">
        <v>74</v>
      </c>
      <c r="C124" t="s">
        <v>75</v>
      </c>
      <c r="D124" t="s">
        <v>76</v>
      </c>
      <c r="E124" t="s">
        <v>19</v>
      </c>
      <c r="F124">
        <v>12008.2488641824</v>
      </c>
      <c r="G124" t="s">
        <v>75</v>
      </c>
      <c r="H124">
        <v>65</v>
      </c>
      <c r="I124">
        <v>52</v>
      </c>
      <c r="J124">
        <v>6591.7650000000003</v>
      </c>
      <c r="K124">
        <v>20.942597896570401</v>
      </c>
      <c r="L124" t="s">
        <v>44</v>
      </c>
      <c r="M124">
        <v>7</v>
      </c>
      <c r="N124">
        <v>801</v>
      </c>
      <c r="O124">
        <v>2.5563094794534398</v>
      </c>
      <c r="P124">
        <v>0.121515254260429</v>
      </c>
    </row>
    <row r="125" spans="1:16" x14ac:dyDescent="0.3">
      <c r="A125">
        <v>440</v>
      </c>
      <c r="B125" t="s">
        <v>74</v>
      </c>
      <c r="C125" t="s">
        <v>75</v>
      </c>
      <c r="D125" t="s">
        <v>76</v>
      </c>
      <c r="E125" t="s">
        <v>19</v>
      </c>
      <c r="F125">
        <v>12008.2488641824</v>
      </c>
      <c r="G125" t="s">
        <v>75</v>
      </c>
      <c r="H125">
        <v>65</v>
      </c>
      <c r="I125">
        <v>52</v>
      </c>
      <c r="J125">
        <v>6591.7650000000003</v>
      </c>
      <c r="K125">
        <v>20.942597896570401</v>
      </c>
      <c r="L125" t="s">
        <v>22</v>
      </c>
      <c r="M125">
        <v>5</v>
      </c>
      <c r="N125">
        <v>403.6</v>
      </c>
      <c r="O125">
        <v>1.1507790233422499</v>
      </c>
      <c r="P125">
        <v>6.1227910885779502E-2</v>
      </c>
    </row>
    <row r="126" spans="1:16" x14ac:dyDescent="0.3">
      <c r="A126">
        <v>440</v>
      </c>
      <c r="B126" t="s">
        <v>74</v>
      </c>
      <c r="C126" t="s">
        <v>75</v>
      </c>
      <c r="D126" t="s">
        <v>76</v>
      </c>
      <c r="E126" t="s">
        <v>19</v>
      </c>
      <c r="F126">
        <v>12008.2488641824</v>
      </c>
      <c r="G126" t="s">
        <v>75</v>
      </c>
      <c r="H126">
        <v>65</v>
      </c>
      <c r="I126">
        <v>52</v>
      </c>
      <c r="J126">
        <v>6591.7650000000003</v>
      </c>
      <c r="K126">
        <v>20.942597896570401</v>
      </c>
      <c r="L126" t="s">
        <v>45</v>
      </c>
      <c r="M126">
        <v>1</v>
      </c>
      <c r="N126">
        <v>17.13</v>
      </c>
      <c r="O126">
        <v>5.0982142857142899E-2</v>
      </c>
      <c r="P126">
        <v>2.5986970105882101E-3</v>
      </c>
    </row>
    <row r="127" spans="1:16" x14ac:dyDescent="0.3">
      <c r="A127">
        <v>440</v>
      </c>
      <c r="B127" t="s">
        <v>74</v>
      </c>
      <c r="C127" t="s">
        <v>75</v>
      </c>
      <c r="D127" t="s">
        <v>76</v>
      </c>
      <c r="E127" t="s">
        <v>19</v>
      </c>
      <c r="F127">
        <v>12008.2488641824</v>
      </c>
      <c r="G127" t="s">
        <v>75</v>
      </c>
      <c r="H127">
        <v>65</v>
      </c>
      <c r="I127">
        <v>52</v>
      </c>
      <c r="J127">
        <v>6591.7650000000003</v>
      </c>
      <c r="K127">
        <v>20.942597896570401</v>
      </c>
      <c r="L127" t="s">
        <v>46</v>
      </c>
      <c r="M127">
        <v>4</v>
      </c>
      <c r="N127">
        <v>59.533000000000001</v>
      </c>
      <c r="O127">
        <v>0.26477055923225301</v>
      </c>
      <c r="P127">
        <v>9.0314202645270306E-3</v>
      </c>
    </row>
    <row r="128" spans="1:16" x14ac:dyDescent="0.3">
      <c r="A128">
        <v>440</v>
      </c>
      <c r="B128" t="s">
        <v>74</v>
      </c>
      <c r="C128" t="s">
        <v>75</v>
      </c>
      <c r="D128" t="s">
        <v>76</v>
      </c>
      <c r="E128" t="s">
        <v>19</v>
      </c>
      <c r="F128">
        <v>12008.2488641824</v>
      </c>
      <c r="G128" t="s">
        <v>75</v>
      </c>
      <c r="H128">
        <v>65</v>
      </c>
      <c r="I128">
        <v>52</v>
      </c>
      <c r="J128">
        <v>6591.7650000000003</v>
      </c>
      <c r="K128">
        <v>20.942597896570401</v>
      </c>
      <c r="L128" t="s">
        <v>47</v>
      </c>
      <c r="M128">
        <v>2</v>
      </c>
      <c r="N128">
        <v>1.028</v>
      </c>
      <c r="O128">
        <v>6.70261437908497E-3</v>
      </c>
      <c r="P128">
        <v>1.55952161522748E-4</v>
      </c>
    </row>
    <row r="129" spans="1:16" x14ac:dyDescent="0.3">
      <c r="A129">
        <v>440</v>
      </c>
      <c r="B129" t="s">
        <v>74</v>
      </c>
      <c r="C129" t="s">
        <v>75</v>
      </c>
      <c r="D129" t="s">
        <v>76</v>
      </c>
      <c r="E129" t="s">
        <v>19</v>
      </c>
      <c r="F129">
        <v>12008.2488641824</v>
      </c>
      <c r="G129" t="s">
        <v>75</v>
      </c>
      <c r="H129">
        <v>65</v>
      </c>
      <c r="I129">
        <v>52</v>
      </c>
      <c r="J129">
        <v>6591.7650000000003</v>
      </c>
      <c r="K129">
        <v>20.942597896570401</v>
      </c>
      <c r="L129" t="s">
        <v>50</v>
      </c>
      <c r="M129">
        <v>8</v>
      </c>
      <c r="N129">
        <v>152.80500000000001</v>
      </c>
      <c r="O129">
        <v>0.59054926702432597</v>
      </c>
      <c r="P129">
        <v>2.31811965384081E-2</v>
      </c>
    </row>
    <row r="130" spans="1:16" x14ac:dyDescent="0.3">
      <c r="A130">
        <v>440</v>
      </c>
      <c r="B130" t="s">
        <v>74</v>
      </c>
      <c r="C130" t="s">
        <v>75</v>
      </c>
      <c r="D130" t="s">
        <v>76</v>
      </c>
      <c r="E130" t="s">
        <v>19</v>
      </c>
      <c r="F130">
        <v>12008.2488641824</v>
      </c>
      <c r="G130" t="s">
        <v>75</v>
      </c>
      <c r="H130">
        <v>65</v>
      </c>
      <c r="I130">
        <v>52</v>
      </c>
      <c r="J130">
        <v>6591.7650000000003</v>
      </c>
      <c r="K130">
        <v>20.942597896570401</v>
      </c>
      <c r="L130" t="s">
        <v>77</v>
      </c>
      <c r="M130">
        <v>1</v>
      </c>
      <c r="N130">
        <v>67</v>
      </c>
      <c r="O130">
        <v>0.25670498084291199</v>
      </c>
      <c r="P130">
        <v>1.0164197297688899E-2</v>
      </c>
    </row>
    <row r="131" spans="1:16" x14ac:dyDescent="0.3">
      <c r="A131">
        <v>440</v>
      </c>
      <c r="B131" t="s">
        <v>74</v>
      </c>
      <c r="C131" t="s">
        <v>75</v>
      </c>
      <c r="D131" t="s">
        <v>76</v>
      </c>
      <c r="E131" t="s">
        <v>19</v>
      </c>
      <c r="F131">
        <v>12008.2488641824</v>
      </c>
      <c r="G131" t="s">
        <v>75</v>
      </c>
      <c r="H131">
        <v>65</v>
      </c>
      <c r="I131">
        <v>52</v>
      </c>
      <c r="J131">
        <v>6591.7650000000003</v>
      </c>
      <c r="K131">
        <v>20.942597896570401</v>
      </c>
      <c r="L131" t="s">
        <v>51</v>
      </c>
      <c r="M131">
        <v>9</v>
      </c>
      <c r="N131">
        <v>857.81100000000004</v>
      </c>
      <c r="O131">
        <v>2.7073164837176802</v>
      </c>
      <c r="P131">
        <v>0.13013373504668299</v>
      </c>
    </row>
    <row r="132" spans="1:16" x14ac:dyDescent="0.3">
      <c r="A132">
        <v>471</v>
      </c>
      <c r="B132" t="s">
        <v>78</v>
      </c>
      <c r="C132" t="s">
        <v>79</v>
      </c>
      <c r="D132" t="s">
        <v>58</v>
      </c>
      <c r="E132" t="s">
        <v>28</v>
      </c>
      <c r="F132">
        <v>106.790351305512</v>
      </c>
      <c r="G132" t="s">
        <v>16</v>
      </c>
      <c r="H132" t="s">
        <v>16</v>
      </c>
      <c r="I132" t="s">
        <v>16</v>
      </c>
      <c r="J132" t="s">
        <v>16</v>
      </c>
      <c r="K132" t="s">
        <v>16</v>
      </c>
      <c r="L132" t="s">
        <v>16</v>
      </c>
      <c r="M132" t="s">
        <v>16</v>
      </c>
      <c r="N132" t="s">
        <v>16</v>
      </c>
      <c r="O132" t="s">
        <v>16</v>
      </c>
      <c r="P132" t="s">
        <v>16</v>
      </c>
    </row>
    <row r="133" spans="1:16" x14ac:dyDescent="0.3">
      <c r="A133">
        <v>471</v>
      </c>
      <c r="B133" t="s">
        <v>78</v>
      </c>
      <c r="C133" t="s">
        <v>79</v>
      </c>
      <c r="D133" t="s">
        <v>58</v>
      </c>
      <c r="E133" t="s">
        <v>19</v>
      </c>
      <c r="F133">
        <v>770.90246384693501</v>
      </c>
      <c r="G133" t="s">
        <v>79</v>
      </c>
      <c r="H133">
        <v>17</v>
      </c>
      <c r="I133">
        <v>13</v>
      </c>
      <c r="J133">
        <v>960.63400000000001</v>
      </c>
      <c r="K133">
        <v>3.4540532226991001</v>
      </c>
      <c r="L133" t="s">
        <v>33</v>
      </c>
      <c r="M133">
        <v>1</v>
      </c>
      <c r="N133">
        <v>2.4E-2</v>
      </c>
      <c r="O133">
        <v>1.3793103448275901E-4</v>
      </c>
      <c r="P133" s="1">
        <v>2.4983500479891401E-5</v>
      </c>
    </row>
    <row r="134" spans="1:16" x14ac:dyDescent="0.3">
      <c r="A134">
        <v>471</v>
      </c>
      <c r="B134" t="s">
        <v>78</v>
      </c>
      <c r="C134" t="s">
        <v>79</v>
      </c>
      <c r="D134" t="s">
        <v>58</v>
      </c>
      <c r="E134" t="s">
        <v>19</v>
      </c>
      <c r="F134">
        <v>770.90246384693501</v>
      </c>
      <c r="G134" t="s">
        <v>79</v>
      </c>
      <c r="H134">
        <v>17</v>
      </c>
      <c r="I134">
        <v>13</v>
      </c>
      <c r="J134">
        <v>960.63400000000001</v>
      </c>
      <c r="K134">
        <v>3.4540532226991001</v>
      </c>
      <c r="L134" t="s">
        <v>34</v>
      </c>
      <c r="M134">
        <v>1</v>
      </c>
      <c r="N134">
        <v>6.5</v>
      </c>
      <c r="O134">
        <v>3.9393939393939398E-2</v>
      </c>
      <c r="P134">
        <v>6.7663647133039198E-3</v>
      </c>
    </row>
    <row r="135" spans="1:16" x14ac:dyDescent="0.3">
      <c r="A135">
        <v>471</v>
      </c>
      <c r="B135" t="s">
        <v>78</v>
      </c>
      <c r="C135" t="s">
        <v>79</v>
      </c>
      <c r="D135" t="s">
        <v>58</v>
      </c>
      <c r="E135" t="s">
        <v>19</v>
      </c>
      <c r="F135">
        <v>770.90246384693501</v>
      </c>
      <c r="G135" t="s">
        <v>79</v>
      </c>
      <c r="H135">
        <v>17</v>
      </c>
      <c r="I135">
        <v>13</v>
      </c>
      <c r="J135">
        <v>960.63400000000001</v>
      </c>
      <c r="K135">
        <v>3.4540532226991001</v>
      </c>
      <c r="L135" t="s">
        <v>36</v>
      </c>
      <c r="M135">
        <v>4</v>
      </c>
      <c r="N135">
        <v>22.178999999999998</v>
      </c>
      <c r="O135">
        <v>0.10868628058096499</v>
      </c>
      <c r="P135">
        <v>2.3087877380979598E-2</v>
      </c>
    </row>
    <row r="136" spans="1:16" x14ac:dyDescent="0.3">
      <c r="A136">
        <v>471</v>
      </c>
      <c r="B136" t="s">
        <v>78</v>
      </c>
      <c r="C136" t="s">
        <v>79</v>
      </c>
      <c r="D136" t="s">
        <v>58</v>
      </c>
      <c r="E136" t="s">
        <v>19</v>
      </c>
      <c r="F136">
        <v>770.90246384693501</v>
      </c>
      <c r="G136" t="s">
        <v>79</v>
      </c>
      <c r="H136">
        <v>17</v>
      </c>
      <c r="I136">
        <v>13</v>
      </c>
      <c r="J136">
        <v>960.63400000000001</v>
      </c>
      <c r="K136">
        <v>3.4540532226991001</v>
      </c>
      <c r="L136" t="s">
        <v>18</v>
      </c>
      <c r="M136">
        <v>5</v>
      </c>
      <c r="N136">
        <v>0.37</v>
      </c>
      <c r="O136">
        <v>2.1264367816091999E-3</v>
      </c>
      <c r="P136">
        <v>3.8516229906499199E-4</v>
      </c>
    </row>
    <row r="137" spans="1:16" x14ac:dyDescent="0.3">
      <c r="A137">
        <v>471</v>
      </c>
      <c r="B137" t="s">
        <v>78</v>
      </c>
      <c r="C137" t="s">
        <v>79</v>
      </c>
      <c r="D137" t="s">
        <v>58</v>
      </c>
      <c r="E137" t="s">
        <v>19</v>
      </c>
      <c r="F137">
        <v>770.90246384693501</v>
      </c>
      <c r="G137" t="s">
        <v>79</v>
      </c>
      <c r="H137">
        <v>17</v>
      </c>
      <c r="I137">
        <v>13</v>
      </c>
      <c r="J137">
        <v>960.63400000000001</v>
      </c>
      <c r="K137">
        <v>3.4540532226991001</v>
      </c>
      <c r="L137" t="s">
        <v>37</v>
      </c>
      <c r="M137">
        <v>7</v>
      </c>
      <c r="N137">
        <v>75.075000000000003</v>
      </c>
      <c r="O137">
        <v>0.36775965351617301</v>
      </c>
      <c r="P137">
        <v>7.8151512438660295E-2</v>
      </c>
    </row>
    <row r="138" spans="1:16" x14ac:dyDescent="0.3">
      <c r="A138">
        <v>471</v>
      </c>
      <c r="B138" t="s">
        <v>78</v>
      </c>
      <c r="C138" t="s">
        <v>79</v>
      </c>
      <c r="D138" t="s">
        <v>58</v>
      </c>
      <c r="E138" t="s">
        <v>19</v>
      </c>
      <c r="F138">
        <v>770.90246384693501</v>
      </c>
      <c r="G138" t="s">
        <v>79</v>
      </c>
      <c r="H138">
        <v>17</v>
      </c>
      <c r="I138">
        <v>13</v>
      </c>
      <c r="J138">
        <v>960.63400000000001</v>
      </c>
      <c r="K138">
        <v>3.4540532226991001</v>
      </c>
      <c r="L138" t="s">
        <v>69</v>
      </c>
      <c r="M138">
        <v>1</v>
      </c>
      <c r="N138">
        <v>4.6109999999999998</v>
      </c>
      <c r="O138">
        <v>2.6499999999999999E-2</v>
      </c>
      <c r="P138">
        <v>4.7999550296991397E-3</v>
      </c>
    </row>
    <row r="139" spans="1:16" x14ac:dyDescent="0.3">
      <c r="A139">
        <v>471</v>
      </c>
      <c r="B139" t="s">
        <v>78</v>
      </c>
      <c r="C139" t="s">
        <v>79</v>
      </c>
      <c r="D139" t="s">
        <v>58</v>
      </c>
      <c r="E139" t="s">
        <v>19</v>
      </c>
      <c r="F139">
        <v>770.90246384693501</v>
      </c>
      <c r="G139" t="s">
        <v>79</v>
      </c>
      <c r="H139">
        <v>17</v>
      </c>
      <c r="I139">
        <v>13</v>
      </c>
      <c r="J139">
        <v>960.63400000000001</v>
      </c>
      <c r="K139">
        <v>3.4540532226991001</v>
      </c>
      <c r="L139" t="s">
        <v>42</v>
      </c>
      <c r="M139">
        <v>2</v>
      </c>
      <c r="N139">
        <v>60.125</v>
      </c>
      <c r="O139">
        <v>0.23667889336402001</v>
      </c>
      <c r="P139">
        <v>6.2588873598061298E-2</v>
      </c>
    </row>
    <row r="140" spans="1:16" x14ac:dyDescent="0.3">
      <c r="A140">
        <v>471</v>
      </c>
      <c r="B140" t="s">
        <v>78</v>
      </c>
      <c r="C140" t="s">
        <v>79</v>
      </c>
      <c r="D140" t="s">
        <v>58</v>
      </c>
      <c r="E140" t="s">
        <v>19</v>
      </c>
      <c r="F140">
        <v>770.90246384693501</v>
      </c>
      <c r="G140" t="s">
        <v>79</v>
      </c>
      <c r="H140">
        <v>17</v>
      </c>
      <c r="I140">
        <v>13</v>
      </c>
      <c r="J140">
        <v>960.63400000000001</v>
      </c>
      <c r="K140">
        <v>3.4540532226991001</v>
      </c>
      <c r="L140" t="s">
        <v>44</v>
      </c>
      <c r="M140">
        <v>1</v>
      </c>
      <c r="N140">
        <v>8</v>
      </c>
      <c r="O140">
        <v>2.66666666666667E-2</v>
      </c>
      <c r="P140">
        <v>8.3278334932971407E-3</v>
      </c>
    </row>
    <row r="141" spans="1:16" x14ac:dyDescent="0.3">
      <c r="A141">
        <v>471</v>
      </c>
      <c r="B141" t="s">
        <v>78</v>
      </c>
      <c r="C141" t="s">
        <v>79</v>
      </c>
      <c r="D141" t="s">
        <v>58</v>
      </c>
      <c r="E141" t="s">
        <v>19</v>
      </c>
      <c r="F141">
        <v>770.90246384693501</v>
      </c>
      <c r="G141" t="s">
        <v>79</v>
      </c>
      <c r="H141">
        <v>17</v>
      </c>
      <c r="I141">
        <v>13</v>
      </c>
      <c r="J141">
        <v>960.63400000000001</v>
      </c>
      <c r="K141">
        <v>3.4540532226991001</v>
      </c>
      <c r="L141" t="s">
        <v>22</v>
      </c>
      <c r="M141">
        <v>2</v>
      </c>
      <c r="N141">
        <v>9</v>
      </c>
      <c r="O141">
        <v>4.3264689212167001E-2</v>
      </c>
      <c r="P141">
        <v>9.3688126799592805E-3</v>
      </c>
    </row>
    <row r="142" spans="1:16" x14ac:dyDescent="0.3">
      <c r="A142">
        <v>471</v>
      </c>
      <c r="B142" t="s">
        <v>78</v>
      </c>
      <c r="C142" t="s">
        <v>79</v>
      </c>
      <c r="D142" t="s">
        <v>58</v>
      </c>
      <c r="E142" t="s">
        <v>19</v>
      </c>
      <c r="F142">
        <v>770.90246384693501</v>
      </c>
      <c r="G142" t="s">
        <v>79</v>
      </c>
      <c r="H142">
        <v>17</v>
      </c>
      <c r="I142">
        <v>13</v>
      </c>
      <c r="J142">
        <v>960.63400000000001</v>
      </c>
      <c r="K142">
        <v>3.4540532226991001</v>
      </c>
      <c r="L142" t="s">
        <v>50</v>
      </c>
      <c r="M142">
        <v>2</v>
      </c>
      <c r="N142">
        <v>24.75</v>
      </c>
      <c r="O142">
        <v>7.7586206896551699E-2</v>
      </c>
      <c r="P142">
        <v>2.5764234869887999E-2</v>
      </c>
    </row>
    <row r="143" spans="1:16" x14ac:dyDescent="0.3">
      <c r="A143">
        <v>471</v>
      </c>
      <c r="B143" t="s">
        <v>78</v>
      </c>
      <c r="C143" t="s">
        <v>79</v>
      </c>
      <c r="D143" t="s">
        <v>58</v>
      </c>
      <c r="E143" t="s">
        <v>19</v>
      </c>
      <c r="F143">
        <v>770.90246384693501</v>
      </c>
      <c r="G143" t="s">
        <v>79</v>
      </c>
      <c r="H143">
        <v>17</v>
      </c>
      <c r="I143">
        <v>13</v>
      </c>
      <c r="J143">
        <v>960.63400000000001</v>
      </c>
      <c r="K143">
        <v>3.4540532226991001</v>
      </c>
      <c r="L143" t="s">
        <v>51</v>
      </c>
      <c r="M143">
        <v>1</v>
      </c>
      <c r="N143">
        <v>750</v>
      </c>
      <c r="O143">
        <v>2.52525252525253</v>
      </c>
      <c r="P143">
        <v>0.78073438999660605</v>
      </c>
    </row>
    <row r="144" spans="1:16" x14ac:dyDescent="0.3">
      <c r="A144">
        <v>472</v>
      </c>
      <c r="B144" t="s">
        <v>80</v>
      </c>
      <c r="C144" t="s">
        <v>81</v>
      </c>
      <c r="D144" t="s">
        <v>58</v>
      </c>
      <c r="E144" t="s">
        <v>28</v>
      </c>
      <c r="F144">
        <v>215.89880943120801</v>
      </c>
      <c r="G144" t="s">
        <v>81</v>
      </c>
      <c r="H144">
        <v>1</v>
      </c>
      <c r="I144">
        <v>1</v>
      </c>
      <c r="J144">
        <v>6.5</v>
      </c>
      <c r="K144">
        <v>2.2108843537415001E-2</v>
      </c>
      <c r="L144" t="s">
        <v>36</v>
      </c>
      <c r="M144">
        <v>1</v>
      </c>
      <c r="N144">
        <v>0.32500000000000001</v>
      </c>
      <c r="O144">
        <v>1.1054421768707499E-3</v>
      </c>
      <c r="P144">
        <v>0.05</v>
      </c>
    </row>
    <row r="145" spans="1:16" x14ac:dyDescent="0.3">
      <c r="A145">
        <v>472</v>
      </c>
      <c r="B145" t="s">
        <v>80</v>
      </c>
      <c r="C145" t="s">
        <v>81</v>
      </c>
      <c r="D145" t="s">
        <v>58</v>
      </c>
      <c r="E145" t="s">
        <v>28</v>
      </c>
      <c r="F145">
        <v>215.89880943120801</v>
      </c>
      <c r="G145" t="s">
        <v>81</v>
      </c>
      <c r="H145">
        <v>1</v>
      </c>
      <c r="I145">
        <v>1</v>
      </c>
      <c r="J145">
        <v>6.5</v>
      </c>
      <c r="K145">
        <v>2.2108843537415001E-2</v>
      </c>
      <c r="L145" t="s">
        <v>37</v>
      </c>
      <c r="M145">
        <v>1</v>
      </c>
      <c r="N145">
        <v>0.65</v>
      </c>
      <c r="O145">
        <v>2.2108843537414998E-3</v>
      </c>
      <c r="P145">
        <v>0.1</v>
      </c>
    </row>
    <row r="146" spans="1:16" x14ac:dyDescent="0.3">
      <c r="A146">
        <v>472</v>
      </c>
      <c r="B146" t="s">
        <v>80</v>
      </c>
      <c r="C146" t="s">
        <v>81</v>
      </c>
      <c r="D146" t="s">
        <v>58</v>
      </c>
      <c r="E146" t="s">
        <v>28</v>
      </c>
      <c r="F146">
        <v>215.89880943120801</v>
      </c>
      <c r="G146" t="s">
        <v>81</v>
      </c>
      <c r="H146">
        <v>1</v>
      </c>
      <c r="I146">
        <v>1</v>
      </c>
      <c r="J146">
        <v>6.5</v>
      </c>
      <c r="K146">
        <v>2.2108843537415001E-2</v>
      </c>
      <c r="L146" t="s">
        <v>46</v>
      </c>
      <c r="M146">
        <v>1</v>
      </c>
      <c r="N146">
        <v>5.5250000000000004</v>
      </c>
      <c r="O146">
        <v>1.8792517006802699E-2</v>
      </c>
      <c r="P146">
        <v>0.85</v>
      </c>
    </row>
    <row r="147" spans="1:16" x14ac:dyDescent="0.3">
      <c r="A147">
        <v>472</v>
      </c>
      <c r="B147" t="s">
        <v>80</v>
      </c>
      <c r="C147" t="s">
        <v>81</v>
      </c>
      <c r="D147" t="s">
        <v>58</v>
      </c>
      <c r="E147" t="s">
        <v>19</v>
      </c>
      <c r="F147">
        <v>693.62117197310204</v>
      </c>
      <c r="G147" t="s">
        <v>81</v>
      </c>
      <c r="H147">
        <v>58</v>
      </c>
      <c r="I147">
        <v>53</v>
      </c>
      <c r="J147">
        <v>3166.89</v>
      </c>
      <c r="K147">
        <v>13.0608863887106</v>
      </c>
      <c r="L147" t="s">
        <v>55</v>
      </c>
      <c r="M147">
        <v>1</v>
      </c>
      <c r="N147">
        <v>208</v>
      </c>
      <c r="O147">
        <v>0.99047619047619095</v>
      </c>
      <c r="P147">
        <v>6.56795783876295E-2</v>
      </c>
    </row>
    <row r="148" spans="1:16" x14ac:dyDescent="0.3">
      <c r="A148">
        <v>472</v>
      </c>
      <c r="B148" t="s">
        <v>80</v>
      </c>
      <c r="C148" t="s">
        <v>81</v>
      </c>
      <c r="D148" t="s">
        <v>58</v>
      </c>
      <c r="E148" t="s">
        <v>19</v>
      </c>
      <c r="F148">
        <v>693.62117197310204</v>
      </c>
      <c r="G148" t="s">
        <v>81</v>
      </c>
      <c r="H148">
        <v>58</v>
      </c>
      <c r="I148">
        <v>53</v>
      </c>
      <c r="J148">
        <v>3166.89</v>
      </c>
      <c r="K148">
        <v>13.0608863887106</v>
      </c>
      <c r="L148" t="s">
        <v>32</v>
      </c>
      <c r="M148">
        <v>1</v>
      </c>
      <c r="N148">
        <v>1.375</v>
      </c>
      <c r="O148">
        <v>8.0409356725146194E-3</v>
      </c>
      <c r="P148">
        <v>4.3417990520668498E-4</v>
      </c>
    </row>
    <row r="149" spans="1:16" x14ac:dyDescent="0.3">
      <c r="A149">
        <v>472</v>
      </c>
      <c r="B149" t="s">
        <v>80</v>
      </c>
      <c r="C149" t="s">
        <v>81</v>
      </c>
      <c r="D149" t="s">
        <v>58</v>
      </c>
      <c r="E149" t="s">
        <v>19</v>
      </c>
      <c r="F149">
        <v>693.62117197310204</v>
      </c>
      <c r="G149" t="s">
        <v>81</v>
      </c>
      <c r="H149">
        <v>58</v>
      </c>
      <c r="I149">
        <v>53</v>
      </c>
      <c r="J149">
        <v>3166.89</v>
      </c>
      <c r="K149">
        <v>13.0608863887106</v>
      </c>
      <c r="L149" t="s">
        <v>33</v>
      </c>
      <c r="M149">
        <v>9</v>
      </c>
      <c r="N149">
        <v>8.8670000000000009</v>
      </c>
      <c r="O149">
        <v>4.2046558931840901E-2</v>
      </c>
      <c r="P149">
        <v>2.7999077959764899E-3</v>
      </c>
    </row>
    <row r="150" spans="1:16" x14ac:dyDescent="0.3">
      <c r="A150">
        <v>472</v>
      </c>
      <c r="B150" t="s">
        <v>80</v>
      </c>
      <c r="C150" t="s">
        <v>81</v>
      </c>
      <c r="D150" t="s">
        <v>58</v>
      </c>
      <c r="E150" t="s">
        <v>19</v>
      </c>
      <c r="F150">
        <v>693.62117197310204</v>
      </c>
      <c r="G150" t="s">
        <v>81</v>
      </c>
      <c r="H150">
        <v>58</v>
      </c>
      <c r="I150">
        <v>53</v>
      </c>
      <c r="J150">
        <v>3166.89</v>
      </c>
      <c r="K150">
        <v>13.0608863887106</v>
      </c>
      <c r="L150" t="s">
        <v>36</v>
      </c>
      <c r="M150">
        <v>9</v>
      </c>
      <c r="N150">
        <v>17.739000000000001</v>
      </c>
      <c r="O150">
        <v>8.14035174188108E-2</v>
      </c>
      <c r="P150">
        <v>5.60139442797192E-3</v>
      </c>
    </row>
    <row r="151" spans="1:16" x14ac:dyDescent="0.3">
      <c r="A151">
        <v>472</v>
      </c>
      <c r="B151" t="s">
        <v>80</v>
      </c>
      <c r="C151" t="s">
        <v>81</v>
      </c>
      <c r="D151" t="s">
        <v>58</v>
      </c>
      <c r="E151" t="s">
        <v>19</v>
      </c>
      <c r="F151">
        <v>693.62117197310204</v>
      </c>
      <c r="G151" t="s">
        <v>81</v>
      </c>
      <c r="H151">
        <v>58</v>
      </c>
      <c r="I151">
        <v>53</v>
      </c>
      <c r="J151">
        <v>3166.89</v>
      </c>
      <c r="K151">
        <v>13.0608863887106</v>
      </c>
      <c r="L151" t="s">
        <v>18</v>
      </c>
      <c r="M151">
        <v>15</v>
      </c>
      <c r="N151">
        <v>36.07</v>
      </c>
      <c r="O151">
        <v>0.13336903741469999</v>
      </c>
      <c r="P151">
        <v>1.13897230405856E-2</v>
      </c>
    </row>
    <row r="152" spans="1:16" x14ac:dyDescent="0.3">
      <c r="A152">
        <v>472</v>
      </c>
      <c r="B152" t="s">
        <v>80</v>
      </c>
      <c r="C152" t="s">
        <v>81</v>
      </c>
      <c r="D152" t="s">
        <v>58</v>
      </c>
      <c r="E152" t="s">
        <v>19</v>
      </c>
      <c r="F152">
        <v>693.62117197310204</v>
      </c>
      <c r="G152" t="s">
        <v>81</v>
      </c>
      <c r="H152">
        <v>58</v>
      </c>
      <c r="I152">
        <v>53</v>
      </c>
      <c r="J152">
        <v>3166.89</v>
      </c>
      <c r="K152">
        <v>13.0608863887106</v>
      </c>
      <c r="L152" t="s">
        <v>37</v>
      </c>
      <c r="M152">
        <v>31</v>
      </c>
      <c r="N152">
        <v>211.405</v>
      </c>
      <c r="O152">
        <v>1.0465095768678001</v>
      </c>
      <c r="P152">
        <v>6.6754765716523196E-2</v>
      </c>
    </row>
    <row r="153" spans="1:16" x14ac:dyDescent="0.3">
      <c r="A153">
        <v>472</v>
      </c>
      <c r="B153" t="s">
        <v>80</v>
      </c>
      <c r="C153" t="s">
        <v>81</v>
      </c>
      <c r="D153" t="s">
        <v>58</v>
      </c>
      <c r="E153" t="s">
        <v>19</v>
      </c>
      <c r="F153">
        <v>693.62117197310204</v>
      </c>
      <c r="G153" t="s">
        <v>81</v>
      </c>
      <c r="H153">
        <v>58</v>
      </c>
      <c r="I153">
        <v>53</v>
      </c>
      <c r="J153">
        <v>3166.89</v>
      </c>
      <c r="K153">
        <v>13.0608863887106</v>
      </c>
      <c r="L153" t="s">
        <v>49</v>
      </c>
      <c r="M153">
        <v>3</v>
      </c>
      <c r="N153">
        <v>35</v>
      </c>
      <c r="O153">
        <v>0.1574831070313</v>
      </c>
      <c r="P153">
        <v>1.1051852132533801E-2</v>
      </c>
    </row>
    <row r="154" spans="1:16" x14ac:dyDescent="0.3">
      <c r="A154">
        <v>472</v>
      </c>
      <c r="B154" t="s">
        <v>80</v>
      </c>
      <c r="C154" t="s">
        <v>81</v>
      </c>
      <c r="D154" t="s">
        <v>58</v>
      </c>
      <c r="E154" t="s">
        <v>19</v>
      </c>
      <c r="F154">
        <v>693.62117197310204</v>
      </c>
      <c r="G154" t="s">
        <v>81</v>
      </c>
      <c r="H154">
        <v>58</v>
      </c>
      <c r="I154">
        <v>53</v>
      </c>
      <c r="J154">
        <v>3166.89</v>
      </c>
      <c r="K154">
        <v>13.0608863887106</v>
      </c>
      <c r="L154" t="s">
        <v>38</v>
      </c>
      <c r="M154">
        <v>2</v>
      </c>
      <c r="N154">
        <v>9.06</v>
      </c>
      <c r="O154">
        <v>5.0242258652094703E-2</v>
      </c>
      <c r="P154">
        <v>2.86085086630732E-3</v>
      </c>
    </row>
    <row r="155" spans="1:16" x14ac:dyDescent="0.3">
      <c r="A155">
        <v>472</v>
      </c>
      <c r="B155" t="s">
        <v>80</v>
      </c>
      <c r="C155" t="s">
        <v>81</v>
      </c>
      <c r="D155" t="s">
        <v>58</v>
      </c>
      <c r="E155" t="s">
        <v>19</v>
      </c>
      <c r="F155">
        <v>693.62117197310204</v>
      </c>
      <c r="G155" t="s">
        <v>81</v>
      </c>
      <c r="H155">
        <v>58</v>
      </c>
      <c r="I155">
        <v>53</v>
      </c>
      <c r="J155">
        <v>3166.89</v>
      </c>
      <c r="K155">
        <v>13.0608863887106</v>
      </c>
      <c r="L155" t="s">
        <v>39</v>
      </c>
      <c r="M155">
        <v>2</v>
      </c>
      <c r="N155">
        <v>144.35499999999999</v>
      </c>
      <c r="O155">
        <v>0.653021885521885</v>
      </c>
      <c r="P155">
        <v>4.5582574702626201E-2</v>
      </c>
    </row>
    <row r="156" spans="1:16" x14ac:dyDescent="0.3">
      <c r="A156">
        <v>472</v>
      </c>
      <c r="B156" t="s">
        <v>80</v>
      </c>
      <c r="C156" t="s">
        <v>81</v>
      </c>
      <c r="D156" t="s">
        <v>58</v>
      </c>
      <c r="E156" t="s">
        <v>19</v>
      </c>
      <c r="F156">
        <v>693.62117197310204</v>
      </c>
      <c r="G156" t="s">
        <v>81</v>
      </c>
      <c r="H156">
        <v>58</v>
      </c>
      <c r="I156">
        <v>53</v>
      </c>
      <c r="J156">
        <v>3166.89</v>
      </c>
      <c r="K156">
        <v>13.0608863887106</v>
      </c>
      <c r="L156" t="s">
        <v>41</v>
      </c>
      <c r="M156">
        <v>2</v>
      </c>
      <c r="N156">
        <v>71.998999999999995</v>
      </c>
      <c r="O156">
        <v>0.37622614942528698</v>
      </c>
      <c r="P156">
        <v>2.2734922905437199E-2</v>
      </c>
    </row>
    <row r="157" spans="1:16" x14ac:dyDescent="0.3">
      <c r="A157">
        <v>472</v>
      </c>
      <c r="B157" t="s">
        <v>80</v>
      </c>
      <c r="C157" t="s">
        <v>81</v>
      </c>
      <c r="D157" t="s">
        <v>58</v>
      </c>
      <c r="E157" t="s">
        <v>19</v>
      </c>
      <c r="F157">
        <v>693.62117197310204</v>
      </c>
      <c r="G157" t="s">
        <v>81</v>
      </c>
      <c r="H157">
        <v>58</v>
      </c>
      <c r="I157">
        <v>53</v>
      </c>
      <c r="J157">
        <v>3166.89</v>
      </c>
      <c r="K157">
        <v>13.0608863887106</v>
      </c>
      <c r="L157" t="s">
        <v>69</v>
      </c>
      <c r="M157">
        <v>4</v>
      </c>
      <c r="N157">
        <v>445.71899999999999</v>
      </c>
      <c r="O157">
        <v>1.8306033137961799</v>
      </c>
      <c r="P157">
        <v>0.14074344230459501</v>
      </c>
    </row>
    <row r="158" spans="1:16" x14ac:dyDescent="0.3">
      <c r="A158">
        <v>472</v>
      </c>
      <c r="B158" t="s">
        <v>80</v>
      </c>
      <c r="C158" t="s">
        <v>81</v>
      </c>
      <c r="D158" t="s">
        <v>58</v>
      </c>
      <c r="E158" t="s">
        <v>19</v>
      </c>
      <c r="F158">
        <v>693.62117197310204</v>
      </c>
      <c r="G158" t="s">
        <v>81</v>
      </c>
      <c r="H158">
        <v>58</v>
      </c>
      <c r="I158">
        <v>53</v>
      </c>
      <c r="J158">
        <v>3166.89</v>
      </c>
      <c r="K158">
        <v>13.0608863887106</v>
      </c>
      <c r="L158" t="s">
        <v>42</v>
      </c>
      <c r="M158">
        <v>28</v>
      </c>
      <c r="N158">
        <v>414.30099999999999</v>
      </c>
      <c r="O158">
        <v>1.52302217472407</v>
      </c>
      <c r="P158">
        <v>0.13082266829602501</v>
      </c>
    </row>
    <row r="159" spans="1:16" x14ac:dyDescent="0.3">
      <c r="A159">
        <v>472</v>
      </c>
      <c r="B159" t="s">
        <v>80</v>
      </c>
      <c r="C159" t="s">
        <v>81</v>
      </c>
      <c r="D159" t="s">
        <v>58</v>
      </c>
      <c r="E159" t="s">
        <v>19</v>
      </c>
      <c r="F159">
        <v>693.62117197310204</v>
      </c>
      <c r="G159" t="s">
        <v>81</v>
      </c>
      <c r="H159">
        <v>58</v>
      </c>
      <c r="I159">
        <v>53</v>
      </c>
      <c r="J159">
        <v>3166.89</v>
      </c>
      <c r="K159">
        <v>13.0608863887106</v>
      </c>
      <c r="L159" t="s">
        <v>44</v>
      </c>
      <c r="M159">
        <v>1</v>
      </c>
      <c r="N159">
        <v>3</v>
      </c>
      <c r="O159">
        <v>1.4705882352941201E-2</v>
      </c>
      <c r="P159">
        <v>9.4730161136004104E-4</v>
      </c>
    </row>
    <row r="160" spans="1:16" x14ac:dyDescent="0.3">
      <c r="A160">
        <v>472</v>
      </c>
      <c r="B160" t="s">
        <v>80</v>
      </c>
      <c r="C160" t="s">
        <v>81</v>
      </c>
      <c r="D160" t="s">
        <v>58</v>
      </c>
      <c r="E160" t="s">
        <v>19</v>
      </c>
      <c r="F160">
        <v>693.62117197310204</v>
      </c>
      <c r="G160" t="s">
        <v>81</v>
      </c>
      <c r="H160">
        <v>58</v>
      </c>
      <c r="I160">
        <v>53</v>
      </c>
      <c r="J160">
        <v>3166.89</v>
      </c>
      <c r="K160">
        <v>13.0608863887106</v>
      </c>
      <c r="L160" t="s">
        <v>22</v>
      </c>
      <c r="M160">
        <v>9</v>
      </c>
      <c r="N160">
        <v>169.464</v>
      </c>
      <c r="O160">
        <v>0.75462366883779097</v>
      </c>
      <c r="P160">
        <v>5.3511173422505998E-2</v>
      </c>
    </row>
    <row r="161" spans="1:16" x14ac:dyDescent="0.3">
      <c r="A161">
        <v>472</v>
      </c>
      <c r="B161" t="s">
        <v>80</v>
      </c>
      <c r="C161" t="s">
        <v>81</v>
      </c>
      <c r="D161" t="s">
        <v>58</v>
      </c>
      <c r="E161" t="s">
        <v>19</v>
      </c>
      <c r="F161">
        <v>693.62117197310204</v>
      </c>
      <c r="G161" t="s">
        <v>81</v>
      </c>
      <c r="H161">
        <v>58</v>
      </c>
      <c r="I161">
        <v>53</v>
      </c>
      <c r="J161">
        <v>3166.89</v>
      </c>
      <c r="K161">
        <v>13.0608863887106</v>
      </c>
      <c r="L161" t="s">
        <v>45</v>
      </c>
      <c r="M161">
        <v>7</v>
      </c>
      <c r="N161">
        <v>158.887</v>
      </c>
      <c r="O161">
        <v>0.67024998979203299</v>
      </c>
      <c r="P161">
        <v>5.0171303708054303E-2</v>
      </c>
    </row>
    <row r="162" spans="1:16" x14ac:dyDescent="0.3">
      <c r="A162">
        <v>472</v>
      </c>
      <c r="B162" t="s">
        <v>80</v>
      </c>
      <c r="C162" t="s">
        <v>81</v>
      </c>
      <c r="D162" t="s">
        <v>58</v>
      </c>
      <c r="E162" t="s">
        <v>19</v>
      </c>
      <c r="F162">
        <v>693.62117197310204</v>
      </c>
      <c r="G162" t="s">
        <v>81</v>
      </c>
      <c r="H162">
        <v>58</v>
      </c>
      <c r="I162">
        <v>53</v>
      </c>
      <c r="J162">
        <v>3166.89</v>
      </c>
      <c r="K162">
        <v>13.0608863887106</v>
      </c>
      <c r="L162" t="s">
        <v>46</v>
      </c>
      <c r="M162">
        <v>1</v>
      </c>
      <c r="N162">
        <v>6</v>
      </c>
      <c r="O162">
        <v>1.72413793103448E-2</v>
      </c>
      <c r="P162">
        <v>1.8946032227200799E-3</v>
      </c>
    </row>
    <row r="163" spans="1:16" x14ac:dyDescent="0.3">
      <c r="A163">
        <v>472</v>
      </c>
      <c r="B163" t="s">
        <v>80</v>
      </c>
      <c r="C163" t="s">
        <v>81</v>
      </c>
      <c r="D163" t="s">
        <v>58</v>
      </c>
      <c r="E163" t="s">
        <v>19</v>
      </c>
      <c r="F163">
        <v>693.62117197310204</v>
      </c>
      <c r="G163" t="s">
        <v>81</v>
      </c>
      <c r="H163">
        <v>58</v>
      </c>
      <c r="I163">
        <v>53</v>
      </c>
      <c r="J163">
        <v>3166.89</v>
      </c>
      <c r="K163">
        <v>13.0608863887106</v>
      </c>
      <c r="L163" t="s">
        <v>47</v>
      </c>
      <c r="M163">
        <v>3</v>
      </c>
      <c r="N163">
        <v>16.059000000000001</v>
      </c>
      <c r="O163">
        <v>7.3099080081007795E-2</v>
      </c>
      <c r="P163">
        <v>5.0709055256102998E-3</v>
      </c>
    </row>
    <row r="164" spans="1:16" x14ac:dyDescent="0.3">
      <c r="A164">
        <v>472</v>
      </c>
      <c r="B164" t="s">
        <v>80</v>
      </c>
      <c r="C164" t="s">
        <v>81</v>
      </c>
      <c r="D164" t="s">
        <v>58</v>
      </c>
      <c r="E164" t="s">
        <v>19</v>
      </c>
      <c r="F164">
        <v>693.62117197310204</v>
      </c>
      <c r="G164" t="s">
        <v>81</v>
      </c>
      <c r="H164">
        <v>58</v>
      </c>
      <c r="I164">
        <v>53</v>
      </c>
      <c r="J164">
        <v>3166.89</v>
      </c>
      <c r="K164">
        <v>13.0608863887106</v>
      </c>
      <c r="L164" t="s">
        <v>50</v>
      </c>
      <c r="M164">
        <v>15</v>
      </c>
      <c r="N164">
        <v>267.15899999999999</v>
      </c>
      <c r="O164">
        <v>1.20910639740527</v>
      </c>
      <c r="P164">
        <v>8.4360050396445702E-2</v>
      </c>
    </row>
    <row r="165" spans="1:16" x14ac:dyDescent="0.3">
      <c r="A165">
        <v>472</v>
      </c>
      <c r="B165" t="s">
        <v>80</v>
      </c>
      <c r="C165" t="s">
        <v>81</v>
      </c>
      <c r="D165" t="s">
        <v>58</v>
      </c>
      <c r="E165" t="s">
        <v>19</v>
      </c>
      <c r="F165">
        <v>693.62117197310204</v>
      </c>
      <c r="G165" t="s">
        <v>81</v>
      </c>
      <c r="H165">
        <v>58</v>
      </c>
      <c r="I165">
        <v>53</v>
      </c>
      <c r="J165">
        <v>3166.89</v>
      </c>
      <c r="K165">
        <v>13.0608863887106</v>
      </c>
      <c r="L165" t="s">
        <v>51</v>
      </c>
      <c r="M165">
        <v>5</v>
      </c>
      <c r="N165">
        <v>942.43100000000004</v>
      </c>
      <c r="O165">
        <v>3.4294152849985098</v>
      </c>
      <c r="P165">
        <v>0.297588801631885</v>
      </c>
    </row>
    <row r="166" spans="1:16" x14ac:dyDescent="0.3">
      <c r="A166">
        <v>710</v>
      </c>
      <c r="B166" t="s">
        <v>82</v>
      </c>
      <c r="C166" t="s">
        <v>83</v>
      </c>
      <c r="D166" t="s">
        <v>84</v>
      </c>
      <c r="E166" t="s">
        <v>28</v>
      </c>
      <c r="F166">
        <v>1966.20404375464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N166" t="s">
        <v>16</v>
      </c>
      <c r="O166" t="s">
        <v>16</v>
      </c>
      <c r="P166" t="s">
        <v>16</v>
      </c>
    </row>
    <row r="167" spans="1:16" x14ac:dyDescent="0.3">
      <c r="A167">
        <v>10110</v>
      </c>
      <c r="B167" t="s">
        <v>85</v>
      </c>
      <c r="C167" t="s">
        <v>86</v>
      </c>
      <c r="D167" t="s">
        <v>55</v>
      </c>
      <c r="E167" t="s">
        <v>28</v>
      </c>
      <c r="F167">
        <v>201347.90782929401</v>
      </c>
      <c r="G167" t="s">
        <v>86</v>
      </c>
      <c r="H167">
        <v>2522</v>
      </c>
      <c r="I167">
        <v>1294</v>
      </c>
      <c r="J167">
        <v>21177.601019999998</v>
      </c>
      <c r="K167">
        <v>145.969689781749</v>
      </c>
      <c r="L167" t="s">
        <v>55</v>
      </c>
      <c r="M167">
        <v>7</v>
      </c>
      <c r="N167">
        <v>684.48500000000001</v>
      </c>
      <c r="O167">
        <v>4.1378443897202999</v>
      </c>
      <c r="P167">
        <v>3.2321177424845103E-2</v>
      </c>
    </row>
    <row r="168" spans="1:16" x14ac:dyDescent="0.3">
      <c r="A168">
        <v>10110</v>
      </c>
      <c r="B168" t="s">
        <v>85</v>
      </c>
      <c r="C168" t="s">
        <v>86</v>
      </c>
      <c r="D168" t="s">
        <v>55</v>
      </c>
      <c r="E168" t="s">
        <v>28</v>
      </c>
      <c r="F168">
        <v>201347.90782929401</v>
      </c>
      <c r="G168" t="s">
        <v>86</v>
      </c>
      <c r="H168">
        <v>2522</v>
      </c>
      <c r="I168">
        <v>1294</v>
      </c>
      <c r="J168">
        <v>21177.601019999998</v>
      </c>
      <c r="K168">
        <v>145.969689781749</v>
      </c>
      <c r="L168" t="s">
        <v>32</v>
      </c>
      <c r="M168">
        <v>7</v>
      </c>
      <c r="N168">
        <v>1.83</v>
      </c>
      <c r="O168">
        <v>1.3985278389318999E-2</v>
      </c>
      <c r="P168" s="1">
        <v>8.6412053861613505E-5</v>
      </c>
    </row>
    <row r="169" spans="1:16" x14ac:dyDescent="0.3">
      <c r="A169">
        <v>10110</v>
      </c>
      <c r="B169" t="s">
        <v>85</v>
      </c>
      <c r="C169" t="s">
        <v>86</v>
      </c>
      <c r="D169" t="s">
        <v>55</v>
      </c>
      <c r="E169" t="s">
        <v>28</v>
      </c>
      <c r="F169">
        <v>201347.90782929401</v>
      </c>
      <c r="G169" t="s">
        <v>86</v>
      </c>
      <c r="H169">
        <v>2522</v>
      </c>
      <c r="I169">
        <v>1294</v>
      </c>
      <c r="J169">
        <v>21177.601019999998</v>
      </c>
      <c r="K169">
        <v>145.969689781749</v>
      </c>
      <c r="L169" t="s">
        <v>87</v>
      </c>
      <c r="M169">
        <v>1</v>
      </c>
      <c r="N169">
        <v>30.18</v>
      </c>
      <c r="O169">
        <v>0.23395348837209301</v>
      </c>
      <c r="P169">
        <v>1.4250905931931701E-3</v>
      </c>
    </row>
    <row r="170" spans="1:16" x14ac:dyDescent="0.3">
      <c r="A170">
        <v>10110</v>
      </c>
      <c r="B170" t="s">
        <v>85</v>
      </c>
      <c r="C170" t="s">
        <v>86</v>
      </c>
      <c r="D170" t="s">
        <v>55</v>
      </c>
      <c r="E170" t="s">
        <v>28</v>
      </c>
      <c r="F170">
        <v>201347.90782929401</v>
      </c>
      <c r="G170" t="s">
        <v>86</v>
      </c>
      <c r="H170">
        <v>2522</v>
      </c>
      <c r="I170">
        <v>1294</v>
      </c>
      <c r="J170">
        <v>21177.601019999998</v>
      </c>
      <c r="K170">
        <v>145.969689781749</v>
      </c>
      <c r="L170" t="s">
        <v>88</v>
      </c>
      <c r="M170">
        <v>1</v>
      </c>
      <c r="N170">
        <v>0.5</v>
      </c>
      <c r="O170">
        <v>7.5757575757575803E-3</v>
      </c>
      <c r="P170" s="1">
        <v>2.3609850781861601E-5</v>
      </c>
    </row>
    <row r="171" spans="1:16" x14ac:dyDescent="0.3">
      <c r="A171">
        <v>10110</v>
      </c>
      <c r="B171" t="s">
        <v>85</v>
      </c>
      <c r="C171" t="s">
        <v>86</v>
      </c>
      <c r="D171" t="s">
        <v>55</v>
      </c>
      <c r="E171" t="s">
        <v>28</v>
      </c>
      <c r="F171">
        <v>201347.90782929401</v>
      </c>
      <c r="G171" t="s">
        <v>86</v>
      </c>
      <c r="H171">
        <v>2522</v>
      </c>
      <c r="I171">
        <v>1294</v>
      </c>
      <c r="J171">
        <v>21177.601019999998</v>
      </c>
      <c r="K171">
        <v>145.969689781749</v>
      </c>
      <c r="L171" t="s">
        <v>89</v>
      </c>
      <c r="M171">
        <v>1</v>
      </c>
      <c r="N171">
        <v>3.625</v>
      </c>
      <c r="O171">
        <v>2.1969696969697E-2</v>
      </c>
      <c r="P171">
        <v>1.71171418168497E-4</v>
      </c>
    </row>
    <row r="172" spans="1:16" x14ac:dyDescent="0.3">
      <c r="A172">
        <v>10110</v>
      </c>
      <c r="B172" t="s">
        <v>85</v>
      </c>
      <c r="C172" t="s">
        <v>86</v>
      </c>
      <c r="D172" t="s">
        <v>55</v>
      </c>
      <c r="E172" t="s">
        <v>28</v>
      </c>
      <c r="F172">
        <v>201347.90782929401</v>
      </c>
      <c r="G172" t="s">
        <v>86</v>
      </c>
      <c r="H172">
        <v>2522</v>
      </c>
      <c r="I172">
        <v>1294</v>
      </c>
      <c r="J172">
        <v>21177.601019999998</v>
      </c>
      <c r="K172">
        <v>145.969689781749</v>
      </c>
      <c r="L172" t="s">
        <v>90</v>
      </c>
      <c r="M172">
        <v>1</v>
      </c>
      <c r="N172">
        <v>3.6700000000000003E-2</v>
      </c>
      <c r="O172">
        <v>4.7051282051282101E-4</v>
      </c>
      <c r="P172" s="1">
        <v>1.73296304738864E-6</v>
      </c>
    </row>
    <row r="173" spans="1:16" x14ac:dyDescent="0.3">
      <c r="A173">
        <v>10110</v>
      </c>
      <c r="B173" t="s">
        <v>85</v>
      </c>
      <c r="C173" t="s">
        <v>86</v>
      </c>
      <c r="D173" t="s">
        <v>55</v>
      </c>
      <c r="E173" t="s">
        <v>28</v>
      </c>
      <c r="F173">
        <v>201347.90782929401</v>
      </c>
      <c r="G173" t="s">
        <v>86</v>
      </c>
      <c r="H173">
        <v>2522</v>
      </c>
      <c r="I173">
        <v>1294</v>
      </c>
      <c r="J173">
        <v>21177.601019999998</v>
      </c>
      <c r="K173">
        <v>145.969689781749</v>
      </c>
      <c r="L173" t="s">
        <v>33</v>
      </c>
      <c r="M173">
        <v>456</v>
      </c>
      <c r="N173">
        <v>967.08600000000001</v>
      </c>
      <c r="O173">
        <v>9.3531502443462298</v>
      </c>
      <c r="P173">
        <v>4.5665512306454797E-2</v>
      </c>
    </row>
    <row r="174" spans="1:16" x14ac:dyDescent="0.3">
      <c r="A174">
        <v>10110</v>
      </c>
      <c r="B174" t="s">
        <v>85</v>
      </c>
      <c r="C174" t="s">
        <v>86</v>
      </c>
      <c r="D174" t="s">
        <v>55</v>
      </c>
      <c r="E174" t="s">
        <v>28</v>
      </c>
      <c r="F174">
        <v>201347.90782929401</v>
      </c>
      <c r="G174" t="s">
        <v>86</v>
      </c>
      <c r="H174">
        <v>2522</v>
      </c>
      <c r="I174">
        <v>1294</v>
      </c>
      <c r="J174">
        <v>21177.601019999998</v>
      </c>
      <c r="K174">
        <v>145.969689781749</v>
      </c>
      <c r="L174" t="s">
        <v>35</v>
      </c>
      <c r="M174">
        <v>2</v>
      </c>
      <c r="N174">
        <v>0.47499999999999998</v>
      </c>
      <c r="O174">
        <v>5.5236270753512102E-3</v>
      </c>
      <c r="P174" s="1">
        <v>2.24293582427685E-5</v>
      </c>
    </row>
    <row r="175" spans="1:16" x14ac:dyDescent="0.3">
      <c r="A175">
        <v>10110</v>
      </c>
      <c r="B175" t="s">
        <v>85</v>
      </c>
      <c r="C175" t="s">
        <v>86</v>
      </c>
      <c r="D175" t="s">
        <v>55</v>
      </c>
      <c r="E175" t="s">
        <v>28</v>
      </c>
      <c r="F175">
        <v>201347.90782929401</v>
      </c>
      <c r="G175" t="s">
        <v>86</v>
      </c>
      <c r="H175">
        <v>2522</v>
      </c>
      <c r="I175">
        <v>1294</v>
      </c>
      <c r="J175">
        <v>21177.601019999998</v>
      </c>
      <c r="K175">
        <v>145.969689781749</v>
      </c>
      <c r="L175" t="s">
        <v>48</v>
      </c>
      <c r="M175">
        <v>1</v>
      </c>
      <c r="N175">
        <v>0.5</v>
      </c>
      <c r="O175">
        <v>3.2051282051282098E-3</v>
      </c>
      <c r="P175" s="1">
        <v>2.3609850781861601E-5</v>
      </c>
    </row>
    <row r="176" spans="1:16" x14ac:dyDescent="0.3">
      <c r="A176">
        <v>10110</v>
      </c>
      <c r="B176" t="s">
        <v>85</v>
      </c>
      <c r="C176" t="s">
        <v>86</v>
      </c>
      <c r="D176" t="s">
        <v>55</v>
      </c>
      <c r="E176" t="s">
        <v>28</v>
      </c>
      <c r="F176">
        <v>201347.90782929401</v>
      </c>
      <c r="G176" t="s">
        <v>86</v>
      </c>
      <c r="H176">
        <v>2522</v>
      </c>
      <c r="I176">
        <v>1294</v>
      </c>
      <c r="J176">
        <v>21177.601019999998</v>
      </c>
      <c r="K176">
        <v>145.969689781749</v>
      </c>
      <c r="L176" t="s">
        <v>36</v>
      </c>
      <c r="M176">
        <v>5</v>
      </c>
      <c r="N176">
        <v>2.8359999999999999</v>
      </c>
      <c r="O176">
        <v>1.9860645131412901E-2</v>
      </c>
      <c r="P176">
        <v>1.33915073634719E-4</v>
      </c>
    </row>
    <row r="177" spans="1:16" x14ac:dyDescent="0.3">
      <c r="A177">
        <v>10110</v>
      </c>
      <c r="B177" t="s">
        <v>85</v>
      </c>
      <c r="C177" t="s">
        <v>86</v>
      </c>
      <c r="D177" t="s">
        <v>55</v>
      </c>
      <c r="E177" t="s">
        <v>28</v>
      </c>
      <c r="F177">
        <v>201347.90782929401</v>
      </c>
      <c r="G177" t="s">
        <v>86</v>
      </c>
      <c r="H177">
        <v>2522</v>
      </c>
      <c r="I177">
        <v>1294</v>
      </c>
      <c r="J177">
        <v>21177.601019999998</v>
      </c>
      <c r="K177">
        <v>145.969689781749</v>
      </c>
      <c r="L177" t="s">
        <v>18</v>
      </c>
      <c r="M177">
        <v>1479</v>
      </c>
      <c r="N177">
        <v>1262.9646</v>
      </c>
      <c r="O177">
        <v>9.7580475633034407</v>
      </c>
      <c r="P177">
        <v>5.9636811497547099E-2</v>
      </c>
    </row>
    <row r="178" spans="1:16" x14ac:dyDescent="0.3">
      <c r="A178">
        <v>10110</v>
      </c>
      <c r="B178" t="s">
        <v>85</v>
      </c>
      <c r="C178" t="s">
        <v>86</v>
      </c>
      <c r="D178" t="s">
        <v>55</v>
      </c>
      <c r="E178" t="s">
        <v>28</v>
      </c>
      <c r="F178">
        <v>201347.90782929401</v>
      </c>
      <c r="G178" t="s">
        <v>86</v>
      </c>
      <c r="H178">
        <v>2522</v>
      </c>
      <c r="I178">
        <v>1294</v>
      </c>
      <c r="J178">
        <v>21177.601019999998</v>
      </c>
      <c r="K178">
        <v>145.969689781749</v>
      </c>
      <c r="L178" t="s">
        <v>37</v>
      </c>
      <c r="M178">
        <v>212</v>
      </c>
      <c r="N178">
        <v>221.55099999999999</v>
      </c>
      <c r="O178">
        <v>2.16480220031141</v>
      </c>
      <c r="P178">
        <v>1.0461572101144401E-2</v>
      </c>
    </row>
    <row r="179" spans="1:16" x14ac:dyDescent="0.3">
      <c r="A179">
        <v>10110</v>
      </c>
      <c r="B179" t="s">
        <v>85</v>
      </c>
      <c r="C179" t="s">
        <v>86</v>
      </c>
      <c r="D179" t="s">
        <v>55</v>
      </c>
      <c r="E179" t="s">
        <v>28</v>
      </c>
      <c r="F179">
        <v>201347.90782929401</v>
      </c>
      <c r="G179" t="s">
        <v>86</v>
      </c>
      <c r="H179">
        <v>2522</v>
      </c>
      <c r="I179">
        <v>1294</v>
      </c>
      <c r="J179">
        <v>21177.601019999998</v>
      </c>
      <c r="K179">
        <v>145.969689781749</v>
      </c>
      <c r="L179" t="s">
        <v>49</v>
      </c>
      <c r="M179">
        <v>9</v>
      </c>
      <c r="N179">
        <v>4.2237</v>
      </c>
      <c r="O179">
        <v>4.9477375202299001E-2</v>
      </c>
      <c r="P179">
        <v>1.99441853494698E-4</v>
      </c>
    </row>
    <row r="180" spans="1:16" x14ac:dyDescent="0.3">
      <c r="A180">
        <v>10110</v>
      </c>
      <c r="B180" t="s">
        <v>85</v>
      </c>
      <c r="C180" t="s">
        <v>86</v>
      </c>
      <c r="D180" t="s">
        <v>55</v>
      </c>
      <c r="E180" t="s">
        <v>28</v>
      </c>
      <c r="F180">
        <v>201347.90782929401</v>
      </c>
      <c r="G180" t="s">
        <v>86</v>
      </c>
      <c r="H180">
        <v>2522</v>
      </c>
      <c r="I180">
        <v>1294</v>
      </c>
      <c r="J180">
        <v>21177.601019999998</v>
      </c>
      <c r="K180">
        <v>145.969689781749</v>
      </c>
      <c r="L180" t="s">
        <v>39</v>
      </c>
      <c r="M180">
        <v>6</v>
      </c>
      <c r="N180">
        <v>389.49700000000001</v>
      </c>
      <c r="O180">
        <v>2.3070863785169702</v>
      </c>
      <c r="P180">
        <v>1.8391932099965501E-2</v>
      </c>
    </row>
    <row r="181" spans="1:16" x14ac:dyDescent="0.3">
      <c r="A181">
        <v>10110</v>
      </c>
      <c r="B181" t="s">
        <v>85</v>
      </c>
      <c r="C181" t="s">
        <v>86</v>
      </c>
      <c r="D181" t="s">
        <v>55</v>
      </c>
      <c r="E181" t="s">
        <v>28</v>
      </c>
      <c r="F181">
        <v>201347.90782929401</v>
      </c>
      <c r="G181" t="s">
        <v>86</v>
      </c>
      <c r="H181">
        <v>2522</v>
      </c>
      <c r="I181">
        <v>1294</v>
      </c>
      <c r="J181">
        <v>21177.601019999998</v>
      </c>
      <c r="K181">
        <v>145.969689781749</v>
      </c>
      <c r="L181" t="s">
        <v>91</v>
      </c>
      <c r="M181">
        <v>3</v>
      </c>
      <c r="N181">
        <v>282.58</v>
      </c>
      <c r="O181">
        <v>1.5684615384615399</v>
      </c>
      <c r="P181">
        <v>1.33433432678769E-2</v>
      </c>
    </row>
    <row r="182" spans="1:16" x14ac:dyDescent="0.3">
      <c r="A182">
        <v>10110</v>
      </c>
      <c r="B182" t="s">
        <v>85</v>
      </c>
      <c r="C182" t="s">
        <v>86</v>
      </c>
      <c r="D182" t="s">
        <v>55</v>
      </c>
      <c r="E182" t="s">
        <v>28</v>
      </c>
      <c r="F182">
        <v>201347.90782929401</v>
      </c>
      <c r="G182" t="s">
        <v>86</v>
      </c>
      <c r="H182">
        <v>2522</v>
      </c>
      <c r="I182">
        <v>1294</v>
      </c>
      <c r="J182">
        <v>21177.601019999998</v>
      </c>
      <c r="K182">
        <v>145.969689781749</v>
      </c>
      <c r="L182" t="s">
        <v>40</v>
      </c>
      <c r="M182">
        <v>75</v>
      </c>
      <c r="N182">
        <v>576.10400000000004</v>
      </c>
      <c r="O182">
        <v>5.9000606312920096</v>
      </c>
      <c r="P182">
        <v>2.7203458949667199E-2</v>
      </c>
    </row>
    <row r="183" spans="1:16" x14ac:dyDescent="0.3">
      <c r="A183">
        <v>10110</v>
      </c>
      <c r="B183" t="s">
        <v>85</v>
      </c>
      <c r="C183" t="s">
        <v>86</v>
      </c>
      <c r="D183" t="s">
        <v>55</v>
      </c>
      <c r="E183" t="s">
        <v>28</v>
      </c>
      <c r="F183">
        <v>201347.90782929401</v>
      </c>
      <c r="G183" t="s">
        <v>86</v>
      </c>
      <c r="H183">
        <v>2522</v>
      </c>
      <c r="I183">
        <v>1294</v>
      </c>
      <c r="J183">
        <v>21177.601019999998</v>
      </c>
      <c r="K183">
        <v>145.969689781749</v>
      </c>
      <c r="L183" t="s">
        <v>68</v>
      </c>
      <c r="M183">
        <v>1</v>
      </c>
      <c r="N183">
        <v>11.5</v>
      </c>
      <c r="O183">
        <v>7.9861111111111105E-2</v>
      </c>
      <c r="P183">
        <v>5.4302656798281698E-4</v>
      </c>
    </row>
    <row r="184" spans="1:16" x14ac:dyDescent="0.3">
      <c r="A184">
        <v>10110</v>
      </c>
      <c r="B184" t="s">
        <v>85</v>
      </c>
      <c r="C184" t="s">
        <v>86</v>
      </c>
      <c r="D184" t="s">
        <v>55</v>
      </c>
      <c r="E184" t="s">
        <v>28</v>
      </c>
      <c r="F184">
        <v>201347.90782929401</v>
      </c>
      <c r="G184" t="s">
        <v>86</v>
      </c>
      <c r="H184">
        <v>2522</v>
      </c>
      <c r="I184">
        <v>1294</v>
      </c>
      <c r="J184">
        <v>21177.601019999998</v>
      </c>
      <c r="K184">
        <v>145.969689781749</v>
      </c>
      <c r="L184" t="s">
        <v>92</v>
      </c>
      <c r="M184">
        <v>1</v>
      </c>
      <c r="N184">
        <v>422</v>
      </c>
      <c r="O184">
        <v>2.1979166666666701</v>
      </c>
      <c r="P184">
        <v>1.9926714059891201E-2</v>
      </c>
    </row>
    <row r="185" spans="1:16" x14ac:dyDescent="0.3">
      <c r="A185">
        <v>10110</v>
      </c>
      <c r="B185" t="s">
        <v>85</v>
      </c>
      <c r="C185" t="s">
        <v>86</v>
      </c>
      <c r="D185" t="s">
        <v>55</v>
      </c>
      <c r="E185" t="s">
        <v>28</v>
      </c>
      <c r="F185">
        <v>201347.90782929401</v>
      </c>
      <c r="G185" t="s">
        <v>86</v>
      </c>
      <c r="H185">
        <v>2522</v>
      </c>
      <c r="I185">
        <v>1294</v>
      </c>
      <c r="J185">
        <v>21177.601019999998</v>
      </c>
      <c r="K185">
        <v>145.969689781749</v>
      </c>
      <c r="L185" t="s">
        <v>41</v>
      </c>
      <c r="M185">
        <v>127</v>
      </c>
      <c r="N185">
        <v>8687.1360000000004</v>
      </c>
      <c r="O185">
        <v>58.0930753984061</v>
      </c>
      <c r="P185">
        <v>0.41020396936347597</v>
      </c>
    </row>
    <row r="186" spans="1:16" x14ac:dyDescent="0.3">
      <c r="A186">
        <v>10110</v>
      </c>
      <c r="B186" t="s">
        <v>85</v>
      </c>
      <c r="C186" t="s">
        <v>86</v>
      </c>
      <c r="D186" t="s">
        <v>55</v>
      </c>
      <c r="E186" t="s">
        <v>28</v>
      </c>
      <c r="F186">
        <v>201347.90782929401</v>
      </c>
      <c r="G186" t="s">
        <v>86</v>
      </c>
      <c r="H186">
        <v>2522</v>
      </c>
      <c r="I186">
        <v>1294</v>
      </c>
      <c r="J186">
        <v>21177.601019999998</v>
      </c>
      <c r="K186">
        <v>145.969689781749</v>
      </c>
      <c r="L186" t="s">
        <v>69</v>
      </c>
      <c r="M186">
        <v>3</v>
      </c>
      <c r="N186">
        <v>10.5</v>
      </c>
      <c r="O186">
        <v>8.1109295570079898E-2</v>
      </c>
      <c r="P186">
        <v>4.9580686641909402E-4</v>
      </c>
    </row>
    <row r="187" spans="1:16" x14ac:dyDescent="0.3">
      <c r="A187">
        <v>10110</v>
      </c>
      <c r="B187" t="s">
        <v>85</v>
      </c>
      <c r="C187" t="s">
        <v>86</v>
      </c>
      <c r="D187" t="s">
        <v>55</v>
      </c>
      <c r="E187" t="s">
        <v>28</v>
      </c>
      <c r="F187">
        <v>201347.90782929401</v>
      </c>
      <c r="G187" t="s">
        <v>86</v>
      </c>
      <c r="H187">
        <v>2522</v>
      </c>
      <c r="I187">
        <v>1294</v>
      </c>
      <c r="J187">
        <v>21177.601019999998</v>
      </c>
      <c r="K187">
        <v>145.969689781749</v>
      </c>
      <c r="L187" t="s">
        <v>42</v>
      </c>
      <c r="M187">
        <v>173</v>
      </c>
      <c r="N187">
        <v>640.29952000000003</v>
      </c>
      <c r="O187">
        <v>5.8369663915513401</v>
      </c>
      <c r="P187">
        <v>3.02347522457952E-2</v>
      </c>
    </row>
    <row r="188" spans="1:16" x14ac:dyDescent="0.3">
      <c r="A188">
        <v>10110</v>
      </c>
      <c r="B188" t="s">
        <v>85</v>
      </c>
      <c r="C188" t="s">
        <v>86</v>
      </c>
      <c r="D188" t="s">
        <v>55</v>
      </c>
      <c r="E188" t="s">
        <v>28</v>
      </c>
      <c r="F188">
        <v>201347.90782929401</v>
      </c>
      <c r="G188" t="s">
        <v>86</v>
      </c>
      <c r="H188">
        <v>2522</v>
      </c>
      <c r="I188">
        <v>1294</v>
      </c>
      <c r="J188">
        <v>21177.601019999998</v>
      </c>
      <c r="K188">
        <v>145.969689781749</v>
      </c>
      <c r="L188" t="s">
        <v>43</v>
      </c>
      <c r="M188">
        <v>7</v>
      </c>
      <c r="N188">
        <v>0.68600000000000005</v>
      </c>
      <c r="O188">
        <v>8.6411966279782391E-3</v>
      </c>
      <c r="P188" s="1">
        <v>3.2392715272714102E-5</v>
      </c>
    </row>
    <row r="189" spans="1:16" x14ac:dyDescent="0.3">
      <c r="A189">
        <v>10110</v>
      </c>
      <c r="B189" t="s">
        <v>85</v>
      </c>
      <c r="C189" t="s">
        <v>86</v>
      </c>
      <c r="D189" t="s">
        <v>55</v>
      </c>
      <c r="E189" t="s">
        <v>28</v>
      </c>
      <c r="F189">
        <v>201347.90782929401</v>
      </c>
      <c r="G189" t="s">
        <v>86</v>
      </c>
      <c r="H189">
        <v>2522</v>
      </c>
      <c r="I189">
        <v>1294</v>
      </c>
      <c r="J189">
        <v>21177.601019999998</v>
      </c>
      <c r="K189">
        <v>145.969689781749</v>
      </c>
      <c r="L189" t="s">
        <v>93</v>
      </c>
      <c r="M189">
        <v>1</v>
      </c>
      <c r="N189">
        <v>79.63</v>
      </c>
      <c r="O189">
        <v>0.42811827956989201</v>
      </c>
      <c r="P189">
        <v>3.7601048355192799E-3</v>
      </c>
    </row>
    <row r="190" spans="1:16" x14ac:dyDescent="0.3">
      <c r="A190">
        <v>10110</v>
      </c>
      <c r="B190" t="s">
        <v>85</v>
      </c>
      <c r="C190" t="s">
        <v>86</v>
      </c>
      <c r="D190" t="s">
        <v>55</v>
      </c>
      <c r="E190" t="s">
        <v>28</v>
      </c>
      <c r="F190">
        <v>201347.90782929401</v>
      </c>
      <c r="G190" t="s">
        <v>86</v>
      </c>
      <c r="H190">
        <v>2522</v>
      </c>
      <c r="I190">
        <v>1294</v>
      </c>
      <c r="J190">
        <v>21177.601019999998</v>
      </c>
      <c r="K190">
        <v>145.969689781749</v>
      </c>
      <c r="L190" t="s">
        <v>94</v>
      </c>
      <c r="M190">
        <v>1</v>
      </c>
      <c r="N190">
        <v>0.1</v>
      </c>
      <c r="O190">
        <v>5.9523809523809497E-4</v>
      </c>
      <c r="P190" s="1">
        <v>4.7219701563723197E-6</v>
      </c>
    </row>
    <row r="191" spans="1:16" x14ac:dyDescent="0.3">
      <c r="A191">
        <v>10110</v>
      </c>
      <c r="B191" t="s">
        <v>85</v>
      </c>
      <c r="C191" t="s">
        <v>86</v>
      </c>
      <c r="D191" t="s">
        <v>55</v>
      </c>
      <c r="E191" t="s">
        <v>28</v>
      </c>
      <c r="F191">
        <v>201347.90782929401</v>
      </c>
      <c r="G191" t="s">
        <v>86</v>
      </c>
      <c r="H191">
        <v>2522</v>
      </c>
      <c r="I191">
        <v>1294</v>
      </c>
      <c r="J191">
        <v>21177.601019999998</v>
      </c>
      <c r="K191">
        <v>145.969689781749</v>
      </c>
      <c r="L191" t="s">
        <v>44</v>
      </c>
      <c r="M191">
        <v>11</v>
      </c>
      <c r="N191">
        <v>123.655</v>
      </c>
      <c r="O191">
        <v>0.76839148158945902</v>
      </c>
      <c r="P191">
        <v>5.8389521968621903E-3</v>
      </c>
    </row>
    <row r="192" spans="1:16" x14ac:dyDescent="0.3">
      <c r="A192">
        <v>10110</v>
      </c>
      <c r="B192" t="s">
        <v>85</v>
      </c>
      <c r="C192" t="s">
        <v>86</v>
      </c>
      <c r="D192" t="s">
        <v>55</v>
      </c>
      <c r="E192" t="s">
        <v>28</v>
      </c>
      <c r="F192">
        <v>201347.90782929401</v>
      </c>
      <c r="G192" t="s">
        <v>86</v>
      </c>
      <c r="H192">
        <v>2522</v>
      </c>
      <c r="I192">
        <v>1294</v>
      </c>
      <c r="J192">
        <v>21177.601019999998</v>
      </c>
      <c r="K192">
        <v>145.969689781749</v>
      </c>
      <c r="L192" t="s">
        <v>22</v>
      </c>
      <c r="M192">
        <v>24</v>
      </c>
      <c r="N192">
        <v>651.11451</v>
      </c>
      <c r="O192">
        <v>3.79430514178802</v>
      </c>
      <c r="P192">
        <v>3.0745432846009901E-2</v>
      </c>
    </row>
    <row r="193" spans="1:16" x14ac:dyDescent="0.3">
      <c r="A193">
        <v>10110</v>
      </c>
      <c r="B193" t="s">
        <v>85</v>
      </c>
      <c r="C193" t="s">
        <v>86</v>
      </c>
      <c r="D193" t="s">
        <v>55</v>
      </c>
      <c r="E193" t="s">
        <v>28</v>
      </c>
      <c r="F193">
        <v>201347.90782929401</v>
      </c>
      <c r="G193" t="s">
        <v>86</v>
      </c>
      <c r="H193">
        <v>2522</v>
      </c>
      <c r="I193">
        <v>1294</v>
      </c>
      <c r="J193">
        <v>21177.601019999998</v>
      </c>
      <c r="K193">
        <v>145.969689781749</v>
      </c>
      <c r="L193" t="s">
        <v>45</v>
      </c>
      <c r="M193">
        <v>61</v>
      </c>
      <c r="N193">
        <v>1162.048</v>
      </c>
      <c r="O193">
        <v>9.5995878538638504</v>
      </c>
      <c r="P193">
        <v>5.48715597627214E-2</v>
      </c>
    </row>
    <row r="194" spans="1:16" x14ac:dyDescent="0.3">
      <c r="A194">
        <v>10110</v>
      </c>
      <c r="B194" t="s">
        <v>85</v>
      </c>
      <c r="C194" t="s">
        <v>86</v>
      </c>
      <c r="D194" t="s">
        <v>55</v>
      </c>
      <c r="E194" t="s">
        <v>28</v>
      </c>
      <c r="F194">
        <v>201347.90782929401</v>
      </c>
      <c r="G194" t="s">
        <v>86</v>
      </c>
      <c r="H194">
        <v>2522</v>
      </c>
      <c r="I194">
        <v>1294</v>
      </c>
      <c r="J194">
        <v>21177.601019999998</v>
      </c>
      <c r="K194">
        <v>145.969689781749</v>
      </c>
      <c r="L194" t="s">
        <v>46</v>
      </c>
      <c r="M194">
        <v>4</v>
      </c>
      <c r="N194">
        <v>60.512</v>
      </c>
      <c r="O194">
        <v>0.51839946018893401</v>
      </c>
      <c r="P194">
        <v>2.8573585810240201E-3</v>
      </c>
    </row>
    <row r="195" spans="1:16" x14ac:dyDescent="0.3">
      <c r="A195">
        <v>10110</v>
      </c>
      <c r="B195" t="s">
        <v>85</v>
      </c>
      <c r="C195" t="s">
        <v>86</v>
      </c>
      <c r="D195" t="s">
        <v>55</v>
      </c>
      <c r="E195" t="s">
        <v>28</v>
      </c>
      <c r="F195">
        <v>201347.90782929401</v>
      </c>
      <c r="G195" t="s">
        <v>86</v>
      </c>
      <c r="H195">
        <v>2522</v>
      </c>
      <c r="I195">
        <v>1294</v>
      </c>
      <c r="J195">
        <v>21177.601019999998</v>
      </c>
      <c r="K195">
        <v>145.969689781749</v>
      </c>
      <c r="L195" t="s">
        <v>73</v>
      </c>
      <c r="M195">
        <v>1</v>
      </c>
      <c r="N195">
        <v>6.02</v>
      </c>
      <c r="O195">
        <v>5.01666666666667E-2</v>
      </c>
      <c r="P195">
        <v>2.8426260341361402E-4</v>
      </c>
    </row>
    <row r="196" spans="1:16" x14ac:dyDescent="0.3">
      <c r="A196">
        <v>10110</v>
      </c>
      <c r="B196" t="s">
        <v>85</v>
      </c>
      <c r="C196" t="s">
        <v>86</v>
      </c>
      <c r="D196" t="s">
        <v>55</v>
      </c>
      <c r="E196" t="s">
        <v>28</v>
      </c>
      <c r="F196">
        <v>201347.90782929401</v>
      </c>
      <c r="G196" t="s">
        <v>86</v>
      </c>
      <c r="H196">
        <v>2522</v>
      </c>
      <c r="I196">
        <v>1294</v>
      </c>
      <c r="J196">
        <v>21177.601019999998</v>
      </c>
      <c r="K196">
        <v>145.969689781749</v>
      </c>
      <c r="L196" t="s">
        <v>70</v>
      </c>
      <c r="M196">
        <v>2</v>
      </c>
      <c r="N196">
        <v>168.83</v>
      </c>
      <c r="O196">
        <v>1.0426925898752799</v>
      </c>
      <c r="P196">
        <v>7.9721022150033901E-3</v>
      </c>
    </row>
    <row r="197" spans="1:16" x14ac:dyDescent="0.3">
      <c r="A197">
        <v>10110</v>
      </c>
      <c r="B197" t="s">
        <v>85</v>
      </c>
      <c r="C197" t="s">
        <v>86</v>
      </c>
      <c r="D197" t="s">
        <v>55</v>
      </c>
      <c r="E197" t="s">
        <v>28</v>
      </c>
      <c r="F197">
        <v>201347.90782929401</v>
      </c>
      <c r="G197" t="s">
        <v>86</v>
      </c>
      <c r="H197">
        <v>2522</v>
      </c>
      <c r="I197">
        <v>1294</v>
      </c>
      <c r="J197">
        <v>21177.601019999998</v>
      </c>
      <c r="K197">
        <v>145.969689781749</v>
      </c>
      <c r="L197" t="s">
        <v>47</v>
      </c>
      <c r="M197">
        <v>19</v>
      </c>
      <c r="N197">
        <v>309.92399999999998</v>
      </c>
      <c r="O197">
        <v>1.96264928970481</v>
      </c>
      <c r="P197">
        <v>1.46345187874353E-2</v>
      </c>
    </row>
    <row r="198" spans="1:16" x14ac:dyDescent="0.3">
      <c r="A198">
        <v>10110</v>
      </c>
      <c r="B198" t="s">
        <v>85</v>
      </c>
      <c r="C198" t="s">
        <v>86</v>
      </c>
      <c r="D198" t="s">
        <v>55</v>
      </c>
      <c r="E198" t="s">
        <v>28</v>
      </c>
      <c r="F198">
        <v>201347.90782929401</v>
      </c>
      <c r="G198" t="s">
        <v>86</v>
      </c>
      <c r="H198">
        <v>2522</v>
      </c>
      <c r="I198">
        <v>1294</v>
      </c>
      <c r="J198">
        <v>21177.601019999998</v>
      </c>
      <c r="K198">
        <v>145.969689781749</v>
      </c>
      <c r="L198" t="s">
        <v>51</v>
      </c>
      <c r="M198">
        <v>71</v>
      </c>
      <c r="N198">
        <v>4415.1719899999998</v>
      </c>
      <c r="O198">
        <v>25.961739264779801</v>
      </c>
      <c r="P198">
        <v>0.20848310372031001</v>
      </c>
    </row>
    <row r="199" spans="1:16" x14ac:dyDescent="0.3">
      <c r="A199">
        <v>10110</v>
      </c>
      <c r="B199" t="s">
        <v>85</v>
      </c>
      <c r="C199" t="s">
        <v>86</v>
      </c>
      <c r="D199" t="s">
        <v>55</v>
      </c>
      <c r="E199" t="s">
        <v>19</v>
      </c>
      <c r="F199">
        <v>1529048.1040074599</v>
      </c>
      <c r="G199" t="s">
        <v>86</v>
      </c>
      <c r="H199">
        <v>16530</v>
      </c>
      <c r="I199">
        <v>9496</v>
      </c>
      <c r="J199">
        <v>198541.22041000001</v>
      </c>
      <c r="K199">
        <v>1258.59581155828</v>
      </c>
      <c r="L199" t="s">
        <v>55</v>
      </c>
      <c r="M199">
        <v>42</v>
      </c>
      <c r="N199">
        <v>2225.2539999999999</v>
      </c>
      <c r="O199">
        <v>12.678832949037901</v>
      </c>
      <c r="P199">
        <v>1.1208020155233801E-2</v>
      </c>
    </row>
    <row r="200" spans="1:16" x14ac:dyDescent="0.3">
      <c r="A200">
        <v>10110</v>
      </c>
      <c r="B200" t="s">
        <v>85</v>
      </c>
      <c r="C200" t="s">
        <v>86</v>
      </c>
      <c r="D200" t="s">
        <v>55</v>
      </c>
      <c r="E200" t="s">
        <v>19</v>
      </c>
      <c r="F200">
        <v>1529048.1040074599</v>
      </c>
      <c r="G200" t="s">
        <v>86</v>
      </c>
      <c r="H200">
        <v>16530</v>
      </c>
      <c r="I200">
        <v>9496</v>
      </c>
      <c r="J200">
        <v>198541.22041000001</v>
      </c>
      <c r="K200">
        <v>1258.59581155828</v>
      </c>
      <c r="L200" t="s">
        <v>32</v>
      </c>
      <c r="M200">
        <v>74</v>
      </c>
      <c r="N200">
        <v>67.795500000000004</v>
      </c>
      <c r="O200">
        <v>0.46953156792927397</v>
      </c>
      <c r="P200">
        <v>3.4146813372053502E-4</v>
      </c>
    </row>
    <row r="201" spans="1:16" x14ac:dyDescent="0.3">
      <c r="A201">
        <v>10110</v>
      </c>
      <c r="B201" t="s">
        <v>85</v>
      </c>
      <c r="C201" t="s">
        <v>86</v>
      </c>
      <c r="D201" t="s">
        <v>55</v>
      </c>
      <c r="E201" t="s">
        <v>19</v>
      </c>
      <c r="F201">
        <v>1529048.1040074599</v>
      </c>
      <c r="G201" t="s">
        <v>86</v>
      </c>
      <c r="H201">
        <v>16530</v>
      </c>
      <c r="I201">
        <v>9496</v>
      </c>
      <c r="J201">
        <v>198541.22041000001</v>
      </c>
      <c r="K201">
        <v>1258.59581155828</v>
      </c>
      <c r="L201" t="s">
        <v>87</v>
      </c>
      <c r="M201">
        <v>1</v>
      </c>
      <c r="N201">
        <v>333</v>
      </c>
      <c r="O201">
        <v>1.9821428571428601</v>
      </c>
      <c r="P201">
        <v>1.6772335705015501E-3</v>
      </c>
    </row>
    <row r="202" spans="1:16" x14ac:dyDescent="0.3">
      <c r="A202">
        <v>10110</v>
      </c>
      <c r="B202" t="s">
        <v>85</v>
      </c>
      <c r="C202" t="s">
        <v>86</v>
      </c>
      <c r="D202" t="s">
        <v>55</v>
      </c>
      <c r="E202" t="s">
        <v>19</v>
      </c>
      <c r="F202">
        <v>1529048.1040074599</v>
      </c>
      <c r="G202" t="s">
        <v>86</v>
      </c>
      <c r="H202">
        <v>16530</v>
      </c>
      <c r="I202">
        <v>9496</v>
      </c>
      <c r="J202">
        <v>198541.22041000001</v>
      </c>
      <c r="K202">
        <v>1258.59581155828</v>
      </c>
      <c r="L202" t="s">
        <v>95</v>
      </c>
      <c r="M202">
        <v>1</v>
      </c>
      <c r="N202">
        <v>151.31200000000001</v>
      </c>
      <c r="O202">
        <v>0.86960919540229897</v>
      </c>
      <c r="P202">
        <v>7.6211881687606895E-4</v>
      </c>
    </row>
    <row r="203" spans="1:16" x14ac:dyDescent="0.3">
      <c r="A203">
        <v>10110</v>
      </c>
      <c r="B203" t="s">
        <v>85</v>
      </c>
      <c r="C203" t="s">
        <v>86</v>
      </c>
      <c r="D203" t="s">
        <v>55</v>
      </c>
      <c r="E203" t="s">
        <v>19</v>
      </c>
      <c r="F203">
        <v>1529048.1040074599</v>
      </c>
      <c r="G203" t="s">
        <v>86</v>
      </c>
      <c r="H203">
        <v>16530</v>
      </c>
      <c r="I203">
        <v>9496</v>
      </c>
      <c r="J203">
        <v>198541.22041000001</v>
      </c>
      <c r="K203">
        <v>1258.59581155828</v>
      </c>
      <c r="L203" t="s">
        <v>88</v>
      </c>
      <c r="M203">
        <v>31</v>
      </c>
      <c r="N203">
        <v>11.726000000000001</v>
      </c>
      <c r="O203">
        <v>8.2544248214463406E-2</v>
      </c>
      <c r="P203" s="1">
        <v>5.906078332643E-5</v>
      </c>
    </row>
    <row r="204" spans="1:16" x14ac:dyDescent="0.3">
      <c r="A204">
        <v>10110</v>
      </c>
      <c r="B204" t="s">
        <v>85</v>
      </c>
      <c r="C204" t="s">
        <v>86</v>
      </c>
      <c r="D204" t="s">
        <v>55</v>
      </c>
      <c r="E204" t="s">
        <v>19</v>
      </c>
      <c r="F204">
        <v>1529048.1040074599</v>
      </c>
      <c r="G204" t="s">
        <v>86</v>
      </c>
      <c r="H204">
        <v>16530</v>
      </c>
      <c r="I204">
        <v>9496</v>
      </c>
      <c r="J204">
        <v>198541.22041000001</v>
      </c>
      <c r="K204">
        <v>1258.59581155828</v>
      </c>
      <c r="L204" t="s">
        <v>96</v>
      </c>
      <c r="M204">
        <v>1</v>
      </c>
      <c r="N204">
        <v>0.01</v>
      </c>
      <c r="O204" s="1">
        <v>7.7519379844961204E-5</v>
      </c>
      <c r="P204" s="1">
        <v>5.0367374489536098E-8</v>
      </c>
    </row>
    <row r="205" spans="1:16" x14ac:dyDescent="0.3">
      <c r="A205">
        <v>10110</v>
      </c>
      <c r="B205" t="s">
        <v>85</v>
      </c>
      <c r="C205" t="s">
        <v>86</v>
      </c>
      <c r="D205" t="s">
        <v>55</v>
      </c>
      <c r="E205" t="s">
        <v>19</v>
      </c>
      <c r="F205">
        <v>1529048.1040074599</v>
      </c>
      <c r="G205" t="s">
        <v>86</v>
      </c>
      <c r="H205">
        <v>16530</v>
      </c>
      <c r="I205">
        <v>9496</v>
      </c>
      <c r="J205">
        <v>198541.22041000001</v>
      </c>
      <c r="K205">
        <v>1258.59581155828</v>
      </c>
      <c r="L205" t="s">
        <v>89</v>
      </c>
      <c r="M205">
        <v>8</v>
      </c>
      <c r="N205">
        <v>0.49375000000000002</v>
      </c>
      <c r="O205">
        <v>6.2720632616859E-3</v>
      </c>
      <c r="P205" s="1">
        <v>2.4868891154208499E-6</v>
      </c>
    </row>
    <row r="206" spans="1:16" x14ac:dyDescent="0.3">
      <c r="A206">
        <v>10110</v>
      </c>
      <c r="B206" t="s">
        <v>85</v>
      </c>
      <c r="C206" t="s">
        <v>86</v>
      </c>
      <c r="D206" t="s">
        <v>55</v>
      </c>
      <c r="E206" t="s">
        <v>19</v>
      </c>
      <c r="F206">
        <v>1529048.1040074599</v>
      </c>
      <c r="G206" t="s">
        <v>86</v>
      </c>
      <c r="H206">
        <v>16530</v>
      </c>
      <c r="I206">
        <v>9496</v>
      </c>
      <c r="J206">
        <v>198541.22041000001</v>
      </c>
      <c r="K206">
        <v>1258.59581155828</v>
      </c>
      <c r="L206" t="s">
        <v>90</v>
      </c>
      <c r="M206">
        <v>5</v>
      </c>
      <c r="N206">
        <v>1.603</v>
      </c>
      <c r="O206">
        <v>2.2465862020073099E-2</v>
      </c>
      <c r="P206" s="1">
        <v>8.0738901306726402E-6</v>
      </c>
    </row>
    <row r="207" spans="1:16" x14ac:dyDescent="0.3">
      <c r="A207">
        <v>10110</v>
      </c>
      <c r="B207" t="s">
        <v>85</v>
      </c>
      <c r="C207" t="s">
        <v>86</v>
      </c>
      <c r="D207" t="s">
        <v>55</v>
      </c>
      <c r="E207" t="s">
        <v>19</v>
      </c>
      <c r="F207">
        <v>1529048.1040074599</v>
      </c>
      <c r="G207" t="s">
        <v>86</v>
      </c>
      <c r="H207">
        <v>16530</v>
      </c>
      <c r="I207">
        <v>9496</v>
      </c>
      <c r="J207">
        <v>198541.22041000001</v>
      </c>
      <c r="K207">
        <v>1258.59581155828</v>
      </c>
      <c r="L207" t="s">
        <v>33</v>
      </c>
      <c r="M207">
        <v>3463</v>
      </c>
      <c r="N207">
        <v>7204.9527600000001</v>
      </c>
      <c r="O207">
        <v>59.533747121734301</v>
      </c>
      <c r="P207">
        <v>3.6289455384233699E-2</v>
      </c>
    </row>
    <row r="208" spans="1:16" x14ac:dyDescent="0.3">
      <c r="A208">
        <v>10110</v>
      </c>
      <c r="B208" t="s">
        <v>85</v>
      </c>
      <c r="C208" t="s">
        <v>86</v>
      </c>
      <c r="D208" t="s">
        <v>55</v>
      </c>
      <c r="E208" t="s">
        <v>19</v>
      </c>
      <c r="F208">
        <v>1529048.1040074599</v>
      </c>
      <c r="G208" t="s">
        <v>86</v>
      </c>
      <c r="H208">
        <v>16530</v>
      </c>
      <c r="I208">
        <v>9496</v>
      </c>
      <c r="J208">
        <v>198541.22041000001</v>
      </c>
      <c r="K208">
        <v>1258.59581155828</v>
      </c>
      <c r="L208" t="s">
        <v>34</v>
      </c>
      <c r="M208">
        <v>17</v>
      </c>
      <c r="N208">
        <v>1055.925</v>
      </c>
      <c r="O208">
        <v>5.4800251536396303</v>
      </c>
      <c r="P208">
        <v>5.3184169907863404E-3</v>
      </c>
    </row>
    <row r="209" spans="1:16" x14ac:dyDescent="0.3">
      <c r="A209">
        <v>10110</v>
      </c>
      <c r="B209" t="s">
        <v>85</v>
      </c>
      <c r="C209" t="s">
        <v>86</v>
      </c>
      <c r="D209" t="s">
        <v>55</v>
      </c>
      <c r="E209" t="s">
        <v>19</v>
      </c>
      <c r="F209">
        <v>1529048.1040074599</v>
      </c>
      <c r="G209" t="s">
        <v>86</v>
      </c>
      <c r="H209">
        <v>16530</v>
      </c>
      <c r="I209">
        <v>9496</v>
      </c>
      <c r="J209">
        <v>198541.22041000001</v>
      </c>
      <c r="K209">
        <v>1258.59581155828</v>
      </c>
      <c r="L209" t="s">
        <v>35</v>
      </c>
      <c r="M209">
        <v>34</v>
      </c>
      <c r="N209">
        <v>12.128</v>
      </c>
      <c r="O209">
        <v>0.139941483409424</v>
      </c>
      <c r="P209" s="1">
        <v>6.1085551780909404E-5</v>
      </c>
    </row>
    <row r="210" spans="1:16" x14ac:dyDescent="0.3">
      <c r="A210">
        <v>10110</v>
      </c>
      <c r="B210" t="s">
        <v>85</v>
      </c>
      <c r="C210" t="s">
        <v>86</v>
      </c>
      <c r="D210" t="s">
        <v>55</v>
      </c>
      <c r="E210" t="s">
        <v>19</v>
      </c>
      <c r="F210">
        <v>1529048.1040074599</v>
      </c>
      <c r="G210" t="s">
        <v>86</v>
      </c>
      <c r="H210">
        <v>16530</v>
      </c>
      <c r="I210">
        <v>9496</v>
      </c>
      <c r="J210">
        <v>198541.22041000001</v>
      </c>
      <c r="K210">
        <v>1258.59581155828</v>
      </c>
      <c r="L210" t="s">
        <v>48</v>
      </c>
      <c r="M210">
        <v>19</v>
      </c>
      <c r="N210">
        <v>5.6470000000000002</v>
      </c>
      <c r="O210">
        <v>6.9589112936120606E-2</v>
      </c>
      <c r="P210" s="1">
        <v>2.8442456374241E-5</v>
      </c>
    </row>
    <row r="211" spans="1:16" x14ac:dyDescent="0.3">
      <c r="A211">
        <v>10110</v>
      </c>
      <c r="B211" t="s">
        <v>85</v>
      </c>
      <c r="C211" t="s">
        <v>86</v>
      </c>
      <c r="D211" t="s">
        <v>55</v>
      </c>
      <c r="E211" t="s">
        <v>19</v>
      </c>
      <c r="F211">
        <v>1529048.1040074599</v>
      </c>
      <c r="G211" t="s">
        <v>86</v>
      </c>
      <c r="H211">
        <v>16530</v>
      </c>
      <c r="I211">
        <v>9496</v>
      </c>
      <c r="J211">
        <v>198541.22041000001</v>
      </c>
      <c r="K211">
        <v>1258.59581155828</v>
      </c>
      <c r="L211" t="s">
        <v>36</v>
      </c>
      <c r="M211">
        <v>133</v>
      </c>
      <c r="N211">
        <v>60.277500000000003</v>
      </c>
      <c r="O211">
        <v>0.53302161623066402</v>
      </c>
      <c r="P211">
        <v>3.0360194157930099E-4</v>
      </c>
    </row>
    <row r="212" spans="1:16" x14ac:dyDescent="0.3">
      <c r="A212">
        <v>10110</v>
      </c>
      <c r="B212" t="s">
        <v>85</v>
      </c>
      <c r="C212" t="s">
        <v>86</v>
      </c>
      <c r="D212" t="s">
        <v>55</v>
      </c>
      <c r="E212" t="s">
        <v>19</v>
      </c>
      <c r="F212">
        <v>1529048.1040074599</v>
      </c>
      <c r="G212" t="s">
        <v>86</v>
      </c>
      <c r="H212">
        <v>16530</v>
      </c>
      <c r="I212">
        <v>9496</v>
      </c>
      <c r="J212">
        <v>198541.22041000001</v>
      </c>
      <c r="K212">
        <v>1258.59581155828</v>
      </c>
      <c r="L212" t="s">
        <v>66</v>
      </c>
      <c r="M212">
        <v>2</v>
      </c>
      <c r="N212">
        <v>36.441000000000003</v>
      </c>
      <c r="O212">
        <v>0.217285714285714</v>
      </c>
      <c r="P212">
        <v>1.83543749377319E-4</v>
      </c>
    </row>
    <row r="213" spans="1:16" x14ac:dyDescent="0.3">
      <c r="A213">
        <v>10110</v>
      </c>
      <c r="B213" t="s">
        <v>85</v>
      </c>
      <c r="C213" t="s">
        <v>86</v>
      </c>
      <c r="D213" t="s">
        <v>55</v>
      </c>
      <c r="E213" t="s">
        <v>19</v>
      </c>
      <c r="F213">
        <v>1529048.1040074599</v>
      </c>
      <c r="G213" t="s">
        <v>86</v>
      </c>
      <c r="H213">
        <v>16530</v>
      </c>
      <c r="I213">
        <v>9496</v>
      </c>
      <c r="J213">
        <v>198541.22041000001</v>
      </c>
      <c r="K213">
        <v>1258.59581155828</v>
      </c>
      <c r="L213" t="s">
        <v>18</v>
      </c>
      <c r="M213">
        <v>8617</v>
      </c>
      <c r="N213">
        <v>6535.9566000000004</v>
      </c>
      <c r="O213">
        <v>50.504017356019602</v>
      </c>
      <c r="P213">
        <v>3.2919897371955498E-2</v>
      </c>
    </row>
    <row r="214" spans="1:16" x14ac:dyDescent="0.3">
      <c r="A214">
        <v>10110</v>
      </c>
      <c r="B214" t="s">
        <v>85</v>
      </c>
      <c r="C214" t="s">
        <v>86</v>
      </c>
      <c r="D214" t="s">
        <v>55</v>
      </c>
      <c r="E214" t="s">
        <v>19</v>
      </c>
      <c r="F214">
        <v>1529048.1040074599</v>
      </c>
      <c r="G214" t="s">
        <v>86</v>
      </c>
      <c r="H214">
        <v>16530</v>
      </c>
      <c r="I214">
        <v>9496</v>
      </c>
      <c r="J214">
        <v>198541.22041000001</v>
      </c>
      <c r="K214">
        <v>1258.59581155828</v>
      </c>
      <c r="L214" t="s">
        <v>67</v>
      </c>
      <c r="M214">
        <v>5</v>
      </c>
      <c r="N214">
        <v>9.6329999999999991</v>
      </c>
      <c r="O214">
        <v>5.7873463416016603E-2</v>
      </c>
      <c r="P214" s="1">
        <v>4.8518891845770098E-5</v>
      </c>
    </row>
    <row r="215" spans="1:16" x14ac:dyDescent="0.3">
      <c r="A215">
        <v>10110</v>
      </c>
      <c r="B215" t="s">
        <v>85</v>
      </c>
      <c r="C215" t="s">
        <v>86</v>
      </c>
      <c r="D215" t="s">
        <v>55</v>
      </c>
      <c r="E215" t="s">
        <v>19</v>
      </c>
      <c r="F215">
        <v>1529048.1040074599</v>
      </c>
      <c r="G215" t="s">
        <v>86</v>
      </c>
      <c r="H215">
        <v>16530</v>
      </c>
      <c r="I215">
        <v>9496</v>
      </c>
      <c r="J215">
        <v>198541.22041000001</v>
      </c>
      <c r="K215">
        <v>1258.59581155828</v>
      </c>
      <c r="L215" t="s">
        <v>97</v>
      </c>
      <c r="M215">
        <v>1</v>
      </c>
      <c r="N215">
        <v>2.5</v>
      </c>
      <c r="O215">
        <v>1.6666666666666701E-2</v>
      </c>
      <c r="P215" s="1">
        <v>1.2591843622384E-5</v>
      </c>
    </row>
    <row r="216" spans="1:16" x14ac:dyDescent="0.3">
      <c r="A216">
        <v>10110</v>
      </c>
      <c r="B216" t="s">
        <v>85</v>
      </c>
      <c r="C216" t="s">
        <v>86</v>
      </c>
      <c r="D216" t="s">
        <v>55</v>
      </c>
      <c r="E216" t="s">
        <v>19</v>
      </c>
      <c r="F216">
        <v>1529048.1040074599</v>
      </c>
      <c r="G216" t="s">
        <v>86</v>
      </c>
      <c r="H216">
        <v>16530</v>
      </c>
      <c r="I216">
        <v>9496</v>
      </c>
      <c r="J216">
        <v>198541.22041000001</v>
      </c>
      <c r="K216">
        <v>1258.59581155828</v>
      </c>
      <c r="L216" t="s">
        <v>37</v>
      </c>
      <c r="M216">
        <v>1018</v>
      </c>
      <c r="N216">
        <v>947.3279</v>
      </c>
      <c r="O216">
        <v>8.8043175702273793</v>
      </c>
      <c r="P216">
        <v>4.7714419103685804E-3</v>
      </c>
    </row>
    <row r="217" spans="1:16" x14ac:dyDescent="0.3">
      <c r="A217">
        <v>10110</v>
      </c>
      <c r="B217" t="s">
        <v>85</v>
      </c>
      <c r="C217" t="s">
        <v>86</v>
      </c>
      <c r="D217" t="s">
        <v>55</v>
      </c>
      <c r="E217" t="s">
        <v>19</v>
      </c>
      <c r="F217">
        <v>1529048.1040074599</v>
      </c>
      <c r="G217" t="s">
        <v>86</v>
      </c>
      <c r="H217">
        <v>16530</v>
      </c>
      <c r="I217">
        <v>9496</v>
      </c>
      <c r="J217">
        <v>198541.22041000001</v>
      </c>
      <c r="K217">
        <v>1258.59581155828</v>
      </c>
      <c r="L217" t="s">
        <v>49</v>
      </c>
      <c r="M217">
        <v>91</v>
      </c>
      <c r="N217">
        <v>47.256900000000002</v>
      </c>
      <c r="O217">
        <v>0.56682696819247402</v>
      </c>
      <c r="P217">
        <v>2.3802059795145601E-4</v>
      </c>
    </row>
    <row r="218" spans="1:16" x14ac:dyDescent="0.3">
      <c r="A218">
        <v>10110</v>
      </c>
      <c r="B218" t="s">
        <v>85</v>
      </c>
      <c r="C218" t="s">
        <v>86</v>
      </c>
      <c r="D218" t="s">
        <v>55</v>
      </c>
      <c r="E218" t="s">
        <v>19</v>
      </c>
      <c r="F218">
        <v>1529048.1040074599</v>
      </c>
      <c r="G218" t="s">
        <v>86</v>
      </c>
      <c r="H218">
        <v>16530</v>
      </c>
      <c r="I218">
        <v>9496</v>
      </c>
      <c r="J218">
        <v>198541.22041000001</v>
      </c>
      <c r="K218">
        <v>1258.59581155828</v>
      </c>
      <c r="L218" t="s">
        <v>38</v>
      </c>
      <c r="M218">
        <v>3</v>
      </c>
      <c r="N218">
        <v>9.35</v>
      </c>
      <c r="O218">
        <v>5.8746241443285802E-2</v>
      </c>
      <c r="P218" s="1">
        <v>4.7093495147716297E-5</v>
      </c>
    </row>
    <row r="219" spans="1:16" x14ac:dyDescent="0.3">
      <c r="A219">
        <v>10110</v>
      </c>
      <c r="B219" t="s">
        <v>85</v>
      </c>
      <c r="C219" t="s">
        <v>86</v>
      </c>
      <c r="D219" t="s">
        <v>55</v>
      </c>
      <c r="E219" t="s">
        <v>19</v>
      </c>
      <c r="F219">
        <v>1529048.1040074599</v>
      </c>
      <c r="G219" t="s">
        <v>86</v>
      </c>
      <c r="H219">
        <v>16530</v>
      </c>
      <c r="I219">
        <v>9496</v>
      </c>
      <c r="J219">
        <v>198541.22041000001</v>
      </c>
      <c r="K219">
        <v>1258.59581155828</v>
      </c>
      <c r="L219" t="s">
        <v>39</v>
      </c>
      <c r="M219">
        <v>28</v>
      </c>
      <c r="N219">
        <v>1376.837</v>
      </c>
      <c r="O219">
        <v>8.8268827175710296</v>
      </c>
      <c r="P219">
        <v>6.9347664790049401E-3</v>
      </c>
    </row>
    <row r="220" spans="1:16" x14ac:dyDescent="0.3">
      <c r="A220">
        <v>10110</v>
      </c>
      <c r="B220" t="s">
        <v>85</v>
      </c>
      <c r="C220" t="s">
        <v>86</v>
      </c>
      <c r="D220" t="s">
        <v>55</v>
      </c>
      <c r="E220" t="s">
        <v>19</v>
      </c>
      <c r="F220">
        <v>1529048.1040074599</v>
      </c>
      <c r="G220" t="s">
        <v>86</v>
      </c>
      <c r="H220">
        <v>16530</v>
      </c>
      <c r="I220">
        <v>9496</v>
      </c>
      <c r="J220">
        <v>198541.22041000001</v>
      </c>
      <c r="K220">
        <v>1258.59581155828</v>
      </c>
      <c r="L220" t="s">
        <v>58</v>
      </c>
      <c r="M220">
        <v>1</v>
      </c>
      <c r="N220">
        <v>52.5</v>
      </c>
      <c r="O220">
        <v>0.29661016949152502</v>
      </c>
      <c r="P220">
        <v>2.6442871607006499E-4</v>
      </c>
    </row>
    <row r="221" spans="1:16" x14ac:dyDescent="0.3">
      <c r="A221">
        <v>10110</v>
      </c>
      <c r="B221" t="s">
        <v>85</v>
      </c>
      <c r="C221" t="s">
        <v>86</v>
      </c>
      <c r="D221" t="s">
        <v>55</v>
      </c>
      <c r="E221" t="s">
        <v>19</v>
      </c>
      <c r="F221">
        <v>1529048.1040074599</v>
      </c>
      <c r="G221" t="s">
        <v>86</v>
      </c>
      <c r="H221">
        <v>16530</v>
      </c>
      <c r="I221">
        <v>9496</v>
      </c>
      <c r="J221">
        <v>198541.22041000001</v>
      </c>
      <c r="K221">
        <v>1258.59581155828</v>
      </c>
      <c r="L221" t="s">
        <v>91</v>
      </c>
      <c r="M221">
        <v>2</v>
      </c>
      <c r="N221">
        <v>128.16399999999999</v>
      </c>
      <c r="O221">
        <v>0.83767320261437905</v>
      </c>
      <c r="P221">
        <v>6.4552841840769004E-4</v>
      </c>
    </row>
    <row r="222" spans="1:16" x14ac:dyDescent="0.3">
      <c r="A222">
        <v>10110</v>
      </c>
      <c r="B222" t="s">
        <v>85</v>
      </c>
      <c r="C222" t="s">
        <v>86</v>
      </c>
      <c r="D222" t="s">
        <v>55</v>
      </c>
      <c r="E222" t="s">
        <v>19</v>
      </c>
      <c r="F222">
        <v>1529048.1040074599</v>
      </c>
      <c r="G222" t="s">
        <v>86</v>
      </c>
      <c r="H222">
        <v>16530</v>
      </c>
      <c r="I222">
        <v>9496</v>
      </c>
      <c r="J222">
        <v>198541.22041000001</v>
      </c>
      <c r="K222">
        <v>1258.59581155828</v>
      </c>
      <c r="L222" t="s">
        <v>40</v>
      </c>
      <c r="M222">
        <v>790</v>
      </c>
      <c r="N222">
        <v>11698.822</v>
      </c>
      <c r="O222">
        <v>92.510687518929501</v>
      </c>
      <c r="P222">
        <v>5.8923894876042403E-2</v>
      </c>
    </row>
    <row r="223" spans="1:16" x14ac:dyDescent="0.3">
      <c r="A223">
        <v>10110</v>
      </c>
      <c r="B223" t="s">
        <v>85</v>
      </c>
      <c r="C223" t="s">
        <v>86</v>
      </c>
      <c r="D223" t="s">
        <v>55</v>
      </c>
      <c r="E223" t="s">
        <v>19</v>
      </c>
      <c r="F223">
        <v>1529048.1040074599</v>
      </c>
      <c r="G223" t="s">
        <v>86</v>
      </c>
      <c r="H223">
        <v>16530</v>
      </c>
      <c r="I223">
        <v>9496</v>
      </c>
      <c r="J223">
        <v>198541.22041000001</v>
      </c>
      <c r="K223">
        <v>1258.59581155828</v>
      </c>
      <c r="L223" t="s">
        <v>68</v>
      </c>
      <c r="M223">
        <v>20</v>
      </c>
      <c r="N223">
        <v>2683.6880000000001</v>
      </c>
      <c r="O223">
        <v>14.638566351683099</v>
      </c>
      <c r="P223">
        <v>1.3517031850907401E-2</v>
      </c>
    </row>
    <row r="224" spans="1:16" x14ac:dyDescent="0.3">
      <c r="A224">
        <v>10110</v>
      </c>
      <c r="B224" t="s">
        <v>85</v>
      </c>
      <c r="C224" t="s">
        <v>86</v>
      </c>
      <c r="D224" t="s">
        <v>55</v>
      </c>
      <c r="E224" t="s">
        <v>19</v>
      </c>
      <c r="F224">
        <v>1529048.1040074599</v>
      </c>
      <c r="G224" t="s">
        <v>86</v>
      </c>
      <c r="H224">
        <v>16530</v>
      </c>
      <c r="I224">
        <v>9496</v>
      </c>
      <c r="J224">
        <v>198541.22041000001</v>
      </c>
      <c r="K224">
        <v>1258.59581155828</v>
      </c>
      <c r="L224" t="s">
        <v>98</v>
      </c>
      <c r="M224">
        <v>3</v>
      </c>
      <c r="N224">
        <v>2.4220000000000002</v>
      </c>
      <c r="O224">
        <v>3.5375026123301997E-2</v>
      </c>
      <c r="P224" s="1">
        <v>1.2198978101365599E-5</v>
      </c>
    </row>
    <row r="225" spans="1:16" x14ac:dyDescent="0.3">
      <c r="A225">
        <v>10110</v>
      </c>
      <c r="B225" t="s">
        <v>85</v>
      </c>
      <c r="C225" t="s">
        <v>86</v>
      </c>
      <c r="D225" t="s">
        <v>55</v>
      </c>
      <c r="E225" t="s">
        <v>19</v>
      </c>
      <c r="F225">
        <v>1529048.1040074599</v>
      </c>
      <c r="G225" t="s">
        <v>86</v>
      </c>
      <c r="H225">
        <v>16530</v>
      </c>
      <c r="I225">
        <v>9496</v>
      </c>
      <c r="J225">
        <v>198541.22041000001</v>
      </c>
      <c r="K225">
        <v>1258.59581155828</v>
      </c>
      <c r="L225" t="s">
        <v>41</v>
      </c>
      <c r="M225">
        <v>102</v>
      </c>
      <c r="N225">
        <v>5527.2246999999998</v>
      </c>
      <c r="O225">
        <v>36.400207874916497</v>
      </c>
      <c r="P225">
        <v>2.78391796352714E-2</v>
      </c>
    </row>
    <row r="226" spans="1:16" x14ac:dyDescent="0.3">
      <c r="A226">
        <v>10110</v>
      </c>
      <c r="B226" t="s">
        <v>85</v>
      </c>
      <c r="C226" t="s">
        <v>86</v>
      </c>
      <c r="D226" t="s">
        <v>55</v>
      </c>
      <c r="E226" t="s">
        <v>19</v>
      </c>
      <c r="F226">
        <v>1529048.1040074599</v>
      </c>
      <c r="G226" t="s">
        <v>86</v>
      </c>
      <c r="H226">
        <v>16530</v>
      </c>
      <c r="I226">
        <v>9496</v>
      </c>
      <c r="J226">
        <v>198541.22041000001</v>
      </c>
      <c r="K226">
        <v>1258.59581155828</v>
      </c>
      <c r="L226" t="s">
        <v>69</v>
      </c>
      <c r="M226">
        <v>310</v>
      </c>
      <c r="N226">
        <v>5725.192</v>
      </c>
      <c r="O226">
        <v>39.528873963578697</v>
      </c>
      <c r="P226">
        <v>2.8836288948849601E-2</v>
      </c>
    </row>
    <row r="227" spans="1:16" x14ac:dyDescent="0.3">
      <c r="A227">
        <v>10110</v>
      </c>
      <c r="B227" t="s">
        <v>85</v>
      </c>
      <c r="C227" t="s">
        <v>86</v>
      </c>
      <c r="D227" t="s">
        <v>55</v>
      </c>
      <c r="E227" t="s">
        <v>19</v>
      </c>
      <c r="F227">
        <v>1529048.1040074599</v>
      </c>
      <c r="G227" t="s">
        <v>86</v>
      </c>
      <c r="H227">
        <v>16530</v>
      </c>
      <c r="I227">
        <v>9496</v>
      </c>
      <c r="J227">
        <v>198541.22041000001</v>
      </c>
      <c r="K227">
        <v>1258.59581155828</v>
      </c>
      <c r="L227" t="s">
        <v>42</v>
      </c>
      <c r="M227">
        <v>1053</v>
      </c>
      <c r="N227">
        <v>3170.5468000000001</v>
      </c>
      <c r="O227">
        <v>26.639851268776301</v>
      </c>
      <c r="P227">
        <v>1.5969211801220001E-2</v>
      </c>
    </row>
    <row r="228" spans="1:16" x14ac:dyDescent="0.3">
      <c r="A228">
        <v>10110</v>
      </c>
      <c r="B228" t="s">
        <v>85</v>
      </c>
      <c r="C228" t="s">
        <v>86</v>
      </c>
      <c r="D228" t="s">
        <v>55</v>
      </c>
      <c r="E228" t="s">
        <v>19</v>
      </c>
      <c r="F228">
        <v>1529048.1040074599</v>
      </c>
      <c r="G228" t="s">
        <v>86</v>
      </c>
      <c r="H228">
        <v>16530</v>
      </c>
      <c r="I228">
        <v>9496</v>
      </c>
      <c r="J228">
        <v>198541.22041000001</v>
      </c>
      <c r="K228">
        <v>1258.59581155828</v>
      </c>
      <c r="L228" t="s">
        <v>43</v>
      </c>
      <c r="M228">
        <v>43</v>
      </c>
      <c r="N228">
        <v>8.0249000000000006</v>
      </c>
      <c r="O228">
        <v>6.27324262269294E-2</v>
      </c>
      <c r="P228" s="1">
        <v>4.0419314354107801E-5</v>
      </c>
    </row>
    <row r="229" spans="1:16" x14ac:dyDescent="0.3">
      <c r="A229">
        <v>10110</v>
      </c>
      <c r="B229" t="s">
        <v>85</v>
      </c>
      <c r="C229" t="s">
        <v>86</v>
      </c>
      <c r="D229" t="s">
        <v>55</v>
      </c>
      <c r="E229" t="s">
        <v>19</v>
      </c>
      <c r="F229">
        <v>1529048.1040074599</v>
      </c>
      <c r="G229" t="s">
        <v>86</v>
      </c>
      <c r="H229">
        <v>16530</v>
      </c>
      <c r="I229">
        <v>9496</v>
      </c>
      <c r="J229">
        <v>198541.22041000001</v>
      </c>
      <c r="K229">
        <v>1258.59581155828</v>
      </c>
      <c r="L229" t="s">
        <v>93</v>
      </c>
      <c r="M229">
        <v>2</v>
      </c>
      <c r="N229">
        <v>266.2</v>
      </c>
      <c r="O229">
        <v>1.20737972014568</v>
      </c>
      <c r="P229">
        <v>1.3407795089114499E-3</v>
      </c>
    </row>
    <row r="230" spans="1:16" x14ac:dyDescent="0.3">
      <c r="A230">
        <v>10110</v>
      </c>
      <c r="B230" t="s">
        <v>85</v>
      </c>
      <c r="C230" t="s">
        <v>86</v>
      </c>
      <c r="D230" t="s">
        <v>55</v>
      </c>
      <c r="E230" t="s">
        <v>19</v>
      </c>
      <c r="F230">
        <v>1529048.1040074599</v>
      </c>
      <c r="G230" t="s">
        <v>86</v>
      </c>
      <c r="H230">
        <v>16530</v>
      </c>
      <c r="I230">
        <v>9496</v>
      </c>
      <c r="J230">
        <v>198541.22041000001</v>
      </c>
      <c r="K230">
        <v>1258.59581155828</v>
      </c>
      <c r="L230" t="s">
        <v>99</v>
      </c>
      <c r="M230">
        <v>4</v>
      </c>
      <c r="N230">
        <v>19.12</v>
      </c>
      <c r="O230">
        <v>0.12925557307405899</v>
      </c>
      <c r="P230" s="1">
        <v>9.6302420023993004E-5</v>
      </c>
    </row>
    <row r="231" spans="1:16" x14ac:dyDescent="0.3">
      <c r="A231">
        <v>10110</v>
      </c>
      <c r="B231" t="s">
        <v>85</v>
      </c>
      <c r="C231" t="s">
        <v>86</v>
      </c>
      <c r="D231" t="s">
        <v>55</v>
      </c>
      <c r="E231" t="s">
        <v>19</v>
      </c>
      <c r="F231">
        <v>1529048.1040074599</v>
      </c>
      <c r="G231" t="s">
        <v>86</v>
      </c>
      <c r="H231">
        <v>16530</v>
      </c>
      <c r="I231">
        <v>9496</v>
      </c>
      <c r="J231">
        <v>198541.22041000001</v>
      </c>
      <c r="K231">
        <v>1258.59581155828</v>
      </c>
      <c r="L231" t="s">
        <v>94</v>
      </c>
      <c r="M231">
        <v>3</v>
      </c>
      <c r="N231">
        <v>0.71199999999999997</v>
      </c>
      <c r="O231">
        <v>5.7198879551820696E-3</v>
      </c>
      <c r="P231" s="1">
        <v>3.5861570636549702E-6</v>
      </c>
    </row>
    <row r="232" spans="1:16" x14ac:dyDescent="0.3">
      <c r="A232">
        <v>10110</v>
      </c>
      <c r="B232" t="s">
        <v>85</v>
      </c>
      <c r="C232" t="s">
        <v>86</v>
      </c>
      <c r="D232" t="s">
        <v>55</v>
      </c>
      <c r="E232" t="s">
        <v>19</v>
      </c>
      <c r="F232">
        <v>1529048.1040074599</v>
      </c>
      <c r="G232" t="s">
        <v>86</v>
      </c>
      <c r="H232">
        <v>16530</v>
      </c>
      <c r="I232">
        <v>9496</v>
      </c>
      <c r="J232">
        <v>198541.22041000001</v>
      </c>
      <c r="K232">
        <v>1258.59581155828</v>
      </c>
      <c r="L232" t="s">
        <v>44</v>
      </c>
      <c r="M232">
        <v>162</v>
      </c>
      <c r="N232">
        <v>4815.3270000000002</v>
      </c>
      <c r="O232">
        <v>24.832402941168201</v>
      </c>
      <c r="P232">
        <v>2.42535378298574E-2</v>
      </c>
    </row>
    <row r="233" spans="1:16" x14ac:dyDescent="0.3">
      <c r="A233">
        <v>10110</v>
      </c>
      <c r="B233" t="s">
        <v>85</v>
      </c>
      <c r="C233" t="s">
        <v>86</v>
      </c>
      <c r="D233" t="s">
        <v>55</v>
      </c>
      <c r="E233" t="s">
        <v>19</v>
      </c>
      <c r="F233">
        <v>1529048.1040074599</v>
      </c>
      <c r="G233" t="s">
        <v>86</v>
      </c>
      <c r="H233">
        <v>16530</v>
      </c>
      <c r="I233">
        <v>9496</v>
      </c>
      <c r="J233">
        <v>198541.22041000001</v>
      </c>
      <c r="K233">
        <v>1258.59581155828</v>
      </c>
      <c r="L233" t="s">
        <v>22</v>
      </c>
      <c r="M233">
        <v>390</v>
      </c>
      <c r="N233">
        <v>7210.7695000000003</v>
      </c>
      <c r="O233">
        <v>46.622598860788997</v>
      </c>
      <c r="P233">
        <v>3.6318752776422498E-2</v>
      </c>
    </row>
    <row r="234" spans="1:16" x14ac:dyDescent="0.3">
      <c r="A234">
        <v>10110</v>
      </c>
      <c r="B234" t="s">
        <v>85</v>
      </c>
      <c r="C234" t="s">
        <v>86</v>
      </c>
      <c r="D234" t="s">
        <v>55</v>
      </c>
      <c r="E234" t="s">
        <v>19</v>
      </c>
      <c r="F234">
        <v>1529048.1040074599</v>
      </c>
      <c r="G234" t="s">
        <v>86</v>
      </c>
      <c r="H234">
        <v>16530</v>
      </c>
      <c r="I234">
        <v>9496</v>
      </c>
      <c r="J234">
        <v>198541.22041000001</v>
      </c>
      <c r="K234">
        <v>1258.59581155828</v>
      </c>
      <c r="L234" t="s">
        <v>45</v>
      </c>
      <c r="M234">
        <v>529</v>
      </c>
      <c r="N234">
        <v>5634.3554999999997</v>
      </c>
      <c r="O234">
        <v>46.907468124721099</v>
      </c>
      <c r="P234">
        <v>2.8378769347567698E-2</v>
      </c>
    </row>
    <row r="235" spans="1:16" x14ac:dyDescent="0.3">
      <c r="A235">
        <v>10110</v>
      </c>
      <c r="B235" t="s">
        <v>85</v>
      </c>
      <c r="C235" t="s">
        <v>86</v>
      </c>
      <c r="D235" t="s">
        <v>55</v>
      </c>
      <c r="E235" t="s">
        <v>19</v>
      </c>
      <c r="F235">
        <v>1529048.1040074599</v>
      </c>
      <c r="G235" t="s">
        <v>86</v>
      </c>
      <c r="H235">
        <v>16530</v>
      </c>
      <c r="I235">
        <v>9496</v>
      </c>
      <c r="J235">
        <v>198541.22041000001</v>
      </c>
      <c r="K235">
        <v>1258.59581155828</v>
      </c>
      <c r="L235" t="s">
        <v>46</v>
      </c>
      <c r="M235">
        <v>97</v>
      </c>
      <c r="N235">
        <v>1557.2093</v>
      </c>
      <c r="O235">
        <v>10.762292805777401</v>
      </c>
      <c r="P235">
        <v>7.8432543971688404E-3</v>
      </c>
    </row>
    <row r="236" spans="1:16" x14ac:dyDescent="0.3">
      <c r="A236">
        <v>10110</v>
      </c>
      <c r="B236" t="s">
        <v>85</v>
      </c>
      <c r="C236" t="s">
        <v>86</v>
      </c>
      <c r="D236" t="s">
        <v>55</v>
      </c>
      <c r="E236" t="s">
        <v>19</v>
      </c>
      <c r="F236">
        <v>1529048.1040074599</v>
      </c>
      <c r="G236" t="s">
        <v>86</v>
      </c>
      <c r="H236">
        <v>16530</v>
      </c>
      <c r="I236">
        <v>9496</v>
      </c>
      <c r="J236">
        <v>198541.22041000001</v>
      </c>
      <c r="K236">
        <v>1258.59581155828</v>
      </c>
      <c r="L236" t="s">
        <v>73</v>
      </c>
      <c r="M236">
        <v>24</v>
      </c>
      <c r="N236">
        <v>514.42700000000002</v>
      </c>
      <c r="O236">
        <v>3.60647659161011</v>
      </c>
      <c r="P236">
        <v>2.5910337356528602E-3</v>
      </c>
    </row>
    <row r="237" spans="1:16" x14ac:dyDescent="0.3">
      <c r="A237">
        <v>10110</v>
      </c>
      <c r="B237" t="s">
        <v>85</v>
      </c>
      <c r="C237" t="s">
        <v>86</v>
      </c>
      <c r="D237" t="s">
        <v>55</v>
      </c>
      <c r="E237" t="s">
        <v>19</v>
      </c>
      <c r="F237">
        <v>1529048.1040074599</v>
      </c>
      <c r="G237" t="s">
        <v>86</v>
      </c>
      <c r="H237">
        <v>16530</v>
      </c>
      <c r="I237">
        <v>9496</v>
      </c>
      <c r="J237">
        <v>198541.22041000001</v>
      </c>
      <c r="K237">
        <v>1258.59581155828</v>
      </c>
      <c r="L237" t="s">
        <v>47</v>
      </c>
      <c r="M237">
        <v>83</v>
      </c>
      <c r="N237">
        <v>857.08299999999997</v>
      </c>
      <c r="O237">
        <v>5.5195208375786304</v>
      </c>
      <c r="P237">
        <v>4.3169020429615103E-3</v>
      </c>
    </row>
    <row r="238" spans="1:16" x14ac:dyDescent="0.3">
      <c r="A238">
        <v>10110</v>
      </c>
      <c r="B238" t="s">
        <v>85</v>
      </c>
      <c r="C238" t="s">
        <v>86</v>
      </c>
      <c r="D238" t="s">
        <v>55</v>
      </c>
      <c r="E238" t="s">
        <v>19</v>
      </c>
      <c r="F238">
        <v>1529048.1040074599</v>
      </c>
      <c r="G238" t="s">
        <v>86</v>
      </c>
      <c r="H238">
        <v>16530</v>
      </c>
      <c r="I238">
        <v>9496</v>
      </c>
      <c r="J238">
        <v>198541.22041000001</v>
      </c>
      <c r="K238">
        <v>1258.59581155828</v>
      </c>
      <c r="L238" t="s">
        <v>50</v>
      </c>
      <c r="M238">
        <v>4</v>
      </c>
      <c r="N238">
        <v>4.59</v>
      </c>
      <c r="O238">
        <v>5.06111111111111E-2</v>
      </c>
      <c r="P238" s="1">
        <v>2.3118624890697101E-5</v>
      </c>
    </row>
    <row r="239" spans="1:16" x14ac:dyDescent="0.3">
      <c r="A239">
        <v>10110</v>
      </c>
      <c r="B239" t="s">
        <v>85</v>
      </c>
      <c r="C239" t="s">
        <v>86</v>
      </c>
      <c r="D239" t="s">
        <v>55</v>
      </c>
      <c r="E239" t="s">
        <v>19</v>
      </c>
      <c r="F239">
        <v>1529048.1040074599</v>
      </c>
      <c r="G239" t="s">
        <v>86</v>
      </c>
      <c r="H239">
        <v>16530</v>
      </c>
      <c r="I239">
        <v>9496</v>
      </c>
      <c r="J239">
        <v>198541.22041000001</v>
      </c>
      <c r="K239">
        <v>1258.59581155828</v>
      </c>
      <c r="L239" t="s">
        <v>77</v>
      </c>
      <c r="M239">
        <v>3</v>
      </c>
      <c r="N239">
        <v>577.43499999999995</v>
      </c>
      <c r="O239">
        <v>2.6680993774092401</v>
      </c>
      <c r="P239">
        <v>2.9083884888365299E-3</v>
      </c>
    </row>
    <row r="240" spans="1:16" x14ac:dyDescent="0.3">
      <c r="A240">
        <v>10110</v>
      </c>
      <c r="B240" t="s">
        <v>85</v>
      </c>
      <c r="C240" t="s">
        <v>86</v>
      </c>
      <c r="D240" t="s">
        <v>55</v>
      </c>
      <c r="E240" t="s">
        <v>19</v>
      </c>
      <c r="F240">
        <v>1529048.1040074599</v>
      </c>
      <c r="G240" t="s">
        <v>86</v>
      </c>
      <c r="H240">
        <v>16530</v>
      </c>
      <c r="I240">
        <v>9496</v>
      </c>
      <c r="J240">
        <v>198541.22041000001</v>
      </c>
      <c r="K240">
        <v>1258.59581155828</v>
      </c>
      <c r="L240" t="s">
        <v>51</v>
      </c>
      <c r="M240">
        <v>1469</v>
      </c>
      <c r="N240">
        <v>127991.9808</v>
      </c>
      <c r="O240">
        <v>754.41299047643997</v>
      </c>
      <c r="P240">
        <v>0.64466200286111197</v>
      </c>
    </row>
    <row r="241" spans="1:16" x14ac:dyDescent="0.3">
      <c r="A241">
        <v>10120</v>
      </c>
      <c r="B241" t="s">
        <v>100</v>
      </c>
      <c r="C241" t="s">
        <v>101</v>
      </c>
      <c r="D241" t="s">
        <v>98</v>
      </c>
      <c r="E241" t="s">
        <v>28</v>
      </c>
      <c r="F241">
        <v>36481.937913504997</v>
      </c>
      <c r="G241" t="s">
        <v>101</v>
      </c>
      <c r="H241">
        <v>1145</v>
      </c>
      <c r="I241">
        <v>787</v>
      </c>
      <c r="J241">
        <v>46248.05601</v>
      </c>
      <c r="K241">
        <v>196.38593082543301</v>
      </c>
      <c r="L241" t="s">
        <v>55</v>
      </c>
      <c r="M241">
        <v>6</v>
      </c>
      <c r="N241">
        <v>575.94998999999996</v>
      </c>
      <c r="O241">
        <v>2.7135173374183501</v>
      </c>
      <c r="P241">
        <v>1.2453496204801901E-2</v>
      </c>
    </row>
    <row r="242" spans="1:16" x14ac:dyDescent="0.3">
      <c r="A242">
        <v>10120</v>
      </c>
      <c r="B242" t="s">
        <v>100</v>
      </c>
      <c r="C242" t="s">
        <v>101</v>
      </c>
      <c r="D242" t="s">
        <v>98</v>
      </c>
      <c r="E242" t="s">
        <v>28</v>
      </c>
      <c r="F242">
        <v>36481.937913504997</v>
      </c>
      <c r="G242" t="s">
        <v>101</v>
      </c>
      <c r="H242">
        <v>1145</v>
      </c>
      <c r="I242">
        <v>787</v>
      </c>
      <c r="J242">
        <v>46248.05601</v>
      </c>
      <c r="K242">
        <v>196.38593082543301</v>
      </c>
      <c r="L242" t="s">
        <v>32</v>
      </c>
      <c r="M242">
        <v>5</v>
      </c>
      <c r="N242">
        <v>5.4836</v>
      </c>
      <c r="O242">
        <v>2.5641459399598901E-2</v>
      </c>
      <c r="P242">
        <v>1.18569308055117E-4</v>
      </c>
    </row>
    <row r="243" spans="1:16" x14ac:dyDescent="0.3">
      <c r="A243">
        <v>10120</v>
      </c>
      <c r="B243" t="s">
        <v>100</v>
      </c>
      <c r="C243" t="s">
        <v>101</v>
      </c>
      <c r="D243" t="s">
        <v>98</v>
      </c>
      <c r="E243" t="s">
        <v>28</v>
      </c>
      <c r="F243">
        <v>36481.937913504997</v>
      </c>
      <c r="G243" t="s">
        <v>101</v>
      </c>
      <c r="H243">
        <v>1145</v>
      </c>
      <c r="I243">
        <v>787</v>
      </c>
      <c r="J243">
        <v>46248.05601</v>
      </c>
      <c r="K243">
        <v>196.38593082543301</v>
      </c>
      <c r="L243" t="s">
        <v>65</v>
      </c>
      <c r="M243">
        <v>1</v>
      </c>
      <c r="N243">
        <v>405.5</v>
      </c>
      <c r="O243">
        <v>1.6687242798353901</v>
      </c>
      <c r="P243">
        <v>8.76793610335363E-3</v>
      </c>
    </row>
    <row r="244" spans="1:16" x14ac:dyDescent="0.3">
      <c r="A244">
        <v>10120</v>
      </c>
      <c r="B244" t="s">
        <v>100</v>
      </c>
      <c r="C244" t="s">
        <v>101</v>
      </c>
      <c r="D244" t="s">
        <v>98</v>
      </c>
      <c r="E244" t="s">
        <v>28</v>
      </c>
      <c r="F244">
        <v>36481.937913504997</v>
      </c>
      <c r="G244" t="s">
        <v>101</v>
      </c>
      <c r="H244">
        <v>1145</v>
      </c>
      <c r="I244">
        <v>787</v>
      </c>
      <c r="J244">
        <v>46248.05601</v>
      </c>
      <c r="K244">
        <v>196.38593082543301</v>
      </c>
      <c r="L244" t="s">
        <v>89</v>
      </c>
      <c r="M244">
        <v>1</v>
      </c>
      <c r="N244">
        <v>8.9999999999999993E-3</v>
      </c>
      <c r="O244" s="1">
        <v>5.1724137931034502E-5</v>
      </c>
      <c r="P244" s="1">
        <v>1.9460277418047499E-7</v>
      </c>
    </row>
    <row r="245" spans="1:16" x14ac:dyDescent="0.3">
      <c r="A245">
        <v>10120</v>
      </c>
      <c r="B245" t="s">
        <v>100</v>
      </c>
      <c r="C245" t="s">
        <v>101</v>
      </c>
      <c r="D245" t="s">
        <v>98</v>
      </c>
      <c r="E245" t="s">
        <v>28</v>
      </c>
      <c r="F245">
        <v>36481.937913504997</v>
      </c>
      <c r="G245" t="s">
        <v>101</v>
      </c>
      <c r="H245">
        <v>1145</v>
      </c>
      <c r="I245">
        <v>787</v>
      </c>
      <c r="J245">
        <v>46248.05601</v>
      </c>
      <c r="K245">
        <v>196.38593082543301</v>
      </c>
      <c r="L245" t="s">
        <v>102</v>
      </c>
      <c r="M245">
        <v>8</v>
      </c>
      <c r="N245">
        <v>114.374</v>
      </c>
      <c r="O245">
        <v>0.57652398427429297</v>
      </c>
      <c r="P245">
        <v>2.4730552993464101E-3</v>
      </c>
    </row>
    <row r="246" spans="1:16" x14ac:dyDescent="0.3">
      <c r="A246">
        <v>10120</v>
      </c>
      <c r="B246" t="s">
        <v>100</v>
      </c>
      <c r="C246" t="s">
        <v>101</v>
      </c>
      <c r="D246" t="s">
        <v>98</v>
      </c>
      <c r="E246" t="s">
        <v>28</v>
      </c>
      <c r="F246">
        <v>36481.937913504997</v>
      </c>
      <c r="G246" t="s">
        <v>101</v>
      </c>
      <c r="H246">
        <v>1145</v>
      </c>
      <c r="I246">
        <v>787</v>
      </c>
      <c r="J246">
        <v>46248.05601</v>
      </c>
      <c r="K246">
        <v>196.38593082543301</v>
      </c>
      <c r="L246" t="s">
        <v>103</v>
      </c>
      <c r="M246">
        <v>1</v>
      </c>
      <c r="N246">
        <v>240.727</v>
      </c>
      <c r="O246">
        <v>0.91184469696969705</v>
      </c>
      <c r="P246">
        <v>5.2051268911270298E-3</v>
      </c>
    </row>
    <row r="247" spans="1:16" x14ac:dyDescent="0.3">
      <c r="A247">
        <v>10120</v>
      </c>
      <c r="B247" t="s">
        <v>100</v>
      </c>
      <c r="C247" t="s">
        <v>101</v>
      </c>
      <c r="D247" t="s">
        <v>98</v>
      </c>
      <c r="E247" t="s">
        <v>28</v>
      </c>
      <c r="F247">
        <v>36481.937913504997</v>
      </c>
      <c r="G247" t="s">
        <v>101</v>
      </c>
      <c r="H247">
        <v>1145</v>
      </c>
      <c r="I247">
        <v>787</v>
      </c>
      <c r="J247">
        <v>46248.05601</v>
      </c>
      <c r="K247">
        <v>196.38593082543301</v>
      </c>
      <c r="L247" t="s">
        <v>33</v>
      </c>
      <c r="M247">
        <v>31</v>
      </c>
      <c r="N247">
        <v>79.572990000000004</v>
      </c>
      <c r="O247">
        <v>0.401167280497495</v>
      </c>
      <c r="P247">
        <v>1.7205694004261301E-3</v>
      </c>
    </row>
    <row r="248" spans="1:16" x14ac:dyDescent="0.3">
      <c r="A248">
        <v>10120</v>
      </c>
      <c r="B248" t="s">
        <v>100</v>
      </c>
      <c r="C248" t="s">
        <v>101</v>
      </c>
      <c r="D248" t="s">
        <v>98</v>
      </c>
      <c r="E248" t="s">
        <v>28</v>
      </c>
      <c r="F248">
        <v>36481.937913504997</v>
      </c>
      <c r="G248" t="s">
        <v>101</v>
      </c>
      <c r="H248">
        <v>1145</v>
      </c>
      <c r="I248">
        <v>787</v>
      </c>
      <c r="J248">
        <v>46248.05601</v>
      </c>
      <c r="K248">
        <v>196.38593082543301</v>
      </c>
      <c r="L248" t="s">
        <v>34</v>
      </c>
      <c r="M248">
        <v>1</v>
      </c>
      <c r="N248">
        <v>37.5</v>
      </c>
      <c r="O248">
        <v>0.158227848101266</v>
      </c>
      <c r="P248">
        <v>8.1084489241864703E-4</v>
      </c>
    </row>
    <row r="249" spans="1:16" x14ac:dyDescent="0.3">
      <c r="A249">
        <v>10120</v>
      </c>
      <c r="B249" t="s">
        <v>100</v>
      </c>
      <c r="C249" t="s">
        <v>101</v>
      </c>
      <c r="D249" t="s">
        <v>98</v>
      </c>
      <c r="E249" t="s">
        <v>28</v>
      </c>
      <c r="F249">
        <v>36481.937913504997</v>
      </c>
      <c r="G249" t="s">
        <v>101</v>
      </c>
      <c r="H249">
        <v>1145</v>
      </c>
      <c r="I249">
        <v>787</v>
      </c>
      <c r="J249">
        <v>46248.05601</v>
      </c>
      <c r="K249">
        <v>196.38593082543301</v>
      </c>
      <c r="L249" t="s">
        <v>48</v>
      </c>
      <c r="M249">
        <v>1</v>
      </c>
      <c r="N249">
        <v>4.2779999999999996</v>
      </c>
      <c r="O249">
        <v>1.82820512820513E-2</v>
      </c>
      <c r="P249" s="1">
        <v>9.2501185327119198E-5</v>
      </c>
    </row>
    <row r="250" spans="1:16" x14ac:dyDescent="0.3">
      <c r="A250">
        <v>10120</v>
      </c>
      <c r="B250" t="s">
        <v>100</v>
      </c>
      <c r="C250" t="s">
        <v>101</v>
      </c>
      <c r="D250" t="s">
        <v>98</v>
      </c>
      <c r="E250" t="s">
        <v>28</v>
      </c>
      <c r="F250">
        <v>36481.937913504997</v>
      </c>
      <c r="G250" t="s">
        <v>101</v>
      </c>
      <c r="H250">
        <v>1145</v>
      </c>
      <c r="I250">
        <v>787</v>
      </c>
      <c r="J250">
        <v>46248.05601</v>
      </c>
      <c r="K250">
        <v>196.38593082543301</v>
      </c>
      <c r="L250" t="s">
        <v>36</v>
      </c>
      <c r="M250">
        <v>42</v>
      </c>
      <c r="N250">
        <v>226.78550000000001</v>
      </c>
      <c r="O250">
        <v>1.1437832027214101</v>
      </c>
      <c r="P250">
        <v>4.9036763826562401E-3</v>
      </c>
    </row>
    <row r="251" spans="1:16" x14ac:dyDescent="0.3">
      <c r="A251">
        <v>10120</v>
      </c>
      <c r="B251" t="s">
        <v>100</v>
      </c>
      <c r="C251" t="s">
        <v>101</v>
      </c>
      <c r="D251" t="s">
        <v>98</v>
      </c>
      <c r="E251" t="s">
        <v>28</v>
      </c>
      <c r="F251">
        <v>36481.937913504997</v>
      </c>
      <c r="G251" t="s">
        <v>101</v>
      </c>
      <c r="H251">
        <v>1145</v>
      </c>
      <c r="I251">
        <v>787</v>
      </c>
      <c r="J251">
        <v>46248.05601</v>
      </c>
      <c r="K251">
        <v>196.38593082543301</v>
      </c>
      <c r="L251" t="s">
        <v>104</v>
      </c>
      <c r="M251">
        <v>1</v>
      </c>
      <c r="N251">
        <v>28</v>
      </c>
      <c r="O251">
        <v>0.16374269005847999</v>
      </c>
      <c r="P251">
        <v>6.0543085300592296E-4</v>
      </c>
    </row>
    <row r="252" spans="1:16" x14ac:dyDescent="0.3">
      <c r="A252">
        <v>10120</v>
      </c>
      <c r="B252" t="s">
        <v>100</v>
      </c>
      <c r="C252" t="s">
        <v>101</v>
      </c>
      <c r="D252" t="s">
        <v>98</v>
      </c>
      <c r="E252" t="s">
        <v>28</v>
      </c>
      <c r="F252">
        <v>36481.937913504997</v>
      </c>
      <c r="G252" t="s">
        <v>101</v>
      </c>
      <c r="H252">
        <v>1145</v>
      </c>
      <c r="I252">
        <v>787</v>
      </c>
      <c r="J252">
        <v>46248.05601</v>
      </c>
      <c r="K252">
        <v>196.38593082543301</v>
      </c>
      <c r="L252" t="s">
        <v>18</v>
      </c>
      <c r="M252">
        <v>553</v>
      </c>
      <c r="N252">
        <v>6637.0499799999998</v>
      </c>
      <c r="O252">
        <v>25.6435988498841</v>
      </c>
      <c r="P252">
        <v>0.14350981538694099</v>
      </c>
    </row>
    <row r="253" spans="1:16" x14ac:dyDescent="0.3">
      <c r="A253">
        <v>10120</v>
      </c>
      <c r="B253" t="s">
        <v>100</v>
      </c>
      <c r="C253" t="s">
        <v>101</v>
      </c>
      <c r="D253" t="s">
        <v>98</v>
      </c>
      <c r="E253" t="s">
        <v>28</v>
      </c>
      <c r="F253">
        <v>36481.937913504997</v>
      </c>
      <c r="G253" t="s">
        <v>101</v>
      </c>
      <c r="H253">
        <v>1145</v>
      </c>
      <c r="I253">
        <v>787</v>
      </c>
      <c r="J253">
        <v>46248.05601</v>
      </c>
      <c r="K253">
        <v>196.38593082543301</v>
      </c>
      <c r="L253" t="s">
        <v>67</v>
      </c>
      <c r="M253">
        <v>1</v>
      </c>
      <c r="N253">
        <v>2.5</v>
      </c>
      <c r="O253">
        <v>1.06837606837607E-2</v>
      </c>
      <c r="P253" s="1">
        <v>5.40563261612431E-5</v>
      </c>
    </row>
    <row r="254" spans="1:16" x14ac:dyDescent="0.3">
      <c r="A254">
        <v>10120</v>
      </c>
      <c r="B254" t="s">
        <v>100</v>
      </c>
      <c r="C254" t="s">
        <v>101</v>
      </c>
      <c r="D254" t="s">
        <v>98</v>
      </c>
      <c r="E254" t="s">
        <v>28</v>
      </c>
      <c r="F254">
        <v>36481.937913504997</v>
      </c>
      <c r="G254" t="s">
        <v>101</v>
      </c>
      <c r="H254">
        <v>1145</v>
      </c>
      <c r="I254">
        <v>787</v>
      </c>
      <c r="J254">
        <v>46248.05601</v>
      </c>
      <c r="K254">
        <v>196.38593082543301</v>
      </c>
      <c r="L254" t="s">
        <v>37</v>
      </c>
      <c r="M254">
        <v>340</v>
      </c>
      <c r="N254">
        <v>6384.8311999999996</v>
      </c>
      <c r="O254">
        <v>32.339256283054198</v>
      </c>
      <c r="P254">
        <v>0.138056207132672</v>
      </c>
    </row>
    <row r="255" spans="1:16" x14ac:dyDescent="0.3">
      <c r="A255">
        <v>10120</v>
      </c>
      <c r="B255" t="s">
        <v>100</v>
      </c>
      <c r="C255" t="s">
        <v>101</v>
      </c>
      <c r="D255" t="s">
        <v>98</v>
      </c>
      <c r="E255" t="s">
        <v>28</v>
      </c>
      <c r="F255">
        <v>36481.937913504997</v>
      </c>
      <c r="G255" t="s">
        <v>101</v>
      </c>
      <c r="H255">
        <v>1145</v>
      </c>
      <c r="I255">
        <v>787</v>
      </c>
      <c r="J255">
        <v>46248.05601</v>
      </c>
      <c r="K255">
        <v>196.38593082543301</v>
      </c>
      <c r="L255" t="s">
        <v>49</v>
      </c>
      <c r="M255">
        <v>2</v>
      </c>
      <c r="N255">
        <v>0.14000000000000001</v>
      </c>
      <c r="O255">
        <v>6.1621966794380605E-4</v>
      </c>
      <c r="P255" s="1">
        <v>3.0271542650296102E-6</v>
      </c>
    </row>
    <row r="256" spans="1:16" x14ac:dyDescent="0.3">
      <c r="A256">
        <v>10120</v>
      </c>
      <c r="B256" t="s">
        <v>100</v>
      </c>
      <c r="C256" t="s">
        <v>101</v>
      </c>
      <c r="D256" t="s">
        <v>98</v>
      </c>
      <c r="E256" t="s">
        <v>28</v>
      </c>
      <c r="F256">
        <v>36481.937913504997</v>
      </c>
      <c r="G256" t="s">
        <v>101</v>
      </c>
      <c r="H256">
        <v>1145</v>
      </c>
      <c r="I256">
        <v>787</v>
      </c>
      <c r="J256">
        <v>46248.05601</v>
      </c>
      <c r="K256">
        <v>196.38593082543301</v>
      </c>
      <c r="L256" t="s">
        <v>38</v>
      </c>
      <c r="M256">
        <v>36</v>
      </c>
      <c r="N256">
        <v>1396.9401800000001</v>
      </c>
      <c r="O256">
        <v>5.5958407405763202</v>
      </c>
      <c r="P256">
        <v>3.0205381599130301E-2</v>
      </c>
    </row>
    <row r="257" spans="1:16" x14ac:dyDescent="0.3">
      <c r="A257">
        <v>10120</v>
      </c>
      <c r="B257" t="s">
        <v>100</v>
      </c>
      <c r="C257" t="s">
        <v>101</v>
      </c>
      <c r="D257" t="s">
        <v>98</v>
      </c>
      <c r="E257" t="s">
        <v>28</v>
      </c>
      <c r="F257">
        <v>36481.937913504997</v>
      </c>
      <c r="G257" t="s">
        <v>101</v>
      </c>
      <c r="H257">
        <v>1145</v>
      </c>
      <c r="I257">
        <v>787</v>
      </c>
      <c r="J257">
        <v>46248.05601</v>
      </c>
      <c r="K257">
        <v>196.38593082543301</v>
      </c>
      <c r="L257" t="s">
        <v>39</v>
      </c>
      <c r="M257">
        <v>20</v>
      </c>
      <c r="N257">
        <v>1271.3280199999999</v>
      </c>
      <c r="O257">
        <v>5.3154136176847802</v>
      </c>
      <c r="P257">
        <v>2.7489328842818999E-2</v>
      </c>
    </row>
    <row r="258" spans="1:16" x14ac:dyDescent="0.3">
      <c r="A258">
        <v>10120</v>
      </c>
      <c r="B258" t="s">
        <v>100</v>
      </c>
      <c r="C258" t="s">
        <v>101</v>
      </c>
      <c r="D258" t="s">
        <v>98</v>
      </c>
      <c r="E258" t="s">
        <v>28</v>
      </c>
      <c r="F258">
        <v>36481.937913504997</v>
      </c>
      <c r="G258" t="s">
        <v>101</v>
      </c>
      <c r="H258">
        <v>1145</v>
      </c>
      <c r="I258">
        <v>787</v>
      </c>
      <c r="J258">
        <v>46248.05601</v>
      </c>
      <c r="K258">
        <v>196.38593082543301</v>
      </c>
      <c r="L258" t="s">
        <v>58</v>
      </c>
      <c r="M258">
        <v>3</v>
      </c>
      <c r="N258">
        <v>87.546999999999997</v>
      </c>
      <c r="O258">
        <v>0.388735928018414</v>
      </c>
      <c r="P258">
        <v>1.8929876745753401E-3</v>
      </c>
    </row>
    <row r="259" spans="1:16" x14ac:dyDescent="0.3">
      <c r="A259">
        <v>10120</v>
      </c>
      <c r="B259" t="s">
        <v>100</v>
      </c>
      <c r="C259" t="s">
        <v>101</v>
      </c>
      <c r="D259" t="s">
        <v>98</v>
      </c>
      <c r="E259" t="s">
        <v>28</v>
      </c>
      <c r="F259">
        <v>36481.937913504997</v>
      </c>
      <c r="G259" t="s">
        <v>101</v>
      </c>
      <c r="H259">
        <v>1145</v>
      </c>
      <c r="I259">
        <v>787</v>
      </c>
      <c r="J259">
        <v>46248.05601</v>
      </c>
      <c r="K259">
        <v>196.38593082543301</v>
      </c>
      <c r="L259" t="s">
        <v>91</v>
      </c>
      <c r="M259">
        <v>10</v>
      </c>
      <c r="N259">
        <v>3680.4760299999998</v>
      </c>
      <c r="O259">
        <v>10.7889289690388</v>
      </c>
      <c r="P259">
        <v>7.9581205082526904E-2</v>
      </c>
    </row>
    <row r="260" spans="1:16" x14ac:dyDescent="0.3">
      <c r="A260">
        <v>10120</v>
      </c>
      <c r="B260" t="s">
        <v>100</v>
      </c>
      <c r="C260" t="s">
        <v>101</v>
      </c>
      <c r="D260" t="s">
        <v>98</v>
      </c>
      <c r="E260" t="s">
        <v>28</v>
      </c>
      <c r="F260">
        <v>36481.937913504997</v>
      </c>
      <c r="G260" t="s">
        <v>101</v>
      </c>
      <c r="H260">
        <v>1145</v>
      </c>
      <c r="I260">
        <v>787</v>
      </c>
      <c r="J260">
        <v>46248.05601</v>
      </c>
      <c r="K260">
        <v>196.38593082543301</v>
      </c>
      <c r="L260" t="s">
        <v>40</v>
      </c>
      <c r="M260">
        <v>36</v>
      </c>
      <c r="N260">
        <v>556.02700000000004</v>
      </c>
      <c r="O260">
        <v>3.1692867525679298</v>
      </c>
      <c r="P260">
        <v>1.2022710746582999E-2</v>
      </c>
    </row>
    <row r="261" spans="1:16" x14ac:dyDescent="0.3">
      <c r="A261">
        <v>10120</v>
      </c>
      <c r="B261" t="s">
        <v>100</v>
      </c>
      <c r="C261" t="s">
        <v>101</v>
      </c>
      <c r="D261" t="s">
        <v>98</v>
      </c>
      <c r="E261" t="s">
        <v>28</v>
      </c>
      <c r="F261">
        <v>36481.937913504997</v>
      </c>
      <c r="G261" t="s">
        <v>101</v>
      </c>
      <c r="H261">
        <v>1145</v>
      </c>
      <c r="I261">
        <v>787</v>
      </c>
      <c r="J261">
        <v>46248.05601</v>
      </c>
      <c r="K261">
        <v>196.38593082543301</v>
      </c>
      <c r="L261" t="s">
        <v>68</v>
      </c>
      <c r="M261">
        <v>11</v>
      </c>
      <c r="N261">
        <v>936.42700000000002</v>
      </c>
      <c r="O261">
        <v>3.4565983696022302</v>
      </c>
      <c r="P261">
        <v>2.0247921335277801E-2</v>
      </c>
    </row>
    <row r="262" spans="1:16" x14ac:dyDescent="0.3">
      <c r="A262">
        <v>10120</v>
      </c>
      <c r="B262" t="s">
        <v>100</v>
      </c>
      <c r="C262" t="s">
        <v>101</v>
      </c>
      <c r="D262" t="s">
        <v>98</v>
      </c>
      <c r="E262" t="s">
        <v>28</v>
      </c>
      <c r="F262">
        <v>36481.937913504997</v>
      </c>
      <c r="G262" t="s">
        <v>101</v>
      </c>
      <c r="H262">
        <v>1145</v>
      </c>
      <c r="I262">
        <v>787</v>
      </c>
      <c r="J262">
        <v>46248.05601</v>
      </c>
      <c r="K262">
        <v>196.38593082543301</v>
      </c>
      <c r="L262" t="s">
        <v>92</v>
      </c>
      <c r="M262">
        <v>3</v>
      </c>
      <c r="N262">
        <v>788.5</v>
      </c>
      <c r="O262">
        <v>2.2361204013377902</v>
      </c>
      <c r="P262">
        <v>1.7049365271256101E-2</v>
      </c>
    </row>
    <row r="263" spans="1:16" x14ac:dyDescent="0.3">
      <c r="A263">
        <v>10120</v>
      </c>
      <c r="B263" t="s">
        <v>100</v>
      </c>
      <c r="C263" t="s">
        <v>101</v>
      </c>
      <c r="D263" t="s">
        <v>98</v>
      </c>
      <c r="E263" t="s">
        <v>28</v>
      </c>
      <c r="F263">
        <v>36481.937913504997</v>
      </c>
      <c r="G263" t="s">
        <v>101</v>
      </c>
      <c r="H263">
        <v>1145</v>
      </c>
      <c r="I263">
        <v>787</v>
      </c>
      <c r="J263">
        <v>46248.05601</v>
      </c>
      <c r="K263">
        <v>196.38593082543301</v>
      </c>
      <c r="L263" t="s">
        <v>41</v>
      </c>
      <c r="M263">
        <v>132</v>
      </c>
      <c r="N263">
        <v>8477.6744999999992</v>
      </c>
      <c r="O263">
        <v>39.732487049228297</v>
      </c>
      <c r="P263">
        <v>0.18330877514434099</v>
      </c>
    </row>
    <row r="264" spans="1:16" x14ac:dyDescent="0.3">
      <c r="A264">
        <v>10120</v>
      </c>
      <c r="B264" t="s">
        <v>100</v>
      </c>
      <c r="C264" t="s">
        <v>101</v>
      </c>
      <c r="D264" t="s">
        <v>98</v>
      </c>
      <c r="E264" t="s">
        <v>28</v>
      </c>
      <c r="F264">
        <v>36481.937913504997</v>
      </c>
      <c r="G264" t="s">
        <v>101</v>
      </c>
      <c r="H264">
        <v>1145</v>
      </c>
      <c r="I264">
        <v>787</v>
      </c>
      <c r="J264">
        <v>46248.05601</v>
      </c>
      <c r="K264">
        <v>196.38593082543301</v>
      </c>
      <c r="L264" t="s">
        <v>69</v>
      </c>
      <c r="M264">
        <v>11</v>
      </c>
      <c r="N264">
        <v>59.01</v>
      </c>
      <c r="O264">
        <v>0.33653642641376003</v>
      </c>
      <c r="P264">
        <v>1.27594552270998E-3</v>
      </c>
    </row>
    <row r="265" spans="1:16" x14ac:dyDescent="0.3">
      <c r="A265">
        <v>10120</v>
      </c>
      <c r="B265" t="s">
        <v>100</v>
      </c>
      <c r="C265" t="s">
        <v>101</v>
      </c>
      <c r="D265" t="s">
        <v>98</v>
      </c>
      <c r="E265" t="s">
        <v>28</v>
      </c>
      <c r="F265">
        <v>36481.937913504997</v>
      </c>
      <c r="G265" t="s">
        <v>101</v>
      </c>
      <c r="H265">
        <v>1145</v>
      </c>
      <c r="I265">
        <v>787</v>
      </c>
      <c r="J265">
        <v>46248.05601</v>
      </c>
      <c r="K265">
        <v>196.38593082543301</v>
      </c>
      <c r="L265" t="s">
        <v>42</v>
      </c>
      <c r="M265">
        <v>38</v>
      </c>
      <c r="N265">
        <v>652.89350000000002</v>
      </c>
      <c r="O265">
        <v>3.2392086896668402</v>
      </c>
      <c r="P265">
        <v>1.41172095938222E-2</v>
      </c>
    </row>
    <row r="266" spans="1:16" x14ac:dyDescent="0.3">
      <c r="A266">
        <v>10120</v>
      </c>
      <c r="B266" t="s">
        <v>100</v>
      </c>
      <c r="C266" t="s">
        <v>101</v>
      </c>
      <c r="D266" t="s">
        <v>98</v>
      </c>
      <c r="E266" t="s">
        <v>28</v>
      </c>
      <c r="F266">
        <v>36481.937913504997</v>
      </c>
      <c r="G266" t="s">
        <v>101</v>
      </c>
      <c r="H266">
        <v>1145</v>
      </c>
      <c r="I266">
        <v>787</v>
      </c>
      <c r="J266">
        <v>46248.05601</v>
      </c>
      <c r="K266">
        <v>196.38593082543301</v>
      </c>
      <c r="L266" t="s">
        <v>43</v>
      </c>
      <c r="M266">
        <v>4</v>
      </c>
      <c r="N266">
        <v>2.6589999999999998</v>
      </c>
      <c r="O266">
        <v>1.3043679456008201E-2</v>
      </c>
      <c r="P266" s="1">
        <v>5.7494308505098199E-5</v>
      </c>
    </row>
    <row r="267" spans="1:16" x14ac:dyDescent="0.3">
      <c r="A267">
        <v>10120</v>
      </c>
      <c r="B267" t="s">
        <v>100</v>
      </c>
      <c r="C267" t="s">
        <v>101</v>
      </c>
      <c r="D267" t="s">
        <v>98</v>
      </c>
      <c r="E267" t="s">
        <v>28</v>
      </c>
      <c r="F267">
        <v>36481.937913504997</v>
      </c>
      <c r="G267" t="s">
        <v>101</v>
      </c>
      <c r="H267">
        <v>1145</v>
      </c>
      <c r="I267">
        <v>787</v>
      </c>
      <c r="J267">
        <v>46248.05601</v>
      </c>
      <c r="K267">
        <v>196.38593082543301</v>
      </c>
      <c r="L267" t="s">
        <v>105</v>
      </c>
      <c r="M267">
        <v>1</v>
      </c>
      <c r="N267">
        <v>1066.2840000000001</v>
      </c>
      <c r="O267">
        <v>2.2783846153846201</v>
      </c>
      <c r="P267">
        <v>2.3055758273806001E-2</v>
      </c>
    </row>
    <row r="268" spans="1:16" x14ac:dyDescent="0.3">
      <c r="A268">
        <v>10120</v>
      </c>
      <c r="B268" t="s">
        <v>100</v>
      </c>
      <c r="C268" t="s">
        <v>101</v>
      </c>
      <c r="D268" t="s">
        <v>98</v>
      </c>
      <c r="E268" t="s">
        <v>28</v>
      </c>
      <c r="F268">
        <v>36481.937913504997</v>
      </c>
      <c r="G268" t="s">
        <v>101</v>
      </c>
      <c r="H268">
        <v>1145</v>
      </c>
      <c r="I268">
        <v>787</v>
      </c>
      <c r="J268">
        <v>46248.05601</v>
      </c>
      <c r="K268">
        <v>196.38593082543301</v>
      </c>
      <c r="L268" t="s">
        <v>93</v>
      </c>
      <c r="M268">
        <v>4</v>
      </c>
      <c r="N268">
        <v>243.45500000000001</v>
      </c>
      <c r="O268">
        <v>1.2073444286504</v>
      </c>
      <c r="P268">
        <v>5.2641131542341801E-3</v>
      </c>
    </row>
    <row r="269" spans="1:16" x14ac:dyDescent="0.3">
      <c r="A269">
        <v>10120</v>
      </c>
      <c r="B269" t="s">
        <v>100</v>
      </c>
      <c r="C269" t="s">
        <v>101</v>
      </c>
      <c r="D269" t="s">
        <v>98</v>
      </c>
      <c r="E269" t="s">
        <v>28</v>
      </c>
      <c r="F269">
        <v>36481.937913504997</v>
      </c>
      <c r="G269" t="s">
        <v>101</v>
      </c>
      <c r="H269">
        <v>1145</v>
      </c>
      <c r="I269">
        <v>787</v>
      </c>
      <c r="J269">
        <v>46248.05601</v>
      </c>
      <c r="K269">
        <v>196.38593082543301</v>
      </c>
      <c r="L269" t="s">
        <v>99</v>
      </c>
      <c r="M269">
        <v>5</v>
      </c>
      <c r="N269">
        <v>149.5</v>
      </c>
      <c r="O269">
        <v>0.66739595145374697</v>
      </c>
      <c r="P269">
        <v>3.2325683044423402E-3</v>
      </c>
    </row>
    <row r="270" spans="1:16" x14ac:dyDescent="0.3">
      <c r="A270">
        <v>10120</v>
      </c>
      <c r="B270" t="s">
        <v>100</v>
      </c>
      <c r="C270" t="s">
        <v>101</v>
      </c>
      <c r="D270" t="s">
        <v>98</v>
      </c>
      <c r="E270" t="s">
        <v>28</v>
      </c>
      <c r="F270">
        <v>36481.937913504997</v>
      </c>
      <c r="G270" t="s">
        <v>101</v>
      </c>
      <c r="H270">
        <v>1145</v>
      </c>
      <c r="I270">
        <v>787</v>
      </c>
      <c r="J270">
        <v>46248.05601</v>
      </c>
      <c r="K270">
        <v>196.38593082543301</v>
      </c>
      <c r="L270" t="s">
        <v>94</v>
      </c>
      <c r="M270">
        <v>9</v>
      </c>
      <c r="N270">
        <v>85.501999999999995</v>
      </c>
      <c r="O270">
        <v>0.39506980977744999</v>
      </c>
      <c r="P270">
        <v>1.8487695997754399E-3</v>
      </c>
    </row>
    <row r="271" spans="1:16" x14ac:dyDescent="0.3">
      <c r="A271">
        <v>10120</v>
      </c>
      <c r="B271" t="s">
        <v>100</v>
      </c>
      <c r="C271" t="s">
        <v>101</v>
      </c>
      <c r="D271" t="s">
        <v>98</v>
      </c>
      <c r="E271" t="s">
        <v>28</v>
      </c>
      <c r="F271">
        <v>36481.937913504997</v>
      </c>
      <c r="G271" t="s">
        <v>101</v>
      </c>
      <c r="H271">
        <v>1145</v>
      </c>
      <c r="I271">
        <v>787</v>
      </c>
      <c r="J271">
        <v>46248.05601</v>
      </c>
      <c r="K271">
        <v>196.38593082543301</v>
      </c>
      <c r="L271" t="s">
        <v>44</v>
      </c>
      <c r="M271">
        <v>34</v>
      </c>
      <c r="N271">
        <v>1004.514</v>
      </c>
      <c r="O271">
        <v>4.4831968512946396</v>
      </c>
      <c r="P271">
        <v>2.1720134567014E-2</v>
      </c>
    </row>
    <row r="272" spans="1:16" x14ac:dyDescent="0.3">
      <c r="A272">
        <v>10120</v>
      </c>
      <c r="B272" t="s">
        <v>100</v>
      </c>
      <c r="C272" t="s">
        <v>101</v>
      </c>
      <c r="D272" t="s">
        <v>98</v>
      </c>
      <c r="E272" t="s">
        <v>28</v>
      </c>
      <c r="F272">
        <v>36481.937913504997</v>
      </c>
      <c r="G272" t="s">
        <v>101</v>
      </c>
      <c r="H272">
        <v>1145</v>
      </c>
      <c r="I272">
        <v>787</v>
      </c>
      <c r="J272">
        <v>46248.05601</v>
      </c>
      <c r="K272">
        <v>196.38593082543301</v>
      </c>
      <c r="L272" t="s">
        <v>22</v>
      </c>
      <c r="M272">
        <v>36</v>
      </c>
      <c r="N272">
        <v>1291.6479999999999</v>
      </c>
      <c r="O272">
        <v>5.6800758985478996</v>
      </c>
      <c r="P272">
        <v>2.7928698229406902E-2</v>
      </c>
    </row>
    <row r="273" spans="1:16" x14ac:dyDescent="0.3">
      <c r="A273">
        <v>10120</v>
      </c>
      <c r="B273" t="s">
        <v>100</v>
      </c>
      <c r="C273" t="s">
        <v>101</v>
      </c>
      <c r="D273" t="s">
        <v>98</v>
      </c>
      <c r="E273" t="s">
        <v>28</v>
      </c>
      <c r="F273">
        <v>36481.937913504997</v>
      </c>
      <c r="G273" t="s">
        <v>101</v>
      </c>
      <c r="H273">
        <v>1145</v>
      </c>
      <c r="I273">
        <v>787</v>
      </c>
      <c r="J273">
        <v>46248.05601</v>
      </c>
      <c r="K273">
        <v>196.38593082543301</v>
      </c>
      <c r="L273" t="s">
        <v>45</v>
      </c>
      <c r="M273">
        <v>35</v>
      </c>
      <c r="N273">
        <v>426.05799999999999</v>
      </c>
      <c r="O273">
        <v>2.16481496865282</v>
      </c>
      <c r="P273">
        <v>9.2124520846427697E-3</v>
      </c>
    </row>
    <row r="274" spans="1:16" x14ac:dyDescent="0.3">
      <c r="A274">
        <v>10120</v>
      </c>
      <c r="B274" t="s">
        <v>100</v>
      </c>
      <c r="C274" t="s">
        <v>101</v>
      </c>
      <c r="D274" t="s">
        <v>98</v>
      </c>
      <c r="E274" t="s">
        <v>28</v>
      </c>
      <c r="F274">
        <v>36481.937913504997</v>
      </c>
      <c r="G274" t="s">
        <v>101</v>
      </c>
      <c r="H274">
        <v>1145</v>
      </c>
      <c r="I274">
        <v>787</v>
      </c>
      <c r="J274">
        <v>46248.05601</v>
      </c>
      <c r="K274">
        <v>196.38593082543301</v>
      </c>
      <c r="L274" t="s">
        <v>46</v>
      </c>
      <c r="M274">
        <v>6</v>
      </c>
      <c r="N274">
        <v>141.39400000000001</v>
      </c>
      <c r="O274">
        <v>0.77552652429892999</v>
      </c>
      <c r="P274">
        <v>3.05729607249712E-3</v>
      </c>
    </row>
    <row r="275" spans="1:16" x14ac:dyDescent="0.3">
      <c r="A275">
        <v>10120</v>
      </c>
      <c r="B275" t="s">
        <v>100</v>
      </c>
      <c r="C275" t="s">
        <v>101</v>
      </c>
      <c r="D275" t="s">
        <v>98</v>
      </c>
      <c r="E275" t="s">
        <v>28</v>
      </c>
      <c r="F275">
        <v>36481.937913504997</v>
      </c>
      <c r="G275" t="s">
        <v>101</v>
      </c>
      <c r="H275">
        <v>1145</v>
      </c>
      <c r="I275">
        <v>787</v>
      </c>
      <c r="J275">
        <v>46248.05601</v>
      </c>
      <c r="K275">
        <v>196.38593082543301</v>
      </c>
      <c r="L275" t="s">
        <v>73</v>
      </c>
      <c r="M275">
        <v>1</v>
      </c>
      <c r="N275">
        <v>15.696999999999999</v>
      </c>
      <c r="O275">
        <v>7.5830917874396095E-2</v>
      </c>
      <c r="P275">
        <v>3.3940886070121302E-4</v>
      </c>
    </row>
    <row r="276" spans="1:16" x14ac:dyDescent="0.3">
      <c r="A276">
        <v>10120</v>
      </c>
      <c r="B276" t="s">
        <v>100</v>
      </c>
      <c r="C276" t="s">
        <v>101</v>
      </c>
      <c r="D276" t="s">
        <v>98</v>
      </c>
      <c r="E276" t="s">
        <v>28</v>
      </c>
      <c r="F276">
        <v>36481.937913504997</v>
      </c>
      <c r="G276" t="s">
        <v>101</v>
      </c>
      <c r="H276">
        <v>1145</v>
      </c>
      <c r="I276">
        <v>787</v>
      </c>
      <c r="J276">
        <v>46248.05601</v>
      </c>
      <c r="K276">
        <v>196.38593082543301</v>
      </c>
      <c r="L276" t="s">
        <v>70</v>
      </c>
      <c r="M276">
        <v>4</v>
      </c>
      <c r="N276">
        <v>502.32</v>
      </c>
      <c r="O276">
        <v>2.0826492436098101</v>
      </c>
      <c r="P276">
        <v>1.08614295029263E-2</v>
      </c>
    </row>
    <row r="277" spans="1:16" x14ac:dyDescent="0.3">
      <c r="A277">
        <v>10120</v>
      </c>
      <c r="B277" t="s">
        <v>100</v>
      </c>
      <c r="C277" t="s">
        <v>101</v>
      </c>
      <c r="D277" t="s">
        <v>98</v>
      </c>
      <c r="E277" t="s">
        <v>28</v>
      </c>
      <c r="F277">
        <v>36481.937913504997</v>
      </c>
      <c r="G277" t="s">
        <v>101</v>
      </c>
      <c r="H277">
        <v>1145</v>
      </c>
      <c r="I277">
        <v>787</v>
      </c>
      <c r="J277">
        <v>46248.05601</v>
      </c>
      <c r="K277">
        <v>196.38593082543301</v>
      </c>
      <c r="L277" t="s">
        <v>47</v>
      </c>
      <c r="M277">
        <v>25</v>
      </c>
      <c r="N277">
        <v>1061.83</v>
      </c>
      <c r="O277">
        <v>4.4625004211937398</v>
      </c>
      <c r="P277">
        <v>2.29594515231171E-2</v>
      </c>
    </row>
    <row r="278" spans="1:16" x14ac:dyDescent="0.3">
      <c r="A278">
        <v>10120</v>
      </c>
      <c r="B278" t="s">
        <v>100</v>
      </c>
      <c r="C278" t="s">
        <v>101</v>
      </c>
      <c r="D278" t="s">
        <v>98</v>
      </c>
      <c r="E278" t="s">
        <v>28</v>
      </c>
      <c r="F278">
        <v>36481.937913504997</v>
      </c>
      <c r="G278" t="s">
        <v>101</v>
      </c>
      <c r="H278">
        <v>1145</v>
      </c>
      <c r="I278">
        <v>787</v>
      </c>
      <c r="J278">
        <v>46248.05601</v>
      </c>
      <c r="K278">
        <v>196.38593082543301</v>
      </c>
      <c r="L278" t="s">
        <v>50</v>
      </c>
      <c r="M278">
        <v>71</v>
      </c>
      <c r="N278">
        <v>1294.7059999999999</v>
      </c>
      <c r="O278">
        <v>6.1837486941944801</v>
      </c>
      <c r="P278">
        <v>2.7994819927567399E-2</v>
      </c>
    </row>
    <row r="279" spans="1:16" x14ac:dyDescent="0.3">
      <c r="A279">
        <v>10120</v>
      </c>
      <c r="B279" t="s">
        <v>100</v>
      </c>
      <c r="C279" t="s">
        <v>101</v>
      </c>
      <c r="D279" t="s">
        <v>98</v>
      </c>
      <c r="E279" t="s">
        <v>28</v>
      </c>
      <c r="F279">
        <v>36481.937913504997</v>
      </c>
      <c r="G279" t="s">
        <v>101</v>
      </c>
      <c r="H279">
        <v>1145</v>
      </c>
      <c r="I279">
        <v>787</v>
      </c>
      <c r="J279">
        <v>46248.05601</v>
      </c>
      <c r="K279">
        <v>196.38593082543301</v>
      </c>
      <c r="L279" t="s">
        <v>77</v>
      </c>
      <c r="M279">
        <v>3</v>
      </c>
      <c r="N279">
        <v>495.87</v>
      </c>
      <c r="O279">
        <v>2.26223803006976</v>
      </c>
      <c r="P279">
        <v>1.0721964181430199E-2</v>
      </c>
    </row>
    <row r="280" spans="1:16" x14ac:dyDescent="0.3">
      <c r="A280">
        <v>10120</v>
      </c>
      <c r="B280" t="s">
        <v>100</v>
      </c>
      <c r="C280" t="s">
        <v>101</v>
      </c>
      <c r="D280" t="s">
        <v>98</v>
      </c>
      <c r="E280" t="s">
        <v>28</v>
      </c>
      <c r="F280">
        <v>36481.937913504997</v>
      </c>
      <c r="G280" t="s">
        <v>101</v>
      </c>
      <c r="H280">
        <v>1145</v>
      </c>
      <c r="I280">
        <v>787</v>
      </c>
      <c r="J280">
        <v>46248.05601</v>
      </c>
      <c r="K280">
        <v>196.38593082543301</v>
      </c>
      <c r="L280" t="s">
        <v>51</v>
      </c>
      <c r="M280">
        <v>53</v>
      </c>
      <c r="N280">
        <v>5817.0945199999996</v>
      </c>
      <c r="O280">
        <v>23.6192921788526</v>
      </c>
      <c r="P280">
        <v>0.12578030347356001</v>
      </c>
    </row>
    <row r="281" spans="1:16" x14ac:dyDescent="0.3">
      <c r="A281">
        <v>10120</v>
      </c>
      <c r="B281" t="s">
        <v>100</v>
      </c>
      <c r="C281" t="s">
        <v>101</v>
      </c>
      <c r="D281" t="s">
        <v>98</v>
      </c>
      <c r="E281" t="s">
        <v>19</v>
      </c>
      <c r="F281">
        <v>414965.93033127597</v>
      </c>
      <c r="G281" t="s">
        <v>101</v>
      </c>
      <c r="H281">
        <v>8077</v>
      </c>
      <c r="I281">
        <v>6574</v>
      </c>
      <c r="J281">
        <v>501054.75203999999</v>
      </c>
      <c r="K281">
        <v>2113.02623660361</v>
      </c>
      <c r="L281" t="s">
        <v>55</v>
      </c>
      <c r="M281">
        <v>72</v>
      </c>
      <c r="N281">
        <v>14705.206</v>
      </c>
      <c r="O281">
        <v>52.307865327168102</v>
      </c>
      <c r="P281">
        <v>2.9348501216940999E-2</v>
      </c>
    </row>
    <row r="282" spans="1:16" x14ac:dyDescent="0.3">
      <c r="A282">
        <v>10120</v>
      </c>
      <c r="B282" t="s">
        <v>100</v>
      </c>
      <c r="C282" t="s">
        <v>101</v>
      </c>
      <c r="D282" t="s">
        <v>98</v>
      </c>
      <c r="E282" t="s">
        <v>19</v>
      </c>
      <c r="F282">
        <v>414965.93033127597</v>
      </c>
      <c r="G282" t="s">
        <v>101</v>
      </c>
      <c r="H282">
        <v>8077</v>
      </c>
      <c r="I282">
        <v>6574</v>
      </c>
      <c r="J282">
        <v>501054.75203999999</v>
      </c>
      <c r="K282">
        <v>2113.02623660361</v>
      </c>
      <c r="L282" t="s">
        <v>32</v>
      </c>
      <c r="M282">
        <v>53</v>
      </c>
      <c r="N282">
        <v>1854.82779</v>
      </c>
      <c r="O282">
        <v>7.5302488848420399</v>
      </c>
      <c r="P282">
        <v>3.7018465196632399E-3</v>
      </c>
    </row>
    <row r="283" spans="1:16" x14ac:dyDescent="0.3">
      <c r="A283">
        <v>10120</v>
      </c>
      <c r="B283" t="s">
        <v>100</v>
      </c>
      <c r="C283" t="s">
        <v>101</v>
      </c>
      <c r="D283" t="s">
        <v>98</v>
      </c>
      <c r="E283" t="s">
        <v>19</v>
      </c>
      <c r="F283">
        <v>414965.93033127597</v>
      </c>
      <c r="G283" t="s">
        <v>101</v>
      </c>
      <c r="H283">
        <v>8077</v>
      </c>
      <c r="I283">
        <v>6574</v>
      </c>
      <c r="J283">
        <v>501054.75203999999</v>
      </c>
      <c r="K283">
        <v>2113.02623660361</v>
      </c>
      <c r="L283" t="s">
        <v>106</v>
      </c>
      <c r="M283">
        <v>1</v>
      </c>
      <c r="N283">
        <v>220.68</v>
      </c>
      <c r="O283">
        <v>0.72831683168316796</v>
      </c>
      <c r="P283">
        <v>4.4043090920008399E-4</v>
      </c>
    </row>
    <row r="284" spans="1:16" x14ac:dyDescent="0.3">
      <c r="A284">
        <v>10120</v>
      </c>
      <c r="B284" t="s">
        <v>100</v>
      </c>
      <c r="C284" t="s">
        <v>101</v>
      </c>
      <c r="D284" t="s">
        <v>98</v>
      </c>
      <c r="E284" t="s">
        <v>19</v>
      </c>
      <c r="F284">
        <v>414965.93033127597</v>
      </c>
      <c r="G284" t="s">
        <v>101</v>
      </c>
      <c r="H284">
        <v>8077</v>
      </c>
      <c r="I284">
        <v>6574</v>
      </c>
      <c r="J284">
        <v>501054.75203999999</v>
      </c>
      <c r="K284">
        <v>2113.02623660361</v>
      </c>
      <c r="L284" t="s">
        <v>87</v>
      </c>
      <c r="M284">
        <v>3</v>
      </c>
      <c r="N284">
        <v>4399.1400000000003</v>
      </c>
      <c r="O284">
        <v>12.910340399665699</v>
      </c>
      <c r="P284">
        <v>8.7797590624363701E-3</v>
      </c>
    </row>
    <row r="285" spans="1:16" x14ac:dyDescent="0.3">
      <c r="A285">
        <v>10120</v>
      </c>
      <c r="B285" t="s">
        <v>100</v>
      </c>
      <c r="C285" t="s">
        <v>101</v>
      </c>
      <c r="D285" t="s">
        <v>98</v>
      </c>
      <c r="E285" t="s">
        <v>19</v>
      </c>
      <c r="F285">
        <v>414965.93033127597</v>
      </c>
      <c r="G285" t="s">
        <v>101</v>
      </c>
      <c r="H285">
        <v>8077</v>
      </c>
      <c r="I285">
        <v>6574</v>
      </c>
      <c r="J285">
        <v>501054.75203999999</v>
      </c>
      <c r="K285">
        <v>2113.02623660361</v>
      </c>
      <c r="L285" t="s">
        <v>95</v>
      </c>
      <c r="M285">
        <v>1</v>
      </c>
      <c r="N285">
        <v>2594.0500000000002</v>
      </c>
      <c r="O285">
        <v>6.7553385416666698</v>
      </c>
      <c r="P285">
        <v>5.1771787203665001E-3</v>
      </c>
    </row>
    <row r="286" spans="1:16" x14ac:dyDescent="0.3">
      <c r="A286">
        <v>10120</v>
      </c>
      <c r="B286" t="s">
        <v>100</v>
      </c>
      <c r="C286" t="s">
        <v>101</v>
      </c>
      <c r="D286" t="s">
        <v>98</v>
      </c>
      <c r="E286" t="s">
        <v>19</v>
      </c>
      <c r="F286">
        <v>414965.93033127597</v>
      </c>
      <c r="G286" t="s">
        <v>101</v>
      </c>
      <c r="H286">
        <v>8077</v>
      </c>
      <c r="I286">
        <v>6574</v>
      </c>
      <c r="J286">
        <v>501054.75203999999</v>
      </c>
      <c r="K286">
        <v>2113.02623660361</v>
      </c>
      <c r="L286" t="s">
        <v>88</v>
      </c>
      <c r="M286">
        <v>1</v>
      </c>
      <c r="N286">
        <v>3.0000000000000001E-3</v>
      </c>
      <c r="O286" s="1">
        <v>2.8571428571428601E-5</v>
      </c>
      <c r="P286" s="1">
        <v>5.9873696193594902E-9</v>
      </c>
    </row>
    <row r="287" spans="1:16" x14ac:dyDescent="0.3">
      <c r="A287">
        <v>10120</v>
      </c>
      <c r="B287" t="s">
        <v>100</v>
      </c>
      <c r="C287" t="s">
        <v>101</v>
      </c>
      <c r="D287" t="s">
        <v>98</v>
      </c>
      <c r="E287" t="s">
        <v>19</v>
      </c>
      <c r="F287">
        <v>414965.93033127597</v>
      </c>
      <c r="G287" t="s">
        <v>101</v>
      </c>
      <c r="H287">
        <v>8077</v>
      </c>
      <c r="I287">
        <v>6574</v>
      </c>
      <c r="J287">
        <v>501054.75203999999</v>
      </c>
      <c r="K287">
        <v>2113.02623660361</v>
      </c>
      <c r="L287" t="s">
        <v>96</v>
      </c>
      <c r="M287">
        <v>1</v>
      </c>
      <c r="N287">
        <v>0.1</v>
      </c>
      <c r="O287">
        <v>9.2592592592592596E-4</v>
      </c>
      <c r="P287" s="1">
        <v>1.9957898731198301E-7</v>
      </c>
    </row>
    <row r="288" spans="1:16" x14ac:dyDescent="0.3">
      <c r="A288">
        <v>10120</v>
      </c>
      <c r="B288" t="s">
        <v>100</v>
      </c>
      <c r="C288" t="s">
        <v>101</v>
      </c>
      <c r="D288" t="s">
        <v>98</v>
      </c>
      <c r="E288" t="s">
        <v>19</v>
      </c>
      <c r="F288">
        <v>414965.93033127597</v>
      </c>
      <c r="G288" t="s">
        <v>101</v>
      </c>
      <c r="H288">
        <v>8077</v>
      </c>
      <c r="I288">
        <v>6574</v>
      </c>
      <c r="J288">
        <v>501054.75203999999</v>
      </c>
      <c r="K288">
        <v>2113.02623660361</v>
      </c>
      <c r="L288" t="s">
        <v>102</v>
      </c>
      <c r="M288">
        <v>1</v>
      </c>
      <c r="N288">
        <v>771.46</v>
      </c>
      <c r="O288">
        <v>2.5975084175084202</v>
      </c>
      <c r="P288">
        <v>1.53967205551702E-3</v>
      </c>
    </row>
    <row r="289" spans="1:16" x14ac:dyDescent="0.3">
      <c r="A289">
        <v>10120</v>
      </c>
      <c r="B289" t="s">
        <v>100</v>
      </c>
      <c r="C289" t="s">
        <v>101</v>
      </c>
      <c r="D289" t="s">
        <v>98</v>
      </c>
      <c r="E289" t="s">
        <v>19</v>
      </c>
      <c r="F289">
        <v>414965.93033127597</v>
      </c>
      <c r="G289" t="s">
        <v>101</v>
      </c>
      <c r="H289">
        <v>8077</v>
      </c>
      <c r="I289">
        <v>6574</v>
      </c>
      <c r="J289">
        <v>501054.75203999999</v>
      </c>
      <c r="K289">
        <v>2113.02623660361</v>
      </c>
      <c r="L289" t="s">
        <v>103</v>
      </c>
      <c r="M289">
        <v>1</v>
      </c>
      <c r="N289">
        <v>290.70999999999998</v>
      </c>
      <c r="O289">
        <v>1.1963374485596701</v>
      </c>
      <c r="P289">
        <v>5.8019607401466598E-4</v>
      </c>
    </row>
    <row r="290" spans="1:16" x14ac:dyDescent="0.3">
      <c r="A290">
        <v>10120</v>
      </c>
      <c r="B290" t="s">
        <v>100</v>
      </c>
      <c r="C290" t="s">
        <v>101</v>
      </c>
      <c r="D290" t="s">
        <v>98</v>
      </c>
      <c r="E290" t="s">
        <v>19</v>
      </c>
      <c r="F290">
        <v>414965.93033127597</v>
      </c>
      <c r="G290" t="s">
        <v>101</v>
      </c>
      <c r="H290">
        <v>8077</v>
      </c>
      <c r="I290">
        <v>6574</v>
      </c>
      <c r="J290">
        <v>501054.75203999999</v>
      </c>
      <c r="K290">
        <v>2113.02623660361</v>
      </c>
      <c r="L290" t="s">
        <v>33</v>
      </c>
      <c r="M290">
        <v>189</v>
      </c>
      <c r="N290">
        <v>1394.3262999999999</v>
      </c>
      <c r="O290">
        <v>7.6936937691607401</v>
      </c>
      <c r="P290">
        <v>2.7827823093646399E-3</v>
      </c>
    </row>
    <row r="291" spans="1:16" x14ac:dyDescent="0.3">
      <c r="A291">
        <v>10120</v>
      </c>
      <c r="B291" t="s">
        <v>100</v>
      </c>
      <c r="C291" t="s">
        <v>101</v>
      </c>
      <c r="D291" t="s">
        <v>98</v>
      </c>
      <c r="E291" t="s">
        <v>19</v>
      </c>
      <c r="F291">
        <v>414965.93033127597</v>
      </c>
      <c r="G291" t="s">
        <v>101</v>
      </c>
      <c r="H291">
        <v>8077</v>
      </c>
      <c r="I291">
        <v>6574</v>
      </c>
      <c r="J291">
        <v>501054.75203999999</v>
      </c>
      <c r="K291">
        <v>2113.02623660361</v>
      </c>
      <c r="L291" t="s">
        <v>34</v>
      </c>
      <c r="M291">
        <v>17</v>
      </c>
      <c r="N291">
        <v>1657.296</v>
      </c>
      <c r="O291">
        <v>6.2709668766044402</v>
      </c>
      <c r="P291">
        <v>3.3076145735619999E-3</v>
      </c>
    </row>
    <row r="292" spans="1:16" x14ac:dyDescent="0.3">
      <c r="A292">
        <v>10120</v>
      </c>
      <c r="B292" t="s">
        <v>100</v>
      </c>
      <c r="C292" t="s">
        <v>101</v>
      </c>
      <c r="D292" t="s">
        <v>98</v>
      </c>
      <c r="E292" t="s">
        <v>19</v>
      </c>
      <c r="F292">
        <v>414965.93033127597</v>
      </c>
      <c r="G292" t="s">
        <v>101</v>
      </c>
      <c r="H292">
        <v>8077</v>
      </c>
      <c r="I292">
        <v>6574</v>
      </c>
      <c r="J292">
        <v>501054.75203999999</v>
      </c>
      <c r="K292">
        <v>2113.02623660361</v>
      </c>
      <c r="L292" t="s">
        <v>35</v>
      </c>
      <c r="M292">
        <v>3</v>
      </c>
      <c r="N292">
        <v>7.0860000000000003</v>
      </c>
      <c r="O292">
        <v>3.29827662590821E-2</v>
      </c>
      <c r="P292" s="1">
        <v>1.41421670409271E-5</v>
      </c>
    </row>
    <row r="293" spans="1:16" x14ac:dyDescent="0.3">
      <c r="A293">
        <v>10120</v>
      </c>
      <c r="B293" t="s">
        <v>100</v>
      </c>
      <c r="C293" t="s">
        <v>101</v>
      </c>
      <c r="D293" t="s">
        <v>98</v>
      </c>
      <c r="E293" t="s">
        <v>19</v>
      </c>
      <c r="F293">
        <v>414965.93033127597</v>
      </c>
      <c r="G293" t="s">
        <v>101</v>
      </c>
      <c r="H293">
        <v>8077</v>
      </c>
      <c r="I293">
        <v>6574</v>
      </c>
      <c r="J293">
        <v>501054.75203999999</v>
      </c>
      <c r="K293">
        <v>2113.02623660361</v>
      </c>
      <c r="L293" t="s">
        <v>48</v>
      </c>
      <c r="M293">
        <v>5</v>
      </c>
      <c r="N293">
        <v>8.7309999999999999</v>
      </c>
      <c r="O293">
        <v>6.4481622841205399E-2</v>
      </c>
      <c r="P293" s="1">
        <v>1.74252413822092E-5</v>
      </c>
    </row>
    <row r="294" spans="1:16" x14ac:dyDescent="0.3">
      <c r="A294">
        <v>10120</v>
      </c>
      <c r="B294" t="s">
        <v>100</v>
      </c>
      <c r="C294" t="s">
        <v>101</v>
      </c>
      <c r="D294" t="s">
        <v>98</v>
      </c>
      <c r="E294" t="s">
        <v>19</v>
      </c>
      <c r="F294">
        <v>414965.93033127597</v>
      </c>
      <c r="G294" t="s">
        <v>101</v>
      </c>
      <c r="H294">
        <v>8077</v>
      </c>
      <c r="I294">
        <v>6574</v>
      </c>
      <c r="J294">
        <v>501054.75203999999</v>
      </c>
      <c r="K294">
        <v>2113.02623660361</v>
      </c>
      <c r="L294" t="s">
        <v>36</v>
      </c>
      <c r="M294">
        <v>715</v>
      </c>
      <c r="N294">
        <v>3369.8171400000001</v>
      </c>
      <c r="O294">
        <v>17.913854138358001</v>
      </c>
      <c r="P294">
        <v>6.7254469222776296E-3</v>
      </c>
    </row>
    <row r="295" spans="1:16" x14ac:dyDescent="0.3">
      <c r="A295">
        <v>10120</v>
      </c>
      <c r="B295" t="s">
        <v>100</v>
      </c>
      <c r="C295" t="s">
        <v>101</v>
      </c>
      <c r="D295" t="s">
        <v>98</v>
      </c>
      <c r="E295" t="s">
        <v>19</v>
      </c>
      <c r="F295">
        <v>414965.93033127597</v>
      </c>
      <c r="G295" t="s">
        <v>101</v>
      </c>
      <c r="H295">
        <v>8077</v>
      </c>
      <c r="I295">
        <v>6574</v>
      </c>
      <c r="J295">
        <v>501054.75203999999</v>
      </c>
      <c r="K295">
        <v>2113.02623660361</v>
      </c>
      <c r="L295" t="s">
        <v>104</v>
      </c>
      <c r="M295">
        <v>2</v>
      </c>
      <c r="N295">
        <v>35.06</v>
      </c>
      <c r="O295">
        <v>0.113657766293425</v>
      </c>
      <c r="P295" s="1">
        <v>6.9972392951581295E-5</v>
      </c>
    </row>
    <row r="296" spans="1:16" x14ac:dyDescent="0.3">
      <c r="A296">
        <v>10120</v>
      </c>
      <c r="B296" t="s">
        <v>100</v>
      </c>
      <c r="C296" t="s">
        <v>101</v>
      </c>
      <c r="D296" t="s">
        <v>98</v>
      </c>
      <c r="E296" t="s">
        <v>19</v>
      </c>
      <c r="F296">
        <v>414965.93033127597</v>
      </c>
      <c r="G296" t="s">
        <v>101</v>
      </c>
      <c r="H296">
        <v>8077</v>
      </c>
      <c r="I296">
        <v>6574</v>
      </c>
      <c r="J296">
        <v>501054.75203999999</v>
      </c>
      <c r="K296">
        <v>2113.02623660361</v>
      </c>
      <c r="L296" t="s">
        <v>107</v>
      </c>
      <c r="M296">
        <v>1</v>
      </c>
      <c r="N296">
        <v>0.11799999999999999</v>
      </c>
      <c r="O296">
        <v>5.1754385964912302E-4</v>
      </c>
      <c r="P296" s="1">
        <v>2.3550320502814001E-7</v>
      </c>
    </row>
    <row r="297" spans="1:16" x14ac:dyDescent="0.3">
      <c r="A297">
        <v>10120</v>
      </c>
      <c r="B297" t="s">
        <v>100</v>
      </c>
      <c r="C297" t="s">
        <v>101</v>
      </c>
      <c r="D297" t="s">
        <v>98</v>
      </c>
      <c r="E297" t="s">
        <v>19</v>
      </c>
      <c r="F297">
        <v>414965.93033127597</v>
      </c>
      <c r="G297" t="s">
        <v>101</v>
      </c>
      <c r="H297">
        <v>8077</v>
      </c>
      <c r="I297">
        <v>6574</v>
      </c>
      <c r="J297">
        <v>501054.75203999999</v>
      </c>
      <c r="K297">
        <v>2113.02623660361</v>
      </c>
      <c r="L297" t="s">
        <v>66</v>
      </c>
      <c r="M297">
        <v>18</v>
      </c>
      <c r="N297">
        <v>525.78200000000004</v>
      </c>
      <c r="O297">
        <v>2.3004327080055602</v>
      </c>
      <c r="P297">
        <v>1.0493503910686899E-3</v>
      </c>
    </row>
    <row r="298" spans="1:16" x14ac:dyDescent="0.3">
      <c r="A298">
        <v>10120</v>
      </c>
      <c r="B298" t="s">
        <v>100</v>
      </c>
      <c r="C298" t="s">
        <v>101</v>
      </c>
      <c r="D298" t="s">
        <v>98</v>
      </c>
      <c r="E298" t="s">
        <v>19</v>
      </c>
      <c r="F298">
        <v>414965.93033127597</v>
      </c>
      <c r="G298" t="s">
        <v>101</v>
      </c>
      <c r="H298">
        <v>8077</v>
      </c>
      <c r="I298">
        <v>6574</v>
      </c>
      <c r="J298">
        <v>501054.75203999999</v>
      </c>
      <c r="K298">
        <v>2113.02623660361</v>
      </c>
      <c r="L298" t="s">
        <v>108</v>
      </c>
      <c r="M298">
        <v>1</v>
      </c>
      <c r="N298">
        <v>141.5</v>
      </c>
      <c r="O298">
        <v>0.70398009950248797</v>
      </c>
      <c r="P298">
        <v>2.8240426704645601E-4</v>
      </c>
    </row>
    <row r="299" spans="1:16" x14ac:dyDescent="0.3">
      <c r="A299">
        <v>10120</v>
      </c>
      <c r="B299" t="s">
        <v>100</v>
      </c>
      <c r="C299" t="s">
        <v>101</v>
      </c>
      <c r="D299" t="s">
        <v>98</v>
      </c>
      <c r="E299" t="s">
        <v>19</v>
      </c>
      <c r="F299">
        <v>414965.93033127597</v>
      </c>
      <c r="G299" t="s">
        <v>101</v>
      </c>
      <c r="H299">
        <v>8077</v>
      </c>
      <c r="I299">
        <v>6574</v>
      </c>
      <c r="J299">
        <v>501054.75203999999</v>
      </c>
      <c r="K299">
        <v>2113.02623660361</v>
      </c>
      <c r="L299" t="s">
        <v>18</v>
      </c>
      <c r="M299">
        <v>2634</v>
      </c>
      <c r="N299">
        <v>18250.537189999999</v>
      </c>
      <c r="O299">
        <v>76.553821999353701</v>
      </c>
      <c r="P299">
        <v>3.6424237302798902E-2</v>
      </c>
    </row>
    <row r="300" spans="1:16" x14ac:dyDescent="0.3">
      <c r="A300">
        <v>10120</v>
      </c>
      <c r="B300" t="s">
        <v>100</v>
      </c>
      <c r="C300" t="s">
        <v>101</v>
      </c>
      <c r="D300" t="s">
        <v>98</v>
      </c>
      <c r="E300" t="s">
        <v>19</v>
      </c>
      <c r="F300">
        <v>414965.93033127597</v>
      </c>
      <c r="G300" t="s">
        <v>101</v>
      </c>
      <c r="H300">
        <v>8077</v>
      </c>
      <c r="I300">
        <v>6574</v>
      </c>
      <c r="J300">
        <v>501054.75203999999</v>
      </c>
      <c r="K300">
        <v>2113.02623660361</v>
      </c>
      <c r="L300" t="s">
        <v>67</v>
      </c>
      <c r="M300">
        <v>18</v>
      </c>
      <c r="N300">
        <v>81.714179999999999</v>
      </c>
      <c r="O300">
        <v>0.38203044847663697</v>
      </c>
      <c r="P300">
        <v>1.63084332934291E-4</v>
      </c>
    </row>
    <row r="301" spans="1:16" x14ac:dyDescent="0.3">
      <c r="A301">
        <v>10120</v>
      </c>
      <c r="B301" t="s">
        <v>100</v>
      </c>
      <c r="C301" t="s">
        <v>101</v>
      </c>
      <c r="D301" t="s">
        <v>98</v>
      </c>
      <c r="E301" t="s">
        <v>19</v>
      </c>
      <c r="F301">
        <v>414965.93033127597</v>
      </c>
      <c r="G301" t="s">
        <v>101</v>
      </c>
      <c r="H301">
        <v>8077</v>
      </c>
      <c r="I301">
        <v>6574</v>
      </c>
      <c r="J301">
        <v>501054.75203999999</v>
      </c>
      <c r="K301">
        <v>2113.02623660361</v>
      </c>
      <c r="L301" t="s">
        <v>109</v>
      </c>
      <c r="M301">
        <v>1</v>
      </c>
      <c r="N301">
        <v>4.0000000000000001E-3</v>
      </c>
      <c r="O301" s="1">
        <v>4.76190476190476E-5</v>
      </c>
      <c r="P301" s="1">
        <v>7.9831594924793208E-9</v>
      </c>
    </row>
    <row r="302" spans="1:16" x14ac:dyDescent="0.3">
      <c r="A302">
        <v>10120</v>
      </c>
      <c r="B302" t="s">
        <v>100</v>
      </c>
      <c r="C302" t="s">
        <v>101</v>
      </c>
      <c r="D302" t="s">
        <v>98</v>
      </c>
      <c r="E302" t="s">
        <v>19</v>
      </c>
      <c r="F302">
        <v>414965.93033127597</v>
      </c>
      <c r="G302" t="s">
        <v>101</v>
      </c>
      <c r="H302">
        <v>8077</v>
      </c>
      <c r="I302">
        <v>6574</v>
      </c>
      <c r="J302">
        <v>501054.75203999999</v>
      </c>
      <c r="K302">
        <v>2113.02623660361</v>
      </c>
      <c r="L302" t="s">
        <v>37</v>
      </c>
      <c r="M302">
        <v>4258</v>
      </c>
      <c r="N302">
        <v>70056.063540000003</v>
      </c>
      <c r="O302">
        <v>385.01245115953299</v>
      </c>
      <c r="P302">
        <v>0.13981718216377101</v>
      </c>
    </row>
    <row r="303" spans="1:16" x14ac:dyDescent="0.3">
      <c r="A303">
        <v>10120</v>
      </c>
      <c r="B303" t="s">
        <v>100</v>
      </c>
      <c r="C303" t="s">
        <v>101</v>
      </c>
      <c r="D303" t="s">
        <v>98</v>
      </c>
      <c r="E303" t="s">
        <v>19</v>
      </c>
      <c r="F303">
        <v>414965.93033127597</v>
      </c>
      <c r="G303" t="s">
        <v>101</v>
      </c>
      <c r="H303">
        <v>8077</v>
      </c>
      <c r="I303">
        <v>6574</v>
      </c>
      <c r="J303">
        <v>501054.75203999999</v>
      </c>
      <c r="K303">
        <v>2113.02623660361</v>
      </c>
      <c r="L303" t="s">
        <v>49</v>
      </c>
      <c r="M303">
        <v>28</v>
      </c>
      <c r="N303">
        <v>27.684999999999999</v>
      </c>
      <c r="O303">
        <v>0.28272494743572402</v>
      </c>
      <c r="P303" s="1">
        <v>5.5253442637322501E-5</v>
      </c>
    </row>
    <row r="304" spans="1:16" x14ac:dyDescent="0.3">
      <c r="A304">
        <v>10120</v>
      </c>
      <c r="B304" t="s">
        <v>100</v>
      </c>
      <c r="C304" t="s">
        <v>101</v>
      </c>
      <c r="D304" t="s">
        <v>98</v>
      </c>
      <c r="E304" t="s">
        <v>19</v>
      </c>
      <c r="F304">
        <v>414965.93033127597</v>
      </c>
      <c r="G304" t="s">
        <v>101</v>
      </c>
      <c r="H304">
        <v>8077</v>
      </c>
      <c r="I304">
        <v>6574</v>
      </c>
      <c r="J304">
        <v>501054.75203999999</v>
      </c>
      <c r="K304">
        <v>2113.02623660361</v>
      </c>
      <c r="L304" t="s">
        <v>38</v>
      </c>
      <c r="M304">
        <v>278</v>
      </c>
      <c r="N304">
        <v>23202.11721</v>
      </c>
      <c r="O304">
        <v>89.602689686491502</v>
      </c>
      <c r="P304">
        <v>4.6306550562657298E-2</v>
      </c>
    </row>
    <row r="305" spans="1:16" x14ac:dyDescent="0.3">
      <c r="A305">
        <v>10120</v>
      </c>
      <c r="B305" t="s">
        <v>100</v>
      </c>
      <c r="C305" t="s">
        <v>101</v>
      </c>
      <c r="D305" t="s">
        <v>98</v>
      </c>
      <c r="E305" t="s">
        <v>19</v>
      </c>
      <c r="F305">
        <v>414965.93033127597</v>
      </c>
      <c r="G305" t="s">
        <v>101</v>
      </c>
      <c r="H305">
        <v>8077</v>
      </c>
      <c r="I305">
        <v>6574</v>
      </c>
      <c r="J305">
        <v>501054.75203999999</v>
      </c>
      <c r="K305">
        <v>2113.02623660361</v>
      </c>
      <c r="L305" t="s">
        <v>39</v>
      </c>
      <c r="M305">
        <v>145</v>
      </c>
      <c r="N305">
        <v>20275.948560000001</v>
      </c>
      <c r="O305">
        <v>81.820462923652201</v>
      </c>
      <c r="P305">
        <v>4.0466532803946603E-2</v>
      </c>
    </row>
    <row r="306" spans="1:16" x14ac:dyDescent="0.3">
      <c r="A306">
        <v>10120</v>
      </c>
      <c r="B306" t="s">
        <v>100</v>
      </c>
      <c r="C306" t="s">
        <v>101</v>
      </c>
      <c r="D306" t="s">
        <v>98</v>
      </c>
      <c r="E306" t="s">
        <v>19</v>
      </c>
      <c r="F306">
        <v>414965.93033127597</v>
      </c>
      <c r="G306" t="s">
        <v>101</v>
      </c>
      <c r="H306">
        <v>8077</v>
      </c>
      <c r="I306">
        <v>6574</v>
      </c>
      <c r="J306">
        <v>501054.75203999999</v>
      </c>
      <c r="K306">
        <v>2113.02623660361</v>
      </c>
      <c r="L306" t="s">
        <v>58</v>
      </c>
      <c r="M306">
        <v>8</v>
      </c>
      <c r="N306">
        <v>365.23700000000002</v>
      </c>
      <c r="O306">
        <v>1.2870296476861101</v>
      </c>
      <c r="P306">
        <v>7.2893630588866803E-4</v>
      </c>
    </row>
    <row r="307" spans="1:16" x14ac:dyDescent="0.3">
      <c r="A307">
        <v>10120</v>
      </c>
      <c r="B307" t="s">
        <v>100</v>
      </c>
      <c r="C307" t="s">
        <v>101</v>
      </c>
      <c r="D307" t="s">
        <v>98</v>
      </c>
      <c r="E307" t="s">
        <v>19</v>
      </c>
      <c r="F307">
        <v>414965.93033127597</v>
      </c>
      <c r="G307" t="s">
        <v>101</v>
      </c>
      <c r="H307">
        <v>8077</v>
      </c>
      <c r="I307">
        <v>6574</v>
      </c>
      <c r="J307">
        <v>501054.75203999999</v>
      </c>
      <c r="K307">
        <v>2113.02623660361</v>
      </c>
      <c r="L307" t="s">
        <v>91</v>
      </c>
      <c r="M307">
        <v>15</v>
      </c>
      <c r="N307">
        <v>5745.2969800000001</v>
      </c>
      <c r="O307">
        <v>22.459072577414499</v>
      </c>
      <c r="P307">
        <v>1.14664055307499E-2</v>
      </c>
    </row>
    <row r="308" spans="1:16" x14ac:dyDescent="0.3">
      <c r="A308">
        <v>10120</v>
      </c>
      <c r="B308" t="s">
        <v>100</v>
      </c>
      <c r="C308" t="s">
        <v>101</v>
      </c>
      <c r="D308" t="s">
        <v>98</v>
      </c>
      <c r="E308" t="s">
        <v>19</v>
      </c>
      <c r="F308">
        <v>414965.93033127597</v>
      </c>
      <c r="G308" t="s">
        <v>101</v>
      </c>
      <c r="H308">
        <v>8077</v>
      </c>
      <c r="I308">
        <v>6574</v>
      </c>
      <c r="J308">
        <v>501054.75203999999</v>
      </c>
      <c r="K308">
        <v>2113.02623660361</v>
      </c>
      <c r="L308" t="s">
        <v>40</v>
      </c>
      <c r="M308">
        <v>303</v>
      </c>
      <c r="N308">
        <v>11409.828</v>
      </c>
      <c r="O308">
        <v>56.002801211942</v>
      </c>
      <c r="P308">
        <v>2.2771619176439099E-2</v>
      </c>
    </row>
    <row r="309" spans="1:16" x14ac:dyDescent="0.3">
      <c r="A309">
        <v>10120</v>
      </c>
      <c r="B309" t="s">
        <v>100</v>
      </c>
      <c r="C309" t="s">
        <v>101</v>
      </c>
      <c r="D309" t="s">
        <v>98</v>
      </c>
      <c r="E309" t="s">
        <v>19</v>
      </c>
      <c r="F309">
        <v>414965.93033127597</v>
      </c>
      <c r="G309" t="s">
        <v>101</v>
      </c>
      <c r="H309">
        <v>8077</v>
      </c>
      <c r="I309">
        <v>6574</v>
      </c>
      <c r="J309">
        <v>501054.75203999999</v>
      </c>
      <c r="K309">
        <v>2113.02623660361</v>
      </c>
      <c r="L309" t="s">
        <v>68</v>
      </c>
      <c r="M309">
        <v>35</v>
      </c>
      <c r="N309">
        <v>8225.5820000000003</v>
      </c>
      <c r="O309">
        <v>29.8968741489163</v>
      </c>
      <c r="P309">
        <v>1.6416533256116798E-2</v>
      </c>
    </row>
    <row r="310" spans="1:16" x14ac:dyDescent="0.3">
      <c r="A310">
        <v>10120</v>
      </c>
      <c r="B310" t="s">
        <v>100</v>
      </c>
      <c r="C310" t="s">
        <v>101</v>
      </c>
      <c r="D310" t="s">
        <v>98</v>
      </c>
      <c r="E310" t="s">
        <v>19</v>
      </c>
      <c r="F310">
        <v>414965.93033127597</v>
      </c>
      <c r="G310" t="s">
        <v>101</v>
      </c>
      <c r="H310">
        <v>8077</v>
      </c>
      <c r="I310">
        <v>6574</v>
      </c>
      <c r="J310">
        <v>501054.75203999999</v>
      </c>
      <c r="K310">
        <v>2113.02623660361</v>
      </c>
      <c r="L310" t="s">
        <v>92</v>
      </c>
      <c r="M310">
        <v>1</v>
      </c>
      <c r="N310">
        <v>606.59002999999996</v>
      </c>
      <c r="O310">
        <v>2.0632313945578198</v>
      </c>
      <c r="P310">
        <v>1.2106262390094501E-3</v>
      </c>
    </row>
    <row r="311" spans="1:16" x14ac:dyDescent="0.3">
      <c r="A311">
        <v>10120</v>
      </c>
      <c r="B311" t="s">
        <v>100</v>
      </c>
      <c r="C311" t="s">
        <v>101</v>
      </c>
      <c r="D311" t="s">
        <v>98</v>
      </c>
      <c r="E311" t="s">
        <v>19</v>
      </c>
      <c r="F311">
        <v>414965.93033127597</v>
      </c>
      <c r="G311" t="s">
        <v>101</v>
      </c>
      <c r="H311">
        <v>8077</v>
      </c>
      <c r="I311">
        <v>6574</v>
      </c>
      <c r="J311">
        <v>501054.75203999999</v>
      </c>
      <c r="K311">
        <v>2113.02623660361</v>
      </c>
      <c r="L311" t="s">
        <v>98</v>
      </c>
      <c r="M311">
        <v>7</v>
      </c>
      <c r="N311">
        <v>96.525000000000006</v>
      </c>
      <c r="O311">
        <v>0.56477872129375095</v>
      </c>
      <c r="P311">
        <v>1.9264361750289199E-4</v>
      </c>
    </row>
    <row r="312" spans="1:16" x14ac:dyDescent="0.3">
      <c r="A312">
        <v>10120</v>
      </c>
      <c r="B312" t="s">
        <v>100</v>
      </c>
      <c r="C312" t="s">
        <v>101</v>
      </c>
      <c r="D312" t="s">
        <v>98</v>
      </c>
      <c r="E312" t="s">
        <v>19</v>
      </c>
      <c r="F312">
        <v>414965.93033127597</v>
      </c>
      <c r="G312" t="s">
        <v>101</v>
      </c>
      <c r="H312">
        <v>8077</v>
      </c>
      <c r="I312">
        <v>6574</v>
      </c>
      <c r="J312">
        <v>501054.75203999999</v>
      </c>
      <c r="K312">
        <v>2113.02623660361</v>
      </c>
      <c r="L312" t="s">
        <v>41</v>
      </c>
      <c r="M312">
        <v>42</v>
      </c>
      <c r="N312">
        <v>3165.3429999999998</v>
      </c>
      <c r="O312">
        <v>15.009374413244</v>
      </c>
      <c r="P312">
        <v>6.3173595043507502E-3</v>
      </c>
    </row>
    <row r="313" spans="1:16" x14ac:dyDescent="0.3">
      <c r="A313">
        <v>10120</v>
      </c>
      <c r="B313" t="s">
        <v>100</v>
      </c>
      <c r="C313" t="s">
        <v>101</v>
      </c>
      <c r="D313" t="s">
        <v>98</v>
      </c>
      <c r="E313" t="s">
        <v>19</v>
      </c>
      <c r="F313">
        <v>414965.93033127597</v>
      </c>
      <c r="G313" t="s">
        <v>101</v>
      </c>
      <c r="H313">
        <v>8077</v>
      </c>
      <c r="I313">
        <v>6574</v>
      </c>
      <c r="J313">
        <v>501054.75203999999</v>
      </c>
      <c r="K313">
        <v>2113.02623660361</v>
      </c>
      <c r="L313" t="s">
        <v>69</v>
      </c>
      <c r="M313">
        <v>443</v>
      </c>
      <c r="N313">
        <v>10055.958000000001</v>
      </c>
      <c r="O313">
        <v>55.930979679271097</v>
      </c>
      <c r="P313">
        <v>2.0069579140918399E-2</v>
      </c>
    </row>
    <row r="314" spans="1:16" x14ac:dyDescent="0.3">
      <c r="A314">
        <v>10120</v>
      </c>
      <c r="B314" t="s">
        <v>100</v>
      </c>
      <c r="C314" t="s">
        <v>101</v>
      </c>
      <c r="D314" t="s">
        <v>98</v>
      </c>
      <c r="E314" t="s">
        <v>19</v>
      </c>
      <c r="F314">
        <v>414965.93033127597</v>
      </c>
      <c r="G314" t="s">
        <v>101</v>
      </c>
      <c r="H314">
        <v>8077</v>
      </c>
      <c r="I314">
        <v>6574</v>
      </c>
      <c r="J314">
        <v>501054.75203999999</v>
      </c>
      <c r="K314">
        <v>2113.02623660361</v>
      </c>
      <c r="L314" t="s">
        <v>42</v>
      </c>
      <c r="M314">
        <v>160</v>
      </c>
      <c r="N314">
        <v>1114.4565500000001</v>
      </c>
      <c r="O314">
        <v>6.2556850148121903</v>
      </c>
      <c r="P314">
        <v>2.2242210965220601E-3</v>
      </c>
    </row>
    <row r="315" spans="1:16" x14ac:dyDescent="0.3">
      <c r="A315">
        <v>10120</v>
      </c>
      <c r="B315" t="s">
        <v>100</v>
      </c>
      <c r="C315" t="s">
        <v>101</v>
      </c>
      <c r="D315" t="s">
        <v>98</v>
      </c>
      <c r="E315" t="s">
        <v>19</v>
      </c>
      <c r="F315">
        <v>414965.93033127597</v>
      </c>
      <c r="G315" t="s">
        <v>101</v>
      </c>
      <c r="H315">
        <v>8077</v>
      </c>
      <c r="I315">
        <v>6574</v>
      </c>
      <c r="J315">
        <v>501054.75203999999</v>
      </c>
      <c r="K315">
        <v>2113.02623660361</v>
      </c>
      <c r="L315" t="s">
        <v>43</v>
      </c>
      <c r="M315">
        <v>35</v>
      </c>
      <c r="N315">
        <v>10.965</v>
      </c>
      <c r="O315">
        <v>6.7386636410973394E-2</v>
      </c>
      <c r="P315" s="1">
        <v>2.1883835958758902E-5</v>
      </c>
    </row>
    <row r="316" spans="1:16" x14ac:dyDescent="0.3">
      <c r="A316">
        <v>10120</v>
      </c>
      <c r="B316" t="s">
        <v>100</v>
      </c>
      <c r="C316" t="s">
        <v>101</v>
      </c>
      <c r="D316" t="s">
        <v>98</v>
      </c>
      <c r="E316" t="s">
        <v>19</v>
      </c>
      <c r="F316">
        <v>414965.93033127597</v>
      </c>
      <c r="G316" t="s">
        <v>101</v>
      </c>
      <c r="H316">
        <v>8077</v>
      </c>
      <c r="I316">
        <v>6574</v>
      </c>
      <c r="J316">
        <v>501054.75203999999</v>
      </c>
      <c r="K316">
        <v>2113.02623660361</v>
      </c>
      <c r="L316" t="s">
        <v>93</v>
      </c>
      <c r="M316">
        <v>3</v>
      </c>
      <c r="N316">
        <v>175.1</v>
      </c>
      <c r="O316">
        <v>0.87773027594247999</v>
      </c>
      <c r="P316">
        <v>3.4946280678328198E-4</v>
      </c>
    </row>
    <row r="317" spans="1:16" x14ac:dyDescent="0.3">
      <c r="A317">
        <v>10120</v>
      </c>
      <c r="B317" t="s">
        <v>100</v>
      </c>
      <c r="C317" t="s">
        <v>101</v>
      </c>
      <c r="D317" t="s">
        <v>98</v>
      </c>
      <c r="E317" t="s">
        <v>19</v>
      </c>
      <c r="F317">
        <v>414965.93033127597</v>
      </c>
      <c r="G317" t="s">
        <v>101</v>
      </c>
      <c r="H317">
        <v>8077</v>
      </c>
      <c r="I317">
        <v>6574</v>
      </c>
      <c r="J317">
        <v>501054.75203999999</v>
      </c>
      <c r="K317">
        <v>2113.02623660361</v>
      </c>
      <c r="L317" t="s">
        <v>99</v>
      </c>
      <c r="M317">
        <v>4</v>
      </c>
      <c r="N317">
        <v>534.21</v>
      </c>
      <c r="O317">
        <v>2.79976527476884</v>
      </c>
      <c r="P317">
        <v>1.0661709081193501E-3</v>
      </c>
    </row>
    <row r="318" spans="1:16" x14ac:dyDescent="0.3">
      <c r="A318">
        <v>10120</v>
      </c>
      <c r="B318" t="s">
        <v>100</v>
      </c>
      <c r="C318" t="s">
        <v>101</v>
      </c>
      <c r="D318" t="s">
        <v>98</v>
      </c>
      <c r="E318" t="s">
        <v>19</v>
      </c>
      <c r="F318">
        <v>414965.93033127597</v>
      </c>
      <c r="G318" t="s">
        <v>101</v>
      </c>
      <c r="H318">
        <v>8077</v>
      </c>
      <c r="I318">
        <v>6574</v>
      </c>
      <c r="J318">
        <v>501054.75203999999</v>
      </c>
      <c r="K318">
        <v>2113.02623660361</v>
      </c>
      <c r="L318" t="s">
        <v>94</v>
      </c>
      <c r="M318">
        <v>72</v>
      </c>
      <c r="N318">
        <v>1074.8589999999999</v>
      </c>
      <c r="O318">
        <v>5.3942959583684402</v>
      </c>
      <c r="P318">
        <v>2.14519270723171E-3</v>
      </c>
    </row>
    <row r="319" spans="1:16" x14ac:dyDescent="0.3">
      <c r="A319">
        <v>10120</v>
      </c>
      <c r="B319" t="s">
        <v>100</v>
      </c>
      <c r="C319" t="s">
        <v>101</v>
      </c>
      <c r="D319" t="s">
        <v>98</v>
      </c>
      <c r="E319" t="s">
        <v>19</v>
      </c>
      <c r="F319">
        <v>414965.93033127597</v>
      </c>
      <c r="G319" t="s">
        <v>101</v>
      </c>
      <c r="H319">
        <v>8077</v>
      </c>
      <c r="I319">
        <v>6574</v>
      </c>
      <c r="J319">
        <v>501054.75203999999</v>
      </c>
      <c r="K319">
        <v>2113.02623660361</v>
      </c>
      <c r="L319" t="s">
        <v>44</v>
      </c>
      <c r="M319">
        <v>225</v>
      </c>
      <c r="N319">
        <v>11325.911</v>
      </c>
      <c r="O319">
        <v>43.9963683041777</v>
      </c>
      <c r="P319">
        <v>2.26041384776565E-2</v>
      </c>
    </row>
    <row r="320" spans="1:16" x14ac:dyDescent="0.3">
      <c r="A320">
        <v>10120</v>
      </c>
      <c r="B320" t="s">
        <v>100</v>
      </c>
      <c r="C320" t="s">
        <v>101</v>
      </c>
      <c r="D320" t="s">
        <v>98</v>
      </c>
      <c r="E320" t="s">
        <v>19</v>
      </c>
      <c r="F320">
        <v>414965.93033127597</v>
      </c>
      <c r="G320" t="s">
        <v>101</v>
      </c>
      <c r="H320">
        <v>8077</v>
      </c>
      <c r="I320">
        <v>6574</v>
      </c>
      <c r="J320">
        <v>501054.75203999999</v>
      </c>
      <c r="K320">
        <v>2113.02623660361</v>
      </c>
      <c r="L320" t="s">
        <v>22</v>
      </c>
      <c r="M320">
        <v>462</v>
      </c>
      <c r="N320">
        <v>16046.1405</v>
      </c>
      <c r="O320">
        <v>68.820485729270104</v>
      </c>
      <c r="P320">
        <v>3.2024724712558003E-2</v>
      </c>
    </row>
    <row r="321" spans="1:16" x14ac:dyDescent="0.3">
      <c r="A321">
        <v>10120</v>
      </c>
      <c r="B321" t="s">
        <v>100</v>
      </c>
      <c r="C321" t="s">
        <v>101</v>
      </c>
      <c r="D321" t="s">
        <v>98</v>
      </c>
      <c r="E321" t="s">
        <v>19</v>
      </c>
      <c r="F321">
        <v>414965.93033127597</v>
      </c>
      <c r="G321" t="s">
        <v>101</v>
      </c>
      <c r="H321">
        <v>8077</v>
      </c>
      <c r="I321">
        <v>6574</v>
      </c>
      <c r="J321">
        <v>501054.75203999999</v>
      </c>
      <c r="K321">
        <v>2113.02623660361</v>
      </c>
      <c r="L321" t="s">
        <v>45</v>
      </c>
      <c r="M321">
        <v>209</v>
      </c>
      <c r="N321">
        <v>3406.7939999999999</v>
      </c>
      <c r="O321">
        <v>17.8385585671538</v>
      </c>
      <c r="P321">
        <v>6.7992449650053997E-3</v>
      </c>
    </row>
    <row r="322" spans="1:16" x14ac:dyDescent="0.3">
      <c r="A322">
        <v>10120</v>
      </c>
      <c r="B322" t="s">
        <v>100</v>
      </c>
      <c r="C322" t="s">
        <v>101</v>
      </c>
      <c r="D322" t="s">
        <v>98</v>
      </c>
      <c r="E322" t="s">
        <v>19</v>
      </c>
      <c r="F322">
        <v>414965.93033127597</v>
      </c>
      <c r="G322" t="s">
        <v>101</v>
      </c>
      <c r="H322">
        <v>8077</v>
      </c>
      <c r="I322">
        <v>6574</v>
      </c>
      <c r="J322">
        <v>501054.75203999999</v>
      </c>
      <c r="K322">
        <v>2113.02623660361</v>
      </c>
      <c r="L322" t="s">
        <v>46</v>
      </c>
      <c r="M322">
        <v>39</v>
      </c>
      <c r="N322">
        <v>836.25199999999995</v>
      </c>
      <c r="O322">
        <v>3.9897821782613301</v>
      </c>
      <c r="P322">
        <v>1.6689832729762E-3</v>
      </c>
    </row>
    <row r="323" spans="1:16" x14ac:dyDescent="0.3">
      <c r="A323">
        <v>10120</v>
      </c>
      <c r="B323" t="s">
        <v>100</v>
      </c>
      <c r="C323" t="s">
        <v>101</v>
      </c>
      <c r="D323" t="s">
        <v>98</v>
      </c>
      <c r="E323" t="s">
        <v>19</v>
      </c>
      <c r="F323">
        <v>414965.93033127597</v>
      </c>
      <c r="G323" t="s">
        <v>101</v>
      </c>
      <c r="H323">
        <v>8077</v>
      </c>
      <c r="I323">
        <v>6574</v>
      </c>
      <c r="J323">
        <v>501054.75203999999</v>
      </c>
      <c r="K323">
        <v>2113.02623660361</v>
      </c>
      <c r="L323" t="s">
        <v>73</v>
      </c>
      <c r="M323">
        <v>1</v>
      </c>
      <c r="N323">
        <v>9</v>
      </c>
      <c r="O323">
        <v>3.4090909090909102E-2</v>
      </c>
      <c r="P323" s="1">
        <v>1.7962108858078501E-5</v>
      </c>
    </row>
    <row r="324" spans="1:16" x14ac:dyDescent="0.3">
      <c r="A324">
        <v>10120</v>
      </c>
      <c r="B324" t="s">
        <v>100</v>
      </c>
      <c r="C324" t="s">
        <v>101</v>
      </c>
      <c r="D324" t="s">
        <v>98</v>
      </c>
      <c r="E324" t="s">
        <v>19</v>
      </c>
      <c r="F324">
        <v>414965.93033127597</v>
      </c>
      <c r="G324" t="s">
        <v>101</v>
      </c>
      <c r="H324">
        <v>8077</v>
      </c>
      <c r="I324">
        <v>6574</v>
      </c>
      <c r="J324">
        <v>501054.75203999999</v>
      </c>
      <c r="K324">
        <v>2113.02623660361</v>
      </c>
      <c r="L324" t="s">
        <v>70</v>
      </c>
      <c r="M324">
        <v>2</v>
      </c>
      <c r="N324">
        <v>671.29699000000005</v>
      </c>
      <c r="O324">
        <v>2.7974208010991299</v>
      </c>
      <c r="P324">
        <v>1.3397677344978199E-3</v>
      </c>
    </row>
    <row r="325" spans="1:16" x14ac:dyDescent="0.3">
      <c r="A325">
        <v>10120</v>
      </c>
      <c r="B325" t="s">
        <v>100</v>
      </c>
      <c r="C325" t="s">
        <v>101</v>
      </c>
      <c r="D325" t="s">
        <v>98</v>
      </c>
      <c r="E325" t="s">
        <v>19</v>
      </c>
      <c r="F325">
        <v>414965.93033127597</v>
      </c>
      <c r="G325" t="s">
        <v>101</v>
      </c>
      <c r="H325">
        <v>8077</v>
      </c>
      <c r="I325">
        <v>6574</v>
      </c>
      <c r="J325">
        <v>501054.75203999999</v>
      </c>
      <c r="K325">
        <v>2113.02623660361</v>
      </c>
      <c r="L325" t="s">
        <v>47</v>
      </c>
      <c r="M325">
        <v>114</v>
      </c>
      <c r="N325">
        <v>3768.7150000000001</v>
      </c>
      <c r="O325">
        <v>16.249622836540201</v>
      </c>
      <c r="P325">
        <v>7.5215632316748002E-3</v>
      </c>
    </row>
    <row r="326" spans="1:16" x14ac:dyDescent="0.3">
      <c r="A326">
        <v>10120</v>
      </c>
      <c r="B326" t="s">
        <v>100</v>
      </c>
      <c r="C326" t="s">
        <v>101</v>
      </c>
      <c r="D326" t="s">
        <v>98</v>
      </c>
      <c r="E326" t="s">
        <v>19</v>
      </c>
      <c r="F326">
        <v>414965.93033127597</v>
      </c>
      <c r="G326" t="s">
        <v>101</v>
      </c>
      <c r="H326">
        <v>8077</v>
      </c>
      <c r="I326">
        <v>6574</v>
      </c>
      <c r="J326">
        <v>501054.75203999999</v>
      </c>
      <c r="K326">
        <v>2113.02623660361</v>
      </c>
      <c r="L326" t="s">
        <v>50</v>
      </c>
      <c r="M326">
        <v>954</v>
      </c>
      <c r="N326">
        <v>29679.18316</v>
      </c>
      <c r="O326">
        <v>133.12847966951799</v>
      </c>
      <c r="P326">
        <v>5.9233413193196603E-2</v>
      </c>
    </row>
    <row r="327" spans="1:16" x14ac:dyDescent="0.3">
      <c r="A327">
        <v>10120</v>
      </c>
      <c r="B327" t="s">
        <v>100</v>
      </c>
      <c r="C327" t="s">
        <v>101</v>
      </c>
      <c r="D327" t="s">
        <v>98</v>
      </c>
      <c r="E327" t="s">
        <v>19</v>
      </c>
      <c r="F327">
        <v>414965.93033127597</v>
      </c>
      <c r="G327" t="s">
        <v>101</v>
      </c>
      <c r="H327">
        <v>8077</v>
      </c>
      <c r="I327">
        <v>6574</v>
      </c>
      <c r="J327">
        <v>501054.75203999999</v>
      </c>
      <c r="K327">
        <v>2113.02623660361</v>
      </c>
      <c r="L327" t="s">
        <v>77</v>
      </c>
      <c r="M327">
        <v>1</v>
      </c>
      <c r="N327">
        <v>351.5</v>
      </c>
      <c r="O327">
        <v>1.5021367521367499</v>
      </c>
      <c r="P327">
        <v>7.0152014040162096E-4</v>
      </c>
    </row>
    <row r="328" spans="1:16" x14ac:dyDescent="0.3">
      <c r="A328">
        <v>10120</v>
      </c>
      <c r="B328" t="s">
        <v>100</v>
      </c>
      <c r="C328" t="s">
        <v>101</v>
      </c>
      <c r="D328" t="s">
        <v>98</v>
      </c>
      <c r="E328" t="s">
        <v>19</v>
      </c>
      <c r="F328">
        <v>414965.93033127597</v>
      </c>
      <c r="G328" t="s">
        <v>101</v>
      </c>
      <c r="H328">
        <v>8077</v>
      </c>
      <c r="I328">
        <v>6574</v>
      </c>
      <c r="J328">
        <v>501054.75203999999</v>
      </c>
      <c r="K328">
        <v>2113.02623660361</v>
      </c>
      <c r="L328" t="s">
        <v>51</v>
      </c>
      <c r="M328">
        <v>1052</v>
      </c>
      <c r="N328">
        <v>228510.04592</v>
      </c>
      <c r="O328">
        <v>873.28457947840604</v>
      </c>
      <c r="P328">
        <v>0.456058035553284</v>
      </c>
    </row>
    <row r="329" spans="1:16" x14ac:dyDescent="0.3">
      <c r="A329">
        <v>10130</v>
      </c>
      <c r="B329" t="s">
        <v>110</v>
      </c>
      <c r="C329" t="s">
        <v>111</v>
      </c>
      <c r="D329" t="s">
        <v>34</v>
      </c>
      <c r="E329" t="s">
        <v>28</v>
      </c>
      <c r="F329">
        <v>19950.801118039399</v>
      </c>
      <c r="G329" t="s">
        <v>111</v>
      </c>
      <c r="H329">
        <v>102</v>
      </c>
      <c r="I329">
        <v>73</v>
      </c>
      <c r="J329">
        <v>170.11199999999999</v>
      </c>
      <c r="K329">
        <v>1.60054790704773</v>
      </c>
      <c r="L329" t="s">
        <v>33</v>
      </c>
      <c r="M329">
        <v>3</v>
      </c>
      <c r="N329">
        <v>6.02</v>
      </c>
      <c r="O329">
        <v>6.7022222222222205E-2</v>
      </c>
      <c r="P329">
        <v>3.5388449962377701E-2</v>
      </c>
    </row>
    <row r="330" spans="1:16" x14ac:dyDescent="0.3">
      <c r="A330">
        <v>10130</v>
      </c>
      <c r="B330" t="s">
        <v>110</v>
      </c>
      <c r="C330" t="s">
        <v>111</v>
      </c>
      <c r="D330" t="s">
        <v>34</v>
      </c>
      <c r="E330" t="s">
        <v>28</v>
      </c>
      <c r="F330">
        <v>19950.801118039399</v>
      </c>
      <c r="G330" t="s">
        <v>111</v>
      </c>
      <c r="H330">
        <v>102</v>
      </c>
      <c r="I330">
        <v>73</v>
      </c>
      <c r="J330">
        <v>170.11199999999999</v>
      </c>
      <c r="K330">
        <v>1.60054790704773</v>
      </c>
      <c r="L330" t="s">
        <v>36</v>
      </c>
      <c r="M330">
        <v>14</v>
      </c>
      <c r="N330">
        <v>10.933999999999999</v>
      </c>
      <c r="O330">
        <v>0.11168690919586401</v>
      </c>
      <c r="P330">
        <v>6.4275300978179101E-2</v>
      </c>
    </row>
    <row r="331" spans="1:16" x14ac:dyDescent="0.3">
      <c r="A331">
        <v>10130</v>
      </c>
      <c r="B331" t="s">
        <v>110</v>
      </c>
      <c r="C331" t="s">
        <v>111</v>
      </c>
      <c r="D331" t="s">
        <v>34</v>
      </c>
      <c r="E331" t="s">
        <v>28</v>
      </c>
      <c r="F331">
        <v>19950.801118039399</v>
      </c>
      <c r="G331" t="s">
        <v>111</v>
      </c>
      <c r="H331">
        <v>102</v>
      </c>
      <c r="I331">
        <v>73</v>
      </c>
      <c r="J331">
        <v>170.11199999999999</v>
      </c>
      <c r="K331">
        <v>1.60054790704773</v>
      </c>
      <c r="L331" t="s">
        <v>18</v>
      </c>
      <c r="M331">
        <v>30</v>
      </c>
      <c r="N331">
        <v>0.107</v>
      </c>
      <c r="O331">
        <v>9.1452991452991498E-4</v>
      </c>
      <c r="P331">
        <v>6.28997366440933E-4</v>
      </c>
    </row>
    <row r="332" spans="1:16" x14ac:dyDescent="0.3">
      <c r="A332">
        <v>10130</v>
      </c>
      <c r="B332" t="s">
        <v>110</v>
      </c>
      <c r="C332" t="s">
        <v>111</v>
      </c>
      <c r="D332" t="s">
        <v>34</v>
      </c>
      <c r="E332" t="s">
        <v>28</v>
      </c>
      <c r="F332">
        <v>19950.801118039399</v>
      </c>
      <c r="G332" t="s">
        <v>111</v>
      </c>
      <c r="H332">
        <v>102</v>
      </c>
      <c r="I332">
        <v>73</v>
      </c>
      <c r="J332">
        <v>170.11199999999999</v>
      </c>
      <c r="K332">
        <v>1.60054790704773</v>
      </c>
      <c r="L332" t="s">
        <v>37</v>
      </c>
      <c r="M332">
        <v>50</v>
      </c>
      <c r="N332">
        <v>112.404</v>
      </c>
      <c r="O332">
        <v>0.99569394484659901</v>
      </c>
      <c r="P332">
        <v>0.66076467268622996</v>
      </c>
    </row>
    <row r="333" spans="1:16" x14ac:dyDescent="0.3">
      <c r="A333">
        <v>10130</v>
      </c>
      <c r="B333" t="s">
        <v>110</v>
      </c>
      <c r="C333" t="s">
        <v>111</v>
      </c>
      <c r="D333" t="s">
        <v>34</v>
      </c>
      <c r="E333" t="s">
        <v>28</v>
      </c>
      <c r="F333">
        <v>19950.801118039399</v>
      </c>
      <c r="G333" t="s">
        <v>111</v>
      </c>
      <c r="H333">
        <v>102</v>
      </c>
      <c r="I333">
        <v>73</v>
      </c>
      <c r="J333">
        <v>170.11199999999999</v>
      </c>
      <c r="K333">
        <v>1.60054790704773</v>
      </c>
      <c r="L333" t="s">
        <v>49</v>
      </c>
      <c r="M333">
        <v>7</v>
      </c>
      <c r="N333">
        <v>0.44</v>
      </c>
      <c r="O333">
        <v>5.6870772946859896E-3</v>
      </c>
      <c r="P333">
        <v>2.5865312264860799E-3</v>
      </c>
    </row>
    <row r="334" spans="1:16" x14ac:dyDescent="0.3">
      <c r="A334">
        <v>10130</v>
      </c>
      <c r="B334" t="s">
        <v>110</v>
      </c>
      <c r="C334" t="s">
        <v>111</v>
      </c>
      <c r="D334" t="s">
        <v>34</v>
      </c>
      <c r="E334" t="s">
        <v>28</v>
      </c>
      <c r="F334">
        <v>19950.801118039399</v>
      </c>
      <c r="G334" t="s">
        <v>111</v>
      </c>
      <c r="H334">
        <v>102</v>
      </c>
      <c r="I334">
        <v>73</v>
      </c>
      <c r="J334">
        <v>170.11199999999999</v>
      </c>
      <c r="K334">
        <v>1.60054790704773</v>
      </c>
      <c r="L334" t="s">
        <v>42</v>
      </c>
      <c r="M334">
        <v>20</v>
      </c>
      <c r="N334">
        <v>40.055</v>
      </c>
      <c r="O334">
        <v>0.41795989024050101</v>
      </c>
      <c r="P334">
        <v>0.235462518811136</v>
      </c>
    </row>
    <row r="335" spans="1:16" x14ac:dyDescent="0.3">
      <c r="A335">
        <v>10130</v>
      </c>
      <c r="B335" t="s">
        <v>110</v>
      </c>
      <c r="C335" t="s">
        <v>111</v>
      </c>
      <c r="D335" t="s">
        <v>34</v>
      </c>
      <c r="E335" t="s">
        <v>28</v>
      </c>
      <c r="F335">
        <v>19950.801118039399</v>
      </c>
      <c r="G335" t="s">
        <v>111</v>
      </c>
      <c r="H335">
        <v>102</v>
      </c>
      <c r="I335">
        <v>73</v>
      </c>
      <c r="J335">
        <v>170.11199999999999</v>
      </c>
      <c r="K335">
        <v>1.60054790704773</v>
      </c>
      <c r="L335" t="s">
        <v>50</v>
      </c>
      <c r="M335">
        <v>1</v>
      </c>
      <c r="N335">
        <v>0.152</v>
      </c>
      <c r="O335">
        <v>1.58333333333333E-3</v>
      </c>
      <c r="P335">
        <v>8.9352896914973701E-4</v>
      </c>
    </row>
    <row r="336" spans="1:16" x14ac:dyDescent="0.3">
      <c r="A336">
        <v>10130</v>
      </c>
      <c r="B336" t="s">
        <v>110</v>
      </c>
      <c r="C336" t="s">
        <v>111</v>
      </c>
      <c r="D336" t="s">
        <v>34</v>
      </c>
      <c r="E336" t="s">
        <v>19</v>
      </c>
      <c r="F336">
        <v>195866.12940409899</v>
      </c>
      <c r="G336" t="s">
        <v>111</v>
      </c>
      <c r="H336">
        <v>1045</v>
      </c>
      <c r="I336">
        <v>600</v>
      </c>
      <c r="J336">
        <v>1431.8510000000001</v>
      </c>
      <c r="K336">
        <v>13.299250814193901</v>
      </c>
      <c r="L336" t="s">
        <v>32</v>
      </c>
      <c r="M336">
        <v>2</v>
      </c>
      <c r="N336">
        <v>0.19400000000000001</v>
      </c>
      <c r="O336">
        <v>2.5458333333333301E-3</v>
      </c>
      <c r="P336">
        <v>1.3548895799912099E-4</v>
      </c>
    </row>
    <row r="337" spans="1:16" x14ac:dyDescent="0.3">
      <c r="A337">
        <v>10130</v>
      </c>
      <c r="B337" t="s">
        <v>110</v>
      </c>
      <c r="C337" t="s">
        <v>111</v>
      </c>
      <c r="D337" t="s">
        <v>34</v>
      </c>
      <c r="E337" t="s">
        <v>19</v>
      </c>
      <c r="F337">
        <v>195866.12940409899</v>
      </c>
      <c r="G337" t="s">
        <v>111</v>
      </c>
      <c r="H337">
        <v>1045</v>
      </c>
      <c r="I337">
        <v>600</v>
      </c>
      <c r="J337">
        <v>1431.8510000000001</v>
      </c>
      <c r="K337">
        <v>13.299250814193901</v>
      </c>
      <c r="L337" t="s">
        <v>88</v>
      </c>
      <c r="M337">
        <v>10</v>
      </c>
      <c r="N337">
        <v>0.11799999999999999</v>
      </c>
      <c r="O337">
        <v>1.7535665921964299E-3</v>
      </c>
      <c r="P337" s="1">
        <v>8.2410809504620202E-5</v>
      </c>
    </row>
    <row r="338" spans="1:16" x14ac:dyDescent="0.3">
      <c r="A338">
        <v>10130</v>
      </c>
      <c r="B338" t="s">
        <v>110</v>
      </c>
      <c r="C338" t="s">
        <v>111</v>
      </c>
      <c r="D338" t="s">
        <v>34</v>
      </c>
      <c r="E338" t="s">
        <v>19</v>
      </c>
      <c r="F338">
        <v>195866.12940409899</v>
      </c>
      <c r="G338" t="s">
        <v>111</v>
      </c>
      <c r="H338">
        <v>1045</v>
      </c>
      <c r="I338">
        <v>600</v>
      </c>
      <c r="J338">
        <v>1431.8510000000001</v>
      </c>
      <c r="K338">
        <v>13.299250814193901</v>
      </c>
      <c r="L338" t="s">
        <v>33</v>
      </c>
      <c r="M338">
        <v>77</v>
      </c>
      <c r="N338">
        <v>25.175999999999998</v>
      </c>
      <c r="O338">
        <v>0.39720366717369199</v>
      </c>
      <c r="P338">
        <v>1.75828350854942E-2</v>
      </c>
    </row>
    <row r="339" spans="1:16" x14ac:dyDescent="0.3">
      <c r="A339">
        <v>10130</v>
      </c>
      <c r="B339" t="s">
        <v>110</v>
      </c>
      <c r="C339" t="s">
        <v>111</v>
      </c>
      <c r="D339" t="s">
        <v>34</v>
      </c>
      <c r="E339" t="s">
        <v>19</v>
      </c>
      <c r="F339">
        <v>195866.12940409899</v>
      </c>
      <c r="G339" t="s">
        <v>111</v>
      </c>
      <c r="H339">
        <v>1045</v>
      </c>
      <c r="I339">
        <v>600</v>
      </c>
      <c r="J339">
        <v>1431.8510000000001</v>
      </c>
      <c r="K339">
        <v>13.299250814193901</v>
      </c>
      <c r="L339" t="s">
        <v>35</v>
      </c>
      <c r="M339">
        <v>7</v>
      </c>
      <c r="N339">
        <v>1.3280000000000001</v>
      </c>
      <c r="O339">
        <v>1.31560733937211E-2</v>
      </c>
      <c r="P339">
        <v>9.2747080527233602E-4</v>
      </c>
    </row>
    <row r="340" spans="1:16" x14ac:dyDescent="0.3">
      <c r="A340">
        <v>10130</v>
      </c>
      <c r="B340" t="s">
        <v>110</v>
      </c>
      <c r="C340" t="s">
        <v>111</v>
      </c>
      <c r="D340" t="s">
        <v>34</v>
      </c>
      <c r="E340" t="s">
        <v>19</v>
      </c>
      <c r="F340">
        <v>195866.12940409899</v>
      </c>
      <c r="G340" t="s">
        <v>111</v>
      </c>
      <c r="H340">
        <v>1045</v>
      </c>
      <c r="I340">
        <v>600</v>
      </c>
      <c r="J340">
        <v>1431.8510000000001</v>
      </c>
      <c r="K340">
        <v>13.299250814193901</v>
      </c>
      <c r="L340" t="s">
        <v>48</v>
      </c>
      <c r="M340">
        <v>1</v>
      </c>
      <c r="N340">
        <v>0.27</v>
      </c>
      <c r="O340">
        <v>3.4615384615384599E-3</v>
      </c>
      <c r="P340">
        <v>1.88567106493623E-4</v>
      </c>
    </row>
    <row r="341" spans="1:16" x14ac:dyDescent="0.3">
      <c r="A341">
        <v>10130</v>
      </c>
      <c r="B341" t="s">
        <v>110</v>
      </c>
      <c r="C341" t="s">
        <v>111</v>
      </c>
      <c r="D341" t="s">
        <v>34</v>
      </c>
      <c r="E341" t="s">
        <v>19</v>
      </c>
      <c r="F341">
        <v>195866.12940409899</v>
      </c>
      <c r="G341" t="s">
        <v>111</v>
      </c>
      <c r="H341">
        <v>1045</v>
      </c>
      <c r="I341">
        <v>600</v>
      </c>
      <c r="J341">
        <v>1431.8510000000001</v>
      </c>
      <c r="K341">
        <v>13.299250814193901</v>
      </c>
      <c r="L341" t="s">
        <v>36</v>
      </c>
      <c r="M341">
        <v>126</v>
      </c>
      <c r="N341">
        <v>323.803</v>
      </c>
      <c r="O341">
        <v>2.95137395560814</v>
      </c>
      <c r="P341">
        <v>0.22614294364427601</v>
      </c>
    </row>
    <row r="342" spans="1:16" x14ac:dyDescent="0.3">
      <c r="A342">
        <v>10130</v>
      </c>
      <c r="B342" t="s">
        <v>110</v>
      </c>
      <c r="C342" t="s">
        <v>111</v>
      </c>
      <c r="D342" t="s">
        <v>34</v>
      </c>
      <c r="E342" t="s">
        <v>19</v>
      </c>
      <c r="F342">
        <v>195866.12940409899</v>
      </c>
      <c r="G342" t="s">
        <v>111</v>
      </c>
      <c r="H342">
        <v>1045</v>
      </c>
      <c r="I342">
        <v>600</v>
      </c>
      <c r="J342">
        <v>1431.8510000000001</v>
      </c>
      <c r="K342">
        <v>13.299250814193901</v>
      </c>
      <c r="L342" t="s">
        <v>18</v>
      </c>
      <c r="M342">
        <v>459</v>
      </c>
      <c r="N342">
        <v>3.2759999999999998</v>
      </c>
      <c r="O342">
        <v>3.32314304259093E-2</v>
      </c>
      <c r="P342">
        <v>2.2879475587892898E-3</v>
      </c>
    </row>
    <row r="343" spans="1:16" x14ac:dyDescent="0.3">
      <c r="A343">
        <v>10130</v>
      </c>
      <c r="B343" t="s">
        <v>110</v>
      </c>
      <c r="C343" t="s">
        <v>111</v>
      </c>
      <c r="D343" t="s">
        <v>34</v>
      </c>
      <c r="E343" t="s">
        <v>19</v>
      </c>
      <c r="F343">
        <v>195866.12940409899</v>
      </c>
      <c r="G343" t="s">
        <v>111</v>
      </c>
      <c r="H343">
        <v>1045</v>
      </c>
      <c r="I343">
        <v>600</v>
      </c>
      <c r="J343">
        <v>1431.8510000000001</v>
      </c>
      <c r="K343">
        <v>13.299250814193901</v>
      </c>
      <c r="L343" t="s">
        <v>67</v>
      </c>
      <c r="M343">
        <v>1</v>
      </c>
      <c r="N343">
        <v>0.1</v>
      </c>
      <c r="O343">
        <v>7.7519379844961196E-4</v>
      </c>
      <c r="P343" s="1">
        <v>6.9839669071712103E-5</v>
      </c>
    </row>
    <row r="344" spans="1:16" x14ac:dyDescent="0.3">
      <c r="A344">
        <v>10130</v>
      </c>
      <c r="B344" t="s">
        <v>110</v>
      </c>
      <c r="C344" t="s">
        <v>111</v>
      </c>
      <c r="D344" t="s">
        <v>34</v>
      </c>
      <c r="E344" t="s">
        <v>19</v>
      </c>
      <c r="F344">
        <v>195866.12940409899</v>
      </c>
      <c r="G344" t="s">
        <v>111</v>
      </c>
      <c r="H344">
        <v>1045</v>
      </c>
      <c r="I344">
        <v>600</v>
      </c>
      <c r="J344">
        <v>1431.8510000000001</v>
      </c>
      <c r="K344">
        <v>13.299250814193901</v>
      </c>
      <c r="L344" t="s">
        <v>37</v>
      </c>
      <c r="M344">
        <v>324</v>
      </c>
      <c r="N344">
        <v>654.57799999999997</v>
      </c>
      <c r="O344">
        <v>5.7291383485901299</v>
      </c>
      <c r="P344">
        <v>0.45715510901623102</v>
      </c>
    </row>
    <row r="345" spans="1:16" x14ac:dyDescent="0.3">
      <c r="A345">
        <v>10130</v>
      </c>
      <c r="B345" t="s">
        <v>110</v>
      </c>
      <c r="C345" t="s">
        <v>111</v>
      </c>
      <c r="D345" t="s">
        <v>34</v>
      </c>
      <c r="E345" t="s">
        <v>19</v>
      </c>
      <c r="F345">
        <v>195866.12940409899</v>
      </c>
      <c r="G345" t="s">
        <v>111</v>
      </c>
      <c r="H345">
        <v>1045</v>
      </c>
      <c r="I345">
        <v>600</v>
      </c>
      <c r="J345">
        <v>1431.8510000000001</v>
      </c>
      <c r="K345">
        <v>13.299250814193901</v>
      </c>
      <c r="L345" t="s">
        <v>49</v>
      </c>
      <c r="M345">
        <v>29</v>
      </c>
      <c r="N345">
        <v>2.8860000000000001</v>
      </c>
      <c r="O345">
        <v>5.1978132913908903E-2</v>
      </c>
      <c r="P345">
        <v>2.0155728494096101E-3</v>
      </c>
    </row>
    <row r="346" spans="1:16" x14ac:dyDescent="0.3">
      <c r="A346">
        <v>10130</v>
      </c>
      <c r="B346" t="s">
        <v>110</v>
      </c>
      <c r="C346" t="s">
        <v>111</v>
      </c>
      <c r="D346" t="s">
        <v>34</v>
      </c>
      <c r="E346" t="s">
        <v>19</v>
      </c>
      <c r="F346">
        <v>195866.12940409899</v>
      </c>
      <c r="G346" t="s">
        <v>111</v>
      </c>
      <c r="H346">
        <v>1045</v>
      </c>
      <c r="I346">
        <v>600</v>
      </c>
      <c r="J346">
        <v>1431.8510000000001</v>
      </c>
      <c r="K346">
        <v>13.299250814193901</v>
      </c>
      <c r="L346" t="s">
        <v>39</v>
      </c>
      <c r="M346">
        <v>1</v>
      </c>
      <c r="N346">
        <v>11.66</v>
      </c>
      <c r="O346">
        <v>0.114313725490196</v>
      </c>
      <c r="P346">
        <v>8.1433054137616308E-3</v>
      </c>
    </row>
    <row r="347" spans="1:16" x14ac:dyDescent="0.3">
      <c r="A347">
        <v>10130</v>
      </c>
      <c r="B347" t="s">
        <v>110</v>
      </c>
      <c r="C347" t="s">
        <v>111</v>
      </c>
      <c r="D347" t="s">
        <v>34</v>
      </c>
      <c r="E347" t="s">
        <v>19</v>
      </c>
      <c r="F347">
        <v>195866.12940409899</v>
      </c>
      <c r="G347" t="s">
        <v>111</v>
      </c>
      <c r="H347">
        <v>1045</v>
      </c>
      <c r="I347">
        <v>600</v>
      </c>
      <c r="J347">
        <v>1431.8510000000001</v>
      </c>
      <c r="K347">
        <v>13.299250814193901</v>
      </c>
      <c r="L347" t="s">
        <v>42</v>
      </c>
      <c r="M347">
        <v>144</v>
      </c>
      <c r="N347">
        <v>337.02600000000001</v>
      </c>
      <c r="O347">
        <v>3.3632982901865298</v>
      </c>
      <c r="P347">
        <v>0.23537784308562801</v>
      </c>
    </row>
    <row r="348" spans="1:16" x14ac:dyDescent="0.3">
      <c r="A348">
        <v>10130</v>
      </c>
      <c r="B348" t="s">
        <v>110</v>
      </c>
      <c r="C348" t="s">
        <v>111</v>
      </c>
      <c r="D348" t="s">
        <v>34</v>
      </c>
      <c r="E348" t="s">
        <v>19</v>
      </c>
      <c r="F348">
        <v>195866.12940409899</v>
      </c>
      <c r="G348" t="s">
        <v>111</v>
      </c>
      <c r="H348">
        <v>1045</v>
      </c>
      <c r="I348">
        <v>600</v>
      </c>
      <c r="J348">
        <v>1431.8510000000001</v>
      </c>
      <c r="K348">
        <v>13.299250814193901</v>
      </c>
      <c r="L348" t="s">
        <v>43</v>
      </c>
      <c r="M348">
        <v>9</v>
      </c>
      <c r="N348">
        <v>0.25</v>
      </c>
      <c r="O348">
        <v>2.88963657287301E-3</v>
      </c>
      <c r="P348">
        <v>1.7459917267928E-4</v>
      </c>
    </row>
    <row r="349" spans="1:16" x14ac:dyDescent="0.3">
      <c r="A349">
        <v>10130</v>
      </c>
      <c r="B349" t="s">
        <v>110</v>
      </c>
      <c r="C349" t="s">
        <v>111</v>
      </c>
      <c r="D349" t="s">
        <v>34</v>
      </c>
      <c r="E349" t="s">
        <v>19</v>
      </c>
      <c r="F349">
        <v>195866.12940409899</v>
      </c>
      <c r="G349" t="s">
        <v>111</v>
      </c>
      <c r="H349">
        <v>1045</v>
      </c>
      <c r="I349">
        <v>600</v>
      </c>
      <c r="J349">
        <v>1431.8510000000001</v>
      </c>
      <c r="K349">
        <v>13.299250814193901</v>
      </c>
      <c r="L349" t="s">
        <v>22</v>
      </c>
      <c r="M349">
        <v>4</v>
      </c>
      <c r="N349">
        <v>1.3640000000000001</v>
      </c>
      <c r="O349">
        <v>1.66812681571302E-2</v>
      </c>
      <c r="P349">
        <v>9.5261308613815297E-4</v>
      </c>
    </row>
    <row r="350" spans="1:16" x14ac:dyDescent="0.3">
      <c r="A350">
        <v>10130</v>
      </c>
      <c r="B350" t="s">
        <v>110</v>
      </c>
      <c r="C350" t="s">
        <v>111</v>
      </c>
      <c r="D350" t="s">
        <v>34</v>
      </c>
      <c r="E350" t="s">
        <v>19</v>
      </c>
      <c r="F350">
        <v>195866.12940409899</v>
      </c>
      <c r="G350" t="s">
        <v>111</v>
      </c>
      <c r="H350">
        <v>1045</v>
      </c>
      <c r="I350">
        <v>600</v>
      </c>
      <c r="J350">
        <v>1431.8510000000001</v>
      </c>
      <c r="K350">
        <v>13.299250814193901</v>
      </c>
      <c r="L350" t="s">
        <v>45</v>
      </c>
      <c r="M350">
        <v>2</v>
      </c>
      <c r="N350">
        <v>4.8449999999999998</v>
      </c>
      <c r="O350">
        <v>5.2303174603174601E-2</v>
      </c>
      <c r="P350">
        <v>3.3837319665244499E-3</v>
      </c>
    </row>
    <row r="351" spans="1:16" x14ac:dyDescent="0.3">
      <c r="A351">
        <v>10130</v>
      </c>
      <c r="B351" t="s">
        <v>110</v>
      </c>
      <c r="C351" t="s">
        <v>111</v>
      </c>
      <c r="D351" t="s">
        <v>34</v>
      </c>
      <c r="E351" t="s">
        <v>19</v>
      </c>
      <c r="F351">
        <v>195866.12940409899</v>
      </c>
      <c r="G351" t="s">
        <v>111</v>
      </c>
      <c r="H351">
        <v>1045</v>
      </c>
      <c r="I351">
        <v>600</v>
      </c>
      <c r="J351">
        <v>1431.8510000000001</v>
      </c>
      <c r="K351">
        <v>13.299250814193901</v>
      </c>
      <c r="L351" t="s">
        <v>46</v>
      </c>
      <c r="M351">
        <v>1</v>
      </c>
      <c r="N351">
        <v>9.1</v>
      </c>
      <c r="O351">
        <v>7.0542635658914707E-2</v>
      </c>
      <c r="P351">
        <v>6.3554098855257996E-3</v>
      </c>
    </row>
    <row r="352" spans="1:16" x14ac:dyDescent="0.3">
      <c r="A352">
        <v>10130</v>
      </c>
      <c r="B352" t="s">
        <v>110</v>
      </c>
      <c r="C352" t="s">
        <v>111</v>
      </c>
      <c r="D352" t="s">
        <v>34</v>
      </c>
      <c r="E352" t="s">
        <v>19</v>
      </c>
      <c r="F352">
        <v>195866.12940409899</v>
      </c>
      <c r="G352" t="s">
        <v>111</v>
      </c>
      <c r="H352">
        <v>1045</v>
      </c>
      <c r="I352">
        <v>600</v>
      </c>
      <c r="J352">
        <v>1431.8510000000001</v>
      </c>
      <c r="K352">
        <v>13.299250814193901</v>
      </c>
      <c r="L352" t="s">
        <v>50</v>
      </c>
      <c r="M352">
        <v>36</v>
      </c>
      <c r="N352">
        <v>48.997999999999998</v>
      </c>
      <c r="O352">
        <v>0.435432442894927</v>
      </c>
      <c r="P352">
        <v>3.4220041051757501E-2</v>
      </c>
    </row>
    <row r="353" spans="1:16" x14ac:dyDescent="0.3">
      <c r="A353">
        <v>10130</v>
      </c>
      <c r="B353" t="s">
        <v>110</v>
      </c>
      <c r="C353" t="s">
        <v>111</v>
      </c>
      <c r="D353" t="s">
        <v>34</v>
      </c>
      <c r="E353" t="s">
        <v>19</v>
      </c>
      <c r="F353">
        <v>195866.12940409899</v>
      </c>
      <c r="G353" t="s">
        <v>111</v>
      </c>
      <c r="H353">
        <v>1045</v>
      </c>
      <c r="I353">
        <v>600</v>
      </c>
      <c r="J353">
        <v>1431.8510000000001</v>
      </c>
      <c r="K353">
        <v>13.299250814193901</v>
      </c>
      <c r="L353" t="s">
        <v>51</v>
      </c>
      <c r="M353">
        <v>6</v>
      </c>
      <c r="N353">
        <v>6.8789999999999996</v>
      </c>
      <c r="O353">
        <v>5.9171900339082997E-2</v>
      </c>
      <c r="P353">
        <v>4.80427083544307E-3</v>
      </c>
    </row>
    <row r="354" spans="1:16" x14ac:dyDescent="0.3">
      <c r="A354">
        <v>10150</v>
      </c>
      <c r="B354" t="s">
        <v>112</v>
      </c>
      <c r="C354" t="s">
        <v>113</v>
      </c>
      <c r="D354" t="s">
        <v>114</v>
      </c>
      <c r="E354" t="s">
        <v>28</v>
      </c>
      <c r="F354">
        <v>153.816787926704</v>
      </c>
      <c r="G354" t="s">
        <v>16</v>
      </c>
      <c r="H354" t="s">
        <v>16</v>
      </c>
      <c r="I354" t="s">
        <v>16</v>
      </c>
      <c r="J354" t="s">
        <v>16</v>
      </c>
      <c r="K354" t="s">
        <v>16</v>
      </c>
      <c r="L354" t="s">
        <v>16</v>
      </c>
      <c r="M354" t="s">
        <v>16</v>
      </c>
      <c r="N354" t="s">
        <v>16</v>
      </c>
      <c r="O354" t="s">
        <v>16</v>
      </c>
      <c r="P354" t="s">
        <v>16</v>
      </c>
    </row>
    <row r="355" spans="1:16" x14ac:dyDescent="0.3">
      <c r="A355">
        <v>10150</v>
      </c>
      <c r="B355" t="s">
        <v>112</v>
      </c>
      <c r="C355" t="s">
        <v>113</v>
      </c>
      <c r="D355" t="s">
        <v>114</v>
      </c>
      <c r="E355" t="s">
        <v>19</v>
      </c>
      <c r="F355">
        <v>2.4232491305860999</v>
      </c>
      <c r="G355" t="s">
        <v>113</v>
      </c>
      <c r="H355">
        <v>14</v>
      </c>
      <c r="I355">
        <v>12</v>
      </c>
      <c r="J355">
        <v>11.973000000000001</v>
      </c>
      <c r="K355">
        <v>0.13661572105667999</v>
      </c>
      <c r="L355" t="s">
        <v>33</v>
      </c>
      <c r="M355">
        <v>1</v>
      </c>
      <c r="N355">
        <v>0.05</v>
      </c>
      <c r="O355">
        <v>6.1728395061728405E-4</v>
      </c>
      <c r="P355">
        <v>4.1760628079846301E-3</v>
      </c>
    </row>
    <row r="356" spans="1:16" x14ac:dyDescent="0.3">
      <c r="A356">
        <v>10150</v>
      </c>
      <c r="B356" t="s">
        <v>112</v>
      </c>
      <c r="C356" t="s">
        <v>113</v>
      </c>
      <c r="D356" t="s">
        <v>114</v>
      </c>
      <c r="E356" t="s">
        <v>19</v>
      </c>
      <c r="F356">
        <v>2.4232491305860999</v>
      </c>
      <c r="G356" t="s">
        <v>113</v>
      </c>
      <c r="H356">
        <v>14</v>
      </c>
      <c r="I356">
        <v>12</v>
      </c>
      <c r="J356">
        <v>11.973000000000001</v>
      </c>
      <c r="K356">
        <v>0.13661572105667999</v>
      </c>
      <c r="L356" t="s">
        <v>36</v>
      </c>
      <c r="M356">
        <v>3</v>
      </c>
      <c r="N356">
        <v>0.33</v>
      </c>
      <c r="O356">
        <v>4.3808167141500499E-3</v>
      </c>
      <c r="P356">
        <v>2.75620145326986E-2</v>
      </c>
    </row>
    <row r="357" spans="1:16" x14ac:dyDescent="0.3">
      <c r="A357">
        <v>10150</v>
      </c>
      <c r="B357" t="s">
        <v>112</v>
      </c>
      <c r="C357" t="s">
        <v>113</v>
      </c>
      <c r="D357" t="s">
        <v>114</v>
      </c>
      <c r="E357" t="s">
        <v>19</v>
      </c>
      <c r="F357">
        <v>2.4232491305860999</v>
      </c>
      <c r="G357" t="s">
        <v>113</v>
      </c>
      <c r="H357">
        <v>14</v>
      </c>
      <c r="I357">
        <v>12</v>
      </c>
      <c r="J357">
        <v>11.973000000000001</v>
      </c>
      <c r="K357">
        <v>0.13661572105667999</v>
      </c>
      <c r="L357" t="s">
        <v>37</v>
      </c>
      <c r="M357">
        <v>12</v>
      </c>
      <c r="N357">
        <v>8.9960000000000004</v>
      </c>
      <c r="O357">
        <v>0.100207372075414</v>
      </c>
      <c r="P357">
        <v>0.75135722041259501</v>
      </c>
    </row>
    <row r="358" spans="1:16" x14ac:dyDescent="0.3">
      <c r="A358">
        <v>10150</v>
      </c>
      <c r="B358" t="s">
        <v>112</v>
      </c>
      <c r="C358" t="s">
        <v>113</v>
      </c>
      <c r="D358" t="s">
        <v>114</v>
      </c>
      <c r="E358" t="s">
        <v>19</v>
      </c>
      <c r="F358">
        <v>2.4232491305860999</v>
      </c>
      <c r="G358" t="s">
        <v>113</v>
      </c>
      <c r="H358">
        <v>14</v>
      </c>
      <c r="I358">
        <v>12</v>
      </c>
      <c r="J358">
        <v>11.973000000000001</v>
      </c>
      <c r="K358">
        <v>0.13661572105667999</v>
      </c>
      <c r="L358" t="s">
        <v>49</v>
      </c>
      <c r="M358">
        <v>1</v>
      </c>
      <c r="N358">
        <v>3.3000000000000002E-2</v>
      </c>
      <c r="O358">
        <v>3.4374999999999998E-4</v>
      </c>
      <c r="P358">
        <v>2.7562014532698598E-3</v>
      </c>
    </row>
    <row r="359" spans="1:16" x14ac:dyDescent="0.3">
      <c r="A359">
        <v>10150</v>
      </c>
      <c r="B359" t="s">
        <v>112</v>
      </c>
      <c r="C359" t="s">
        <v>113</v>
      </c>
      <c r="D359" t="s">
        <v>114</v>
      </c>
      <c r="E359" t="s">
        <v>19</v>
      </c>
      <c r="F359">
        <v>2.4232491305860999</v>
      </c>
      <c r="G359" t="s">
        <v>113</v>
      </c>
      <c r="H359">
        <v>14</v>
      </c>
      <c r="I359">
        <v>12</v>
      </c>
      <c r="J359">
        <v>11.973000000000001</v>
      </c>
      <c r="K359">
        <v>0.13661572105667999</v>
      </c>
      <c r="L359" t="s">
        <v>42</v>
      </c>
      <c r="M359">
        <v>3</v>
      </c>
      <c r="N359">
        <v>2.5640000000000001</v>
      </c>
      <c r="O359">
        <v>3.1066498316498301E-2</v>
      </c>
      <c r="P359">
        <v>0.21414850079345199</v>
      </c>
    </row>
    <row r="360" spans="1:16" x14ac:dyDescent="0.3">
      <c r="A360">
        <v>10160</v>
      </c>
      <c r="B360" t="s">
        <v>115</v>
      </c>
      <c r="C360" t="s">
        <v>116</v>
      </c>
      <c r="D360" t="s">
        <v>114</v>
      </c>
      <c r="E360" t="s">
        <v>28</v>
      </c>
      <c r="F360">
        <v>497.21764823301601</v>
      </c>
      <c r="G360" t="s">
        <v>116</v>
      </c>
      <c r="H360">
        <v>8</v>
      </c>
      <c r="I360">
        <v>8</v>
      </c>
      <c r="J360">
        <v>59.8</v>
      </c>
      <c r="K360">
        <v>0.46710258845749197</v>
      </c>
      <c r="L360" t="s">
        <v>18</v>
      </c>
      <c r="M360">
        <v>1</v>
      </c>
      <c r="N360">
        <v>1.3779999999999999</v>
      </c>
      <c r="O360">
        <v>1.17777777777778E-2</v>
      </c>
      <c r="P360">
        <v>2.3043478260869599E-2</v>
      </c>
    </row>
    <row r="361" spans="1:16" x14ac:dyDescent="0.3">
      <c r="A361">
        <v>10160</v>
      </c>
      <c r="B361" t="s">
        <v>115</v>
      </c>
      <c r="C361" t="s">
        <v>116</v>
      </c>
      <c r="D361" t="s">
        <v>114</v>
      </c>
      <c r="E361" t="s">
        <v>28</v>
      </c>
      <c r="F361">
        <v>497.21764823301601</v>
      </c>
      <c r="G361" t="s">
        <v>116</v>
      </c>
      <c r="H361">
        <v>8</v>
      </c>
      <c r="I361">
        <v>8</v>
      </c>
      <c r="J361">
        <v>59.8</v>
      </c>
      <c r="K361">
        <v>0.46710258845749197</v>
      </c>
      <c r="L361" t="s">
        <v>37</v>
      </c>
      <c r="M361">
        <v>6</v>
      </c>
      <c r="N361">
        <v>23.88</v>
      </c>
      <c r="O361">
        <v>0.18116458655446899</v>
      </c>
      <c r="P361">
        <v>0.39933110367892999</v>
      </c>
    </row>
    <row r="362" spans="1:16" x14ac:dyDescent="0.3">
      <c r="A362">
        <v>10160</v>
      </c>
      <c r="B362" t="s">
        <v>115</v>
      </c>
      <c r="C362" t="s">
        <v>116</v>
      </c>
      <c r="D362" t="s">
        <v>114</v>
      </c>
      <c r="E362" t="s">
        <v>28</v>
      </c>
      <c r="F362">
        <v>497.21764823301601</v>
      </c>
      <c r="G362" t="s">
        <v>116</v>
      </c>
      <c r="H362">
        <v>8</v>
      </c>
      <c r="I362">
        <v>8</v>
      </c>
      <c r="J362">
        <v>59.8</v>
      </c>
      <c r="K362">
        <v>0.46710258845749197</v>
      </c>
      <c r="L362" t="s">
        <v>42</v>
      </c>
      <c r="M362">
        <v>2</v>
      </c>
      <c r="N362">
        <v>23.247</v>
      </c>
      <c r="O362">
        <v>0.17786349848331601</v>
      </c>
      <c r="P362">
        <v>0.38874581939799302</v>
      </c>
    </row>
    <row r="363" spans="1:16" x14ac:dyDescent="0.3">
      <c r="A363">
        <v>10160</v>
      </c>
      <c r="B363" t="s">
        <v>115</v>
      </c>
      <c r="C363" t="s">
        <v>116</v>
      </c>
      <c r="D363" t="s">
        <v>114</v>
      </c>
      <c r="E363" t="s">
        <v>28</v>
      </c>
      <c r="F363">
        <v>497.21764823301601</v>
      </c>
      <c r="G363" t="s">
        <v>116</v>
      </c>
      <c r="H363">
        <v>8</v>
      </c>
      <c r="I363">
        <v>8</v>
      </c>
      <c r="J363">
        <v>59.8</v>
      </c>
      <c r="K363">
        <v>0.46710258845749197</v>
      </c>
      <c r="L363" t="s">
        <v>22</v>
      </c>
      <c r="M363">
        <v>2</v>
      </c>
      <c r="N363">
        <v>3.2469999999999999</v>
      </c>
      <c r="O363">
        <v>2.79338662790698E-2</v>
      </c>
      <c r="P363">
        <v>5.4297658862876297E-2</v>
      </c>
    </row>
    <row r="364" spans="1:16" x14ac:dyDescent="0.3">
      <c r="A364">
        <v>10160</v>
      </c>
      <c r="B364" t="s">
        <v>115</v>
      </c>
      <c r="C364" t="s">
        <v>116</v>
      </c>
      <c r="D364" t="s">
        <v>114</v>
      </c>
      <c r="E364" t="s">
        <v>28</v>
      </c>
      <c r="F364">
        <v>497.21764823301601</v>
      </c>
      <c r="G364" t="s">
        <v>116</v>
      </c>
      <c r="H364">
        <v>8</v>
      </c>
      <c r="I364">
        <v>8</v>
      </c>
      <c r="J364">
        <v>59.8</v>
      </c>
      <c r="K364">
        <v>0.46710258845749197</v>
      </c>
      <c r="L364" t="s">
        <v>50</v>
      </c>
      <c r="M364">
        <v>1</v>
      </c>
      <c r="N364">
        <v>0.436</v>
      </c>
      <c r="O364">
        <v>3.3030303030302998E-3</v>
      </c>
      <c r="P364">
        <v>7.29096989966555E-3</v>
      </c>
    </row>
    <row r="365" spans="1:16" x14ac:dyDescent="0.3">
      <c r="A365">
        <v>10160</v>
      </c>
      <c r="B365" t="s">
        <v>115</v>
      </c>
      <c r="C365" t="s">
        <v>116</v>
      </c>
      <c r="D365" t="s">
        <v>114</v>
      </c>
      <c r="E365" t="s">
        <v>28</v>
      </c>
      <c r="F365">
        <v>497.21764823301601</v>
      </c>
      <c r="G365" t="s">
        <v>116</v>
      </c>
      <c r="H365">
        <v>8</v>
      </c>
      <c r="I365">
        <v>8</v>
      </c>
      <c r="J365">
        <v>59.8</v>
      </c>
      <c r="K365">
        <v>0.46710258845749197</v>
      </c>
      <c r="L365" t="s">
        <v>51</v>
      </c>
      <c r="M365">
        <v>1</v>
      </c>
      <c r="N365">
        <v>7.6120000000000001</v>
      </c>
      <c r="O365">
        <v>6.50598290598291E-2</v>
      </c>
      <c r="P365">
        <v>0.12729096989966601</v>
      </c>
    </row>
    <row r="366" spans="1:16" x14ac:dyDescent="0.3">
      <c r="A366">
        <v>10170</v>
      </c>
      <c r="B366" t="s">
        <v>117</v>
      </c>
      <c r="C366" t="s">
        <v>118</v>
      </c>
      <c r="D366" t="s">
        <v>114</v>
      </c>
      <c r="E366" t="s">
        <v>28</v>
      </c>
      <c r="F366">
        <v>5838.4508404964099</v>
      </c>
      <c r="G366" t="s">
        <v>118</v>
      </c>
      <c r="H366">
        <v>39</v>
      </c>
      <c r="I366">
        <v>34</v>
      </c>
      <c r="J366">
        <v>40.125999999999998</v>
      </c>
      <c r="K366">
        <v>0.38908668158278098</v>
      </c>
      <c r="L366" t="s">
        <v>33</v>
      </c>
      <c r="M366">
        <v>1</v>
      </c>
      <c r="N366">
        <v>0.01</v>
      </c>
      <c r="O366">
        <v>1.04166666666667E-4</v>
      </c>
      <c r="P366">
        <v>2.4921497283556801E-4</v>
      </c>
    </row>
    <row r="367" spans="1:16" x14ac:dyDescent="0.3">
      <c r="A367">
        <v>10170</v>
      </c>
      <c r="B367" t="s">
        <v>117</v>
      </c>
      <c r="C367" t="s">
        <v>118</v>
      </c>
      <c r="D367" t="s">
        <v>114</v>
      </c>
      <c r="E367" t="s">
        <v>28</v>
      </c>
      <c r="F367">
        <v>5838.4508404964099</v>
      </c>
      <c r="G367" t="s">
        <v>118</v>
      </c>
      <c r="H367">
        <v>39</v>
      </c>
      <c r="I367">
        <v>34</v>
      </c>
      <c r="J367">
        <v>40.125999999999998</v>
      </c>
      <c r="K367">
        <v>0.38908668158278098</v>
      </c>
      <c r="L367" t="s">
        <v>36</v>
      </c>
      <c r="M367">
        <v>34</v>
      </c>
      <c r="N367">
        <v>37.142000000000003</v>
      </c>
      <c r="O367">
        <v>0.36086372772796199</v>
      </c>
      <c r="P367">
        <v>0.92563425210586703</v>
      </c>
    </row>
    <row r="368" spans="1:16" x14ac:dyDescent="0.3">
      <c r="A368">
        <v>10170</v>
      </c>
      <c r="B368" t="s">
        <v>117</v>
      </c>
      <c r="C368" t="s">
        <v>118</v>
      </c>
      <c r="D368" t="s">
        <v>114</v>
      </c>
      <c r="E368" t="s">
        <v>28</v>
      </c>
      <c r="F368">
        <v>5838.4508404964099</v>
      </c>
      <c r="G368" t="s">
        <v>118</v>
      </c>
      <c r="H368">
        <v>39</v>
      </c>
      <c r="I368">
        <v>34</v>
      </c>
      <c r="J368">
        <v>40.125999999999998</v>
      </c>
      <c r="K368">
        <v>0.38908668158278098</v>
      </c>
      <c r="L368" t="s">
        <v>18</v>
      </c>
      <c r="M368">
        <v>6</v>
      </c>
      <c r="N368">
        <v>7.0000000000000001E-3</v>
      </c>
      <c r="O368" s="1">
        <v>6.14035087719298E-5</v>
      </c>
      <c r="P368">
        <v>1.74450480984898E-4</v>
      </c>
    </row>
    <row r="369" spans="1:16" x14ac:dyDescent="0.3">
      <c r="A369">
        <v>10170</v>
      </c>
      <c r="B369" t="s">
        <v>117</v>
      </c>
      <c r="C369" t="s">
        <v>118</v>
      </c>
      <c r="D369" t="s">
        <v>114</v>
      </c>
      <c r="E369" t="s">
        <v>28</v>
      </c>
      <c r="F369">
        <v>5838.4508404964099</v>
      </c>
      <c r="G369" t="s">
        <v>118</v>
      </c>
      <c r="H369">
        <v>39</v>
      </c>
      <c r="I369">
        <v>34</v>
      </c>
      <c r="J369">
        <v>40.125999999999998</v>
      </c>
      <c r="K369">
        <v>0.38908668158278098</v>
      </c>
      <c r="L369" t="s">
        <v>37</v>
      </c>
      <c r="M369">
        <v>16</v>
      </c>
      <c r="N369">
        <v>2.8740000000000001</v>
      </c>
      <c r="O369">
        <v>2.6921090986566198E-2</v>
      </c>
      <c r="P369">
        <v>7.1624383192942204E-2</v>
      </c>
    </row>
    <row r="370" spans="1:16" x14ac:dyDescent="0.3">
      <c r="A370">
        <v>10170</v>
      </c>
      <c r="B370" t="s">
        <v>117</v>
      </c>
      <c r="C370" t="s">
        <v>118</v>
      </c>
      <c r="D370" t="s">
        <v>114</v>
      </c>
      <c r="E370" t="s">
        <v>28</v>
      </c>
      <c r="F370">
        <v>5838.4508404964099</v>
      </c>
      <c r="G370" t="s">
        <v>118</v>
      </c>
      <c r="H370">
        <v>39</v>
      </c>
      <c r="I370">
        <v>34</v>
      </c>
      <c r="J370">
        <v>40.125999999999998</v>
      </c>
      <c r="K370">
        <v>0.38908668158278098</v>
      </c>
      <c r="L370" t="s">
        <v>49</v>
      </c>
      <c r="M370">
        <v>2</v>
      </c>
      <c r="N370">
        <v>6.2E-2</v>
      </c>
      <c r="O370">
        <v>8.0256410256410301E-4</v>
      </c>
      <c r="P370">
        <v>1.54513283158052E-3</v>
      </c>
    </row>
    <row r="371" spans="1:16" x14ac:dyDescent="0.3">
      <c r="A371">
        <v>10170</v>
      </c>
      <c r="B371" t="s">
        <v>117</v>
      </c>
      <c r="C371" t="s">
        <v>118</v>
      </c>
      <c r="D371" t="s">
        <v>114</v>
      </c>
      <c r="E371" t="s">
        <v>28</v>
      </c>
      <c r="F371">
        <v>5838.4508404964099</v>
      </c>
      <c r="G371" t="s">
        <v>118</v>
      </c>
      <c r="H371">
        <v>39</v>
      </c>
      <c r="I371">
        <v>34</v>
      </c>
      <c r="J371">
        <v>40.125999999999998</v>
      </c>
      <c r="K371">
        <v>0.38908668158278098</v>
      </c>
      <c r="L371" t="s">
        <v>43</v>
      </c>
      <c r="M371">
        <v>3</v>
      </c>
      <c r="N371">
        <v>3.1E-2</v>
      </c>
      <c r="O371">
        <v>3.3372859025032901E-4</v>
      </c>
      <c r="P371">
        <v>7.7256641579026097E-4</v>
      </c>
    </row>
    <row r="372" spans="1:16" x14ac:dyDescent="0.3">
      <c r="A372">
        <v>10170</v>
      </c>
      <c r="B372" t="s">
        <v>117</v>
      </c>
      <c r="C372" t="s">
        <v>118</v>
      </c>
      <c r="D372" t="s">
        <v>114</v>
      </c>
      <c r="E372" t="s">
        <v>19</v>
      </c>
      <c r="F372">
        <v>2187.3154224251002</v>
      </c>
      <c r="G372" t="s">
        <v>118</v>
      </c>
      <c r="H372">
        <v>40</v>
      </c>
      <c r="I372">
        <v>37</v>
      </c>
      <c r="J372">
        <v>93.881</v>
      </c>
      <c r="K372">
        <v>0.78848555047850399</v>
      </c>
      <c r="L372" t="s">
        <v>32</v>
      </c>
      <c r="M372">
        <v>1</v>
      </c>
      <c r="N372">
        <v>7.9000000000000001E-2</v>
      </c>
      <c r="O372">
        <v>5.2666666666666704E-4</v>
      </c>
      <c r="P372">
        <v>8.41490823489311E-4</v>
      </c>
    </row>
    <row r="373" spans="1:16" x14ac:dyDescent="0.3">
      <c r="A373">
        <v>10170</v>
      </c>
      <c r="B373" t="s">
        <v>117</v>
      </c>
      <c r="C373" t="s">
        <v>118</v>
      </c>
      <c r="D373" t="s">
        <v>114</v>
      </c>
      <c r="E373" t="s">
        <v>19</v>
      </c>
      <c r="F373">
        <v>2187.3154224251002</v>
      </c>
      <c r="G373" t="s">
        <v>118</v>
      </c>
      <c r="H373">
        <v>40</v>
      </c>
      <c r="I373">
        <v>37</v>
      </c>
      <c r="J373">
        <v>93.881</v>
      </c>
      <c r="K373">
        <v>0.78848555047850399</v>
      </c>
      <c r="L373" t="s">
        <v>36</v>
      </c>
      <c r="M373">
        <v>35</v>
      </c>
      <c r="N373">
        <v>71.804000000000002</v>
      </c>
      <c r="O373">
        <v>0.59511137500218403</v>
      </c>
      <c r="P373">
        <v>0.76484059607375299</v>
      </c>
    </row>
    <row r="374" spans="1:16" x14ac:dyDescent="0.3">
      <c r="A374">
        <v>10170</v>
      </c>
      <c r="B374" t="s">
        <v>117</v>
      </c>
      <c r="C374" t="s">
        <v>118</v>
      </c>
      <c r="D374" t="s">
        <v>114</v>
      </c>
      <c r="E374" t="s">
        <v>19</v>
      </c>
      <c r="F374">
        <v>2187.3154224251002</v>
      </c>
      <c r="G374" t="s">
        <v>118</v>
      </c>
      <c r="H374">
        <v>40</v>
      </c>
      <c r="I374">
        <v>37</v>
      </c>
      <c r="J374">
        <v>93.881</v>
      </c>
      <c r="K374">
        <v>0.78848555047850399</v>
      </c>
      <c r="L374" t="s">
        <v>37</v>
      </c>
      <c r="M374">
        <v>32</v>
      </c>
      <c r="N374">
        <v>21.702999999999999</v>
      </c>
      <c r="O374">
        <v>0.19055858967868899</v>
      </c>
      <c r="P374">
        <v>0.231175637242893</v>
      </c>
    </row>
    <row r="375" spans="1:16" x14ac:dyDescent="0.3">
      <c r="A375">
        <v>10170</v>
      </c>
      <c r="B375" t="s">
        <v>117</v>
      </c>
      <c r="C375" t="s">
        <v>118</v>
      </c>
      <c r="D375" t="s">
        <v>114</v>
      </c>
      <c r="E375" t="s">
        <v>19</v>
      </c>
      <c r="F375">
        <v>2187.3154224251002</v>
      </c>
      <c r="G375" t="s">
        <v>118</v>
      </c>
      <c r="H375">
        <v>40</v>
      </c>
      <c r="I375">
        <v>37</v>
      </c>
      <c r="J375">
        <v>93.881</v>
      </c>
      <c r="K375">
        <v>0.78848555047850399</v>
      </c>
      <c r="L375" t="s">
        <v>43</v>
      </c>
      <c r="M375">
        <v>7</v>
      </c>
      <c r="N375">
        <v>0.29499999999999998</v>
      </c>
      <c r="O375">
        <v>2.2889191309637398E-3</v>
      </c>
      <c r="P375">
        <v>3.1422758598651499E-3</v>
      </c>
    </row>
    <row r="376" spans="1:16" x14ac:dyDescent="0.3">
      <c r="A376">
        <v>10180</v>
      </c>
      <c r="B376" t="s">
        <v>119</v>
      </c>
      <c r="C376" t="s">
        <v>120</v>
      </c>
      <c r="D376" t="s">
        <v>121</v>
      </c>
      <c r="E376" t="s">
        <v>28</v>
      </c>
      <c r="F376">
        <v>31751.067393774199</v>
      </c>
      <c r="G376" t="s">
        <v>120</v>
      </c>
      <c r="H376">
        <v>82</v>
      </c>
      <c r="I376">
        <v>81</v>
      </c>
      <c r="J376">
        <v>116.04300000000001</v>
      </c>
      <c r="K376">
        <v>0.84198581484392598</v>
      </c>
      <c r="L376" t="s">
        <v>32</v>
      </c>
      <c r="M376">
        <v>1</v>
      </c>
      <c r="N376">
        <v>0.89400000000000002</v>
      </c>
      <c r="O376">
        <v>5.7307692307692303E-3</v>
      </c>
      <c r="P376">
        <v>7.7040407435174903E-3</v>
      </c>
    </row>
    <row r="377" spans="1:16" x14ac:dyDescent="0.3">
      <c r="A377">
        <v>10180</v>
      </c>
      <c r="B377" t="s">
        <v>119</v>
      </c>
      <c r="C377" t="s">
        <v>120</v>
      </c>
      <c r="D377" t="s">
        <v>121</v>
      </c>
      <c r="E377" t="s">
        <v>28</v>
      </c>
      <c r="F377">
        <v>31751.067393774199</v>
      </c>
      <c r="G377" t="s">
        <v>120</v>
      </c>
      <c r="H377">
        <v>82</v>
      </c>
      <c r="I377">
        <v>81</v>
      </c>
      <c r="J377">
        <v>116.04300000000001</v>
      </c>
      <c r="K377">
        <v>0.84198581484392598</v>
      </c>
      <c r="L377" t="s">
        <v>33</v>
      </c>
      <c r="M377">
        <v>8</v>
      </c>
      <c r="N377">
        <v>0.38400000000000001</v>
      </c>
      <c r="O377">
        <v>2.92732735331675E-3</v>
      </c>
      <c r="P377">
        <v>3.3091181717122102E-3</v>
      </c>
    </row>
    <row r="378" spans="1:16" x14ac:dyDescent="0.3">
      <c r="A378">
        <v>10180</v>
      </c>
      <c r="B378" t="s">
        <v>119</v>
      </c>
      <c r="C378" t="s">
        <v>120</v>
      </c>
      <c r="D378" t="s">
        <v>121</v>
      </c>
      <c r="E378" t="s">
        <v>28</v>
      </c>
      <c r="F378">
        <v>31751.067393774199</v>
      </c>
      <c r="G378" t="s">
        <v>120</v>
      </c>
      <c r="H378">
        <v>82</v>
      </c>
      <c r="I378">
        <v>81</v>
      </c>
      <c r="J378">
        <v>116.04300000000001</v>
      </c>
      <c r="K378">
        <v>0.84198581484392598</v>
      </c>
      <c r="L378" t="s">
        <v>36</v>
      </c>
      <c r="M378">
        <v>72</v>
      </c>
      <c r="N378">
        <v>40.024000000000001</v>
      </c>
      <c r="O378">
        <v>0.303594465184163</v>
      </c>
      <c r="P378">
        <v>0.34490662943908701</v>
      </c>
    </row>
    <row r="379" spans="1:16" x14ac:dyDescent="0.3">
      <c r="A379">
        <v>10180</v>
      </c>
      <c r="B379" t="s">
        <v>119</v>
      </c>
      <c r="C379" t="s">
        <v>120</v>
      </c>
      <c r="D379" t="s">
        <v>121</v>
      </c>
      <c r="E379" t="s">
        <v>28</v>
      </c>
      <c r="F379">
        <v>31751.067393774199</v>
      </c>
      <c r="G379" t="s">
        <v>120</v>
      </c>
      <c r="H379">
        <v>82</v>
      </c>
      <c r="I379">
        <v>81</v>
      </c>
      <c r="J379">
        <v>116.04300000000001</v>
      </c>
      <c r="K379">
        <v>0.84198581484392598</v>
      </c>
      <c r="L379" t="s">
        <v>18</v>
      </c>
      <c r="M379">
        <v>2</v>
      </c>
      <c r="N379">
        <v>2.1999999999999999E-2</v>
      </c>
      <c r="O379">
        <v>1.6666666666666701E-4</v>
      </c>
      <c r="P379">
        <v>1.8958489525434499E-4</v>
      </c>
    </row>
    <row r="380" spans="1:16" x14ac:dyDescent="0.3">
      <c r="A380">
        <v>10180</v>
      </c>
      <c r="B380" t="s">
        <v>119</v>
      </c>
      <c r="C380" t="s">
        <v>120</v>
      </c>
      <c r="D380" t="s">
        <v>121</v>
      </c>
      <c r="E380" t="s">
        <v>28</v>
      </c>
      <c r="F380">
        <v>31751.067393774199</v>
      </c>
      <c r="G380" t="s">
        <v>120</v>
      </c>
      <c r="H380">
        <v>82</v>
      </c>
      <c r="I380">
        <v>81</v>
      </c>
      <c r="J380">
        <v>116.04300000000001</v>
      </c>
      <c r="K380">
        <v>0.84198581484392598</v>
      </c>
      <c r="L380" t="s">
        <v>109</v>
      </c>
      <c r="M380">
        <v>1</v>
      </c>
      <c r="N380">
        <v>6.9000000000000006E-2</v>
      </c>
      <c r="O380">
        <v>4.7916666666666702E-4</v>
      </c>
      <c r="P380">
        <v>5.9460717147953796E-4</v>
      </c>
    </row>
    <row r="381" spans="1:16" x14ac:dyDescent="0.3">
      <c r="A381">
        <v>10180</v>
      </c>
      <c r="B381" t="s">
        <v>119</v>
      </c>
      <c r="C381" t="s">
        <v>120</v>
      </c>
      <c r="D381" t="s">
        <v>121</v>
      </c>
      <c r="E381" t="s">
        <v>28</v>
      </c>
      <c r="F381">
        <v>31751.067393774199</v>
      </c>
      <c r="G381" t="s">
        <v>120</v>
      </c>
      <c r="H381">
        <v>82</v>
      </c>
      <c r="I381">
        <v>81</v>
      </c>
      <c r="J381">
        <v>116.04300000000001</v>
      </c>
      <c r="K381">
        <v>0.84198581484392598</v>
      </c>
      <c r="L381" t="s">
        <v>37</v>
      </c>
      <c r="M381">
        <v>76</v>
      </c>
      <c r="N381">
        <v>74.397000000000006</v>
      </c>
      <c r="O381">
        <v>0.52731993352672801</v>
      </c>
      <c r="P381">
        <v>0.64111579328352397</v>
      </c>
    </row>
    <row r="382" spans="1:16" x14ac:dyDescent="0.3">
      <c r="A382">
        <v>10180</v>
      </c>
      <c r="B382" t="s">
        <v>119</v>
      </c>
      <c r="C382" t="s">
        <v>120</v>
      </c>
      <c r="D382" t="s">
        <v>121</v>
      </c>
      <c r="E382" t="s">
        <v>28</v>
      </c>
      <c r="F382">
        <v>31751.067393774199</v>
      </c>
      <c r="G382" t="s">
        <v>120</v>
      </c>
      <c r="H382">
        <v>82</v>
      </c>
      <c r="I382">
        <v>81</v>
      </c>
      <c r="J382">
        <v>116.04300000000001</v>
      </c>
      <c r="K382">
        <v>0.84198581484392598</v>
      </c>
      <c r="L382" t="s">
        <v>49</v>
      </c>
      <c r="M382">
        <v>3</v>
      </c>
      <c r="N382">
        <v>8.4000000000000005E-2</v>
      </c>
      <c r="O382">
        <v>6.5117956978422099E-4</v>
      </c>
      <c r="P382">
        <v>7.2386960006204598E-4</v>
      </c>
    </row>
    <row r="383" spans="1:16" x14ac:dyDescent="0.3">
      <c r="A383">
        <v>10180</v>
      </c>
      <c r="B383" t="s">
        <v>119</v>
      </c>
      <c r="C383" t="s">
        <v>120</v>
      </c>
      <c r="D383" t="s">
        <v>121</v>
      </c>
      <c r="E383" t="s">
        <v>28</v>
      </c>
      <c r="F383">
        <v>31751.067393774199</v>
      </c>
      <c r="G383" t="s">
        <v>120</v>
      </c>
      <c r="H383">
        <v>82</v>
      </c>
      <c r="I383">
        <v>81</v>
      </c>
      <c r="J383">
        <v>116.04300000000001</v>
      </c>
      <c r="K383">
        <v>0.84198581484392598</v>
      </c>
      <c r="L383" t="s">
        <v>43</v>
      </c>
      <c r="M383">
        <v>1</v>
      </c>
      <c r="N383">
        <v>4.7E-2</v>
      </c>
      <c r="O383">
        <v>3.56060606060606E-4</v>
      </c>
      <c r="P383">
        <v>4.0502227622519202E-4</v>
      </c>
    </row>
    <row r="384" spans="1:16" x14ac:dyDescent="0.3">
      <c r="A384">
        <v>10180</v>
      </c>
      <c r="B384" t="s">
        <v>119</v>
      </c>
      <c r="C384" t="s">
        <v>120</v>
      </c>
      <c r="D384" t="s">
        <v>121</v>
      </c>
      <c r="E384" t="s">
        <v>28</v>
      </c>
      <c r="F384">
        <v>31751.067393774199</v>
      </c>
      <c r="G384" t="s">
        <v>120</v>
      </c>
      <c r="H384">
        <v>82</v>
      </c>
      <c r="I384">
        <v>81</v>
      </c>
      <c r="J384">
        <v>116.04300000000001</v>
      </c>
      <c r="K384">
        <v>0.84198581484392598</v>
      </c>
      <c r="L384" t="s">
        <v>94</v>
      </c>
      <c r="M384">
        <v>1</v>
      </c>
      <c r="N384">
        <v>1.4999999999999999E-2</v>
      </c>
      <c r="O384">
        <v>1.0869565217391299E-4</v>
      </c>
      <c r="P384">
        <v>1.2926242858250799E-4</v>
      </c>
    </row>
    <row r="385" spans="1:16" x14ac:dyDescent="0.3">
      <c r="A385">
        <v>10180</v>
      </c>
      <c r="B385" t="s">
        <v>119</v>
      </c>
      <c r="C385" t="s">
        <v>120</v>
      </c>
      <c r="D385" t="s">
        <v>121</v>
      </c>
      <c r="E385" t="s">
        <v>28</v>
      </c>
      <c r="F385">
        <v>31751.067393774199</v>
      </c>
      <c r="G385" t="s">
        <v>120</v>
      </c>
      <c r="H385">
        <v>82</v>
      </c>
      <c r="I385">
        <v>81</v>
      </c>
      <c r="J385">
        <v>116.04300000000001</v>
      </c>
      <c r="K385">
        <v>0.84198581484392598</v>
      </c>
      <c r="L385" t="s">
        <v>47</v>
      </c>
      <c r="M385">
        <v>3</v>
      </c>
      <c r="N385">
        <v>0.107</v>
      </c>
      <c r="O385">
        <v>6.51550387596899E-4</v>
      </c>
      <c r="P385">
        <v>9.2207199055522498E-4</v>
      </c>
    </row>
    <row r="386" spans="1:16" x14ac:dyDescent="0.3">
      <c r="A386">
        <v>10180</v>
      </c>
      <c r="B386" t="s">
        <v>119</v>
      </c>
      <c r="C386" t="s">
        <v>120</v>
      </c>
      <c r="D386" t="s">
        <v>121</v>
      </c>
      <c r="E386" t="s">
        <v>19</v>
      </c>
      <c r="F386">
        <v>59325.803554795399</v>
      </c>
      <c r="G386" t="s">
        <v>120</v>
      </c>
      <c r="H386">
        <v>308</v>
      </c>
      <c r="I386">
        <v>254</v>
      </c>
      <c r="J386">
        <v>296.76900000000001</v>
      </c>
      <c r="K386">
        <v>2.21316327288099</v>
      </c>
      <c r="L386" t="s">
        <v>32</v>
      </c>
      <c r="M386">
        <v>6</v>
      </c>
      <c r="N386">
        <v>0.59099999999999997</v>
      </c>
      <c r="O386">
        <v>5.0876282739543803E-3</v>
      </c>
      <c r="P386">
        <v>1.9914478938164002E-3</v>
      </c>
    </row>
    <row r="387" spans="1:16" x14ac:dyDescent="0.3">
      <c r="A387">
        <v>10180</v>
      </c>
      <c r="B387" t="s">
        <v>119</v>
      </c>
      <c r="C387" t="s">
        <v>120</v>
      </c>
      <c r="D387" t="s">
        <v>121</v>
      </c>
      <c r="E387" t="s">
        <v>19</v>
      </c>
      <c r="F387">
        <v>59325.803554795399</v>
      </c>
      <c r="G387" t="s">
        <v>120</v>
      </c>
      <c r="H387">
        <v>308</v>
      </c>
      <c r="I387">
        <v>254</v>
      </c>
      <c r="J387">
        <v>296.76900000000001</v>
      </c>
      <c r="K387">
        <v>2.21316327288099</v>
      </c>
      <c r="L387" t="s">
        <v>33</v>
      </c>
      <c r="M387">
        <v>21</v>
      </c>
      <c r="N387">
        <v>8.7880000000000003</v>
      </c>
      <c r="O387">
        <v>6.3525543001171303E-2</v>
      </c>
      <c r="P387">
        <v>2.96122573449383E-2</v>
      </c>
    </row>
    <row r="388" spans="1:16" x14ac:dyDescent="0.3">
      <c r="A388">
        <v>10180</v>
      </c>
      <c r="B388" t="s">
        <v>119</v>
      </c>
      <c r="C388" t="s">
        <v>120</v>
      </c>
      <c r="D388" t="s">
        <v>121</v>
      </c>
      <c r="E388" t="s">
        <v>19</v>
      </c>
      <c r="F388">
        <v>59325.803554795399</v>
      </c>
      <c r="G388" t="s">
        <v>120</v>
      </c>
      <c r="H388">
        <v>308</v>
      </c>
      <c r="I388">
        <v>254</v>
      </c>
      <c r="J388">
        <v>296.76900000000001</v>
      </c>
      <c r="K388">
        <v>2.21316327288099</v>
      </c>
      <c r="L388" t="s">
        <v>48</v>
      </c>
      <c r="M388">
        <v>1</v>
      </c>
      <c r="N388">
        <v>5.0000000000000001E-3</v>
      </c>
      <c r="O388" s="1">
        <v>5.3763440860215101E-5</v>
      </c>
      <c r="P388" s="1">
        <v>1.6848120929072801E-5</v>
      </c>
    </row>
    <row r="389" spans="1:16" x14ac:dyDescent="0.3">
      <c r="A389">
        <v>10180</v>
      </c>
      <c r="B389" t="s">
        <v>119</v>
      </c>
      <c r="C389" t="s">
        <v>120</v>
      </c>
      <c r="D389" t="s">
        <v>121</v>
      </c>
      <c r="E389" t="s">
        <v>19</v>
      </c>
      <c r="F389">
        <v>59325.803554795399</v>
      </c>
      <c r="G389" t="s">
        <v>120</v>
      </c>
      <c r="H389">
        <v>308</v>
      </c>
      <c r="I389">
        <v>254</v>
      </c>
      <c r="J389">
        <v>296.76900000000001</v>
      </c>
      <c r="K389">
        <v>2.21316327288099</v>
      </c>
      <c r="L389" t="s">
        <v>36</v>
      </c>
      <c r="M389">
        <v>230</v>
      </c>
      <c r="N389">
        <v>181.08</v>
      </c>
      <c r="O389">
        <v>1.35433466437705</v>
      </c>
      <c r="P389">
        <v>0.61017154756729997</v>
      </c>
    </row>
    <row r="390" spans="1:16" x14ac:dyDescent="0.3">
      <c r="A390">
        <v>10180</v>
      </c>
      <c r="B390" t="s">
        <v>119</v>
      </c>
      <c r="C390" t="s">
        <v>120</v>
      </c>
      <c r="D390" t="s">
        <v>121</v>
      </c>
      <c r="E390" t="s">
        <v>19</v>
      </c>
      <c r="F390">
        <v>59325.803554795399</v>
      </c>
      <c r="G390" t="s">
        <v>120</v>
      </c>
      <c r="H390">
        <v>308</v>
      </c>
      <c r="I390">
        <v>254</v>
      </c>
      <c r="J390">
        <v>296.76900000000001</v>
      </c>
      <c r="K390">
        <v>2.21316327288099</v>
      </c>
      <c r="L390" t="s">
        <v>107</v>
      </c>
      <c r="M390">
        <v>1</v>
      </c>
      <c r="N390">
        <v>0.44500000000000001</v>
      </c>
      <c r="O390">
        <v>3.1560283687943301E-3</v>
      </c>
      <c r="P390">
        <v>1.4994827626874799E-3</v>
      </c>
    </row>
    <row r="391" spans="1:16" x14ac:dyDescent="0.3">
      <c r="A391">
        <v>10180</v>
      </c>
      <c r="B391" t="s">
        <v>119</v>
      </c>
      <c r="C391" t="s">
        <v>120</v>
      </c>
      <c r="D391" t="s">
        <v>121</v>
      </c>
      <c r="E391" t="s">
        <v>19</v>
      </c>
      <c r="F391">
        <v>59325.803554795399</v>
      </c>
      <c r="G391" t="s">
        <v>120</v>
      </c>
      <c r="H391">
        <v>308</v>
      </c>
      <c r="I391">
        <v>254</v>
      </c>
      <c r="J391">
        <v>296.76900000000001</v>
      </c>
      <c r="K391">
        <v>2.21316327288099</v>
      </c>
      <c r="L391" t="s">
        <v>18</v>
      </c>
      <c r="M391">
        <v>58</v>
      </c>
      <c r="N391">
        <v>0.12</v>
      </c>
      <c r="O391">
        <v>9.7541478129713405E-4</v>
      </c>
      <c r="P391">
        <v>4.0435490229774699E-4</v>
      </c>
    </row>
    <row r="392" spans="1:16" x14ac:dyDescent="0.3">
      <c r="A392">
        <v>10180</v>
      </c>
      <c r="B392" t="s">
        <v>119</v>
      </c>
      <c r="C392" t="s">
        <v>120</v>
      </c>
      <c r="D392" t="s">
        <v>121</v>
      </c>
      <c r="E392" t="s">
        <v>19</v>
      </c>
      <c r="F392">
        <v>59325.803554795399</v>
      </c>
      <c r="G392" t="s">
        <v>120</v>
      </c>
      <c r="H392">
        <v>308</v>
      </c>
      <c r="I392">
        <v>254</v>
      </c>
      <c r="J392">
        <v>296.76900000000001</v>
      </c>
      <c r="K392">
        <v>2.21316327288099</v>
      </c>
      <c r="L392" t="s">
        <v>109</v>
      </c>
      <c r="M392">
        <v>2</v>
      </c>
      <c r="N392">
        <v>3.7999999999999999E-2</v>
      </c>
      <c r="O392">
        <v>2.3611111111111101E-4</v>
      </c>
      <c r="P392">
        <v>1.28045719060953E-4</v>
      </c>
    </row>
    <row r="393" spans="1:16" x14ac:dyDescent="0.3">
      <c r="A393">
        <v>10180</v>
      </c>
      <c r="B393" t="s">
        <v>119</v>
      </c>
      <c r="C393" t="s">
        <v>120</v>
      </c>
      <c r="D393" t="s">
        <v>121</v>
      </c>
      <c r="E393" t="s">
        <v>19</v>
      </c>
      <c r="F393">
        <v>59325.803554795399</v>
      </c>
      <c r="G393" t="s">
        <v>120</v>
      </c>
      <c r="H393">
        <v>308</v>
      </c>
      <c r="I393">
        <v>254</v>
      </c>
      <c r="J393">
        <v>296.76900000000001</v>
      </c>
      <c r="K393">
        <v>2.21316327288099</v>
      </c>
      <c r="L393" t="s">
        <v>37</v>
      </c>
      <c r="M393">
        <v>229</v>
      </c>
      <c r="N393">
        <v>100.99299999999999</v>
      </c>
      <c r="O393">
        <v>0.747919114267803</v>
      </c>
      <c r="P393">
        <v>0.340308455397969</v>
      </c>
    </row>
    <row r="394" spans="1:16" x14ac:dyDescent="0.3">
      <c r="A394">
        <v>10180</v>
      </c>
      <c r="B394" t="s">
        <v>119</v>
      </c>
      <c r="C394" t="s">
        <v>120</v>
      </c>
      <c r="D394" t="s">
        <v>121</v>
      </c>
      <c r="E394" t="s">
        <v>19</v>
      </c>
      <c r="F394">
        <v>59325.803554795399</v>
      </c>
      <c r="G394" t="s">
        <v>120</v>
      </c>
      <c r="H394">
        <v>308</v>
      </c>
      <c r="I394">
        <v>254</v>
      </c>
      <c r="J394">
        <v>296.76900000000001</v>
      </c>
      <c r="K394">
        <v>2.21316327288099</v>
      </c>
      <c r="L394" t="s">
        <v>49</v>
      </c>
      <c r="M394">
        <v>3</v>
      </c>
      <c r="N394">
        <v>2.5000000000000001E-2</v>
      </c>
      <c r="O394">
        <v>2.0623183607401701E-4</v>
      </c>
      <c r="P394" s="1">
        <v>8.4240604645363895E-5</v>
      </c>
    </row>
    <row r="395" spans="1:16" x14ac:dyDescent="0.3">
      <c r="A395">
        <v>10180</v>
      </c>
      <c r="B395" t="s">
        <v>119</v>
      </c>
      <c r="C395" t="s">
        <v>120</v>
      </c>
      <c r="D395" t="s">
        <v>121</v>
      </c>
      <c r="E395" t="s">
        <v>19</v>
      </c>
      <c r="F395">
        <v>59325.803554795399</v>
      </c>
      <c r="G395" t="s">
        <v>120</v>
      </c>
      <c r="H395">
        <v>308</v>
      </c>
      <c r="I395">
        <v>254</v>
      </c>
      <c r="J395">
        <v>296.76900000000001</v>
      </c>
      <c r="K395">
        <v>2.21316327288099</v>
      </c>
      <c r="L395" t="s">
        <v>43</v>
      </c>
      <c r="M395">
        <v>34</v>
      </c>
      <c r="N395">
        <v>1.661</v>
      </c>
      <c r="O395">
        <v>1.32759899734034E-2</v>
      </c>
      <c r="P395">
        <v>5.5969457726379804E-3</v>
      </c>
    </row>
    <row r="396" spans="1:16" x14ac:dyDescent="0.3">
      <c r="A396">
        <v>10180</v>
      </c>
      <c r="B396" t="s">
        <v>119</v>
      </c>
      <c r="C396" t="s">
        <v>120</v>
      </c>
      <c r="D396" t="s">
        <v>121</v>
      </c>
      <c r="E396" t="s">
        <v>19</v>
      </c>
      <c r="F396">
        <v>59325.803554795399</v>
      </c>
      <c r="G396" t="s">
        <v>120</v>
      </c>
      <c r="H396">
        <v>308</v>
      </c>
      <c r="I396">
        <v>254</v>
      </c>
      <c r="J396">
        <v>296.76900000000001</v>
      </c>
      <c r="K396">
        <v>2.21316327288099</v>
      </c>
      <c r="L396" t="s">
        <v>94</v>
      </c>
      <c r="M396">
        <v>9</v>
      </c>
      <c r="N396">
        <v>1.3879999999999999</v>
      </c>
      <c r="O396">
        <v>1.19582846149708E-2</v>
      </c>
      <c r="P396">
        <v>4.6770383699106001E-3</v>
      </c>
    </row>
    <row r="397" spans="1:16" x14ac:dyDescent="0.3">
      <c r="A397">
        <v>10180</v>
      </c>
      <c r="B397" t="s">
        <v>119</v>
      </c>
      <c r="C397" t="s">
        <v>120</v>
      </c>
      <c r="D397" t="s">
        <v>121</v>
      </c>
      <c r="E397" t="s">
        <v>19</v>
      </c>
      <c r="F397">
        <v>59325.803554795399</v>
      </c>
      <c r="G397" t="s">
        <v>120</v>
      </c>
      <c r="H397">
        <v>308</v>
      </c>
      <c r="I397">
        <v>254</v>
      </c>
      <c r="J397">
        <v>296.76900000000001</v>
      </c>
      <c r="K397">
        <v>2.21316327288099</v>
      </c>
      <c r="L397" t="s">
        <v>22</v>
      </c>
      <c r="M397">
        <v>1</v>
      </c>
      <c r="N397">
        <v>0.53</v>
      </c>
      <c r="O397">
        <v>3.6805555555555602E-3</v>
      </c>
      <c r="P397">
        <v>1.7859008184817099E-3</v>
      </c>
    </row>
    <row r="398" spans="1:16" x14ac:dyDescent="0.3">
      <c r="A398">
        <v>10180</v>
      </c>
      <c r="B398" t="s">
        <v>119</v>
      </c>
      <c r="C398" t="s">
        <v>120</v>
      </c>
      <c r="D398" t="s">
        <v>121</v>
      </c>
      <c r="E398" t="s">
        <v>19</v>
      </c>
      <c r="F398">
        <v>59325.803554795399</v>
      </c>
      <c r="G398" t="s">
        <v>120</v>
      </c>
      <c r="H398">
        <v>308</v>
      </c>
      <c r="I398">
        <v>254</v>
      </c>
      <c r="J398">
        <v>296.76900000000001</v>
      </c>
      <c r="K398">
        <v>2.21316327288099</v>
      </c>
      <c r="L398" t="s">
        <v>122</v>
      </c>
      <c r="M398">
        <v>1</v>
      </c>
      <c r="N398">
        <v>1E-3</v>
      </c>
      <c r="O398" s="1">
        <v>1.01010101010101E-5</v>
      </c>
      <c r="P398" s="1">
        <v>3.3696241858145601E-6</v>
      </c>
    </row>
    <row r="399" spans="1:16" x14ac:dyDescent="0.3">
      <c r="A399">
        <v>10180</v>
      </c>
      <c r="B399" t="s">
        <v>119</v>
      </c>
      <c r="C399" t="s">
        <v>120</v>
      </c>
      <c r="D399" t="s">
        <v>121</v>
      </c>
      <c r="E399" t="s">
        <v>19</v>
      </c>
      <c r="F399">
        <v>59325.803554795399</v>
      </c>
      <c r="G399" t="s">
        <v>120</v>
      </c>
      <c r="H399">
        <v>308</v>
      </c>
      <c r="I399">
        <v>254</v>
      </c>
      <c r="J399">
        <v>296.76900000000001</v>
      </c>
      <c r="K399">
        <v>2.21316327288099</v>
      </c>
      <c r="L399" t="s">
        <v>47</v>
      </c>
      <c r="M399">
        <v>5</v>
      </c>
      <c r="N399">
        <v>1.0649999999999999</v>
      </c>
      <c r="O399">
        <v>8.4105089355089296E-3</v>
      </c>
      <c r="P399">
        <v>3.5886497578924998E-3</v>
      </c>
    </row>
    <row r="400" spans="1:16" x14ac:dyDescent="0.3">
      <c r="A400">
        <v>10180</v>
      </c>
      <c r="B400" t="s">
        <v>119</v>
      </c>
      <c r="C400" t="s">
        <v>120</v>
      </c>
      <c r="D400" t="s">
        <v>121</v>
      </c>
      <c r="E400" t="s">
        <v>19</v>
      </c>
      <c r="F400">
        <v>59325.803554795399</v>
      </c>
      <c r="G400" t="s">
        <v>120</v>
      </c>
      <c r="H400">
        <v>308</v>
      </c>
      <c r="I400">
        <v>254</v>
      </c>
      <c r="J400">
        <v>296.76900000000001</v>
      </c>
      <c r="K400">
        <v>2.21316327288099</v>
      </c>
      <c r="L400" t="s">
        <v>50</v>
      </c>
      <c r="M400">
        <v>1</v>
      </c>
      <c r="N400">
        <v>3.9E-2</v>
      </c>
      <c r="O400">
        <v>3.33333333333333E-4</v>
      </c>
      <c r="P400">
        <v>1.3141534324676799E-4</v>
      </c>
    </row>
    <row r="401" spans="1:16" x14ac:dyDescent="0.3">
      <c r="A401">
        <v>10200</v>
      </c>
      <c r="B401" t="s">
        <v>123</v>
      </c>
      <c r="C401" t="s">
        <v>124</v>
      </c>
      <c r="D401" t="s">
        <v>93</v>
      </c>
      <c r="E401" t="s">
        <v>28</v>
      </c>
      <c r="F401">
        <v>18607.0336294023</v>
      </c>
      <c r="G401" t="s">
        <v>124</v>
      </c>
      <c r="H401">
        <v>139</v>
      </c>
      <c r="I401">
        <v>135</v>
      </c>
      <c r="J401">
        <v>76.623000000000005</v>
      </c>
      <c r="K401">
        <v>0.75459643485307004</v>
      </c>
      <c r="L401" t="s">
        <v>32</v>
      </c>
      <c r="M401">
        <v>1</v>
      </c>
      <c r="N401">
        <v>0.01</v>
      </c>
      <c r="O401">
        <v>1.0752688172043E-4</v>
      </c>
      <c r="P401">
        <v>1.30509116061757E-4</v>
      </c>
    </row>
    <row r="402" spans="1:16" x14ac:dyDescent="0.3">
      <c r="A402">
        <v>10200</v>
      </c>
      <c r="B402" t="s">
        <v>123</v>
      </c>
      <c r="C402" t="s">
        <v>124</v>
      </c>
      <c r="D402" t="s">
        <v>93</v>
      </c>
      <c r="E402" t="s">
        <v>28</v>
      </c>
      <c r="F402">
        <v>18607.0336294023</v>
      </c>
      <c r="G402" t="s">
        <v>124</v>
      </c>
      <c r="H402">
        <v>139</v>
      </c>
      <c r="I402">
        <v>135</v>
      </c>
      <c r="J402">
        <v>76.623000000000005</v>
      </c>
      <c r="K402">
        <v>0.75459643485307004</v>
      </c>
      <c r="L402" t="s">
        <v>88</v>
      </c>
      <c r="M402">
        <v>2</v>
      </c>
      <c r="N402">
        <v>6.5000000000000002E-2</v>
      </c>
      <c r="O402">
        <v>6.2798092209856904E-4</v>
      </c>
      <c r="P402">
        <v>8.4830925440141996E-4</v>
      </c>
    </row>
    <row r="403" spans="1:16" x14ac:dyDescent="0.3">
      <c r="A403">
        <v>10200</v>
      </c>
      <c r="B403" t="s">
        <v>123</v>
      </c>
      <c r="C403" t="s">
        <v>124</v>
      </c>
      <c r="D403" t="s">
        <v>93</v>
      </c>
      <c r="E403" t="s">
        <v>28</v>
      </c>
      <c r="F403">
        <v>18607.0336294023</v>
      </c>
      <c r="G403" t="s">
        <v>124</v>
      </c>
      <c r="H403">
        <v>139</v>
      </c>
      <c r="I403">
        <v>135</v>
      </c>
      <c r="J403">
        <v>76.623000000000005</v>
      </c>
      <c r="K403">
        <v>0.75459643485307004</v>
      </c>
      <c r="L403" t="s">
        <v>33</v>
      </c>
      <c r="M403">
        <v>15</v>
      </c>
      <c r="N403">
        <v>1.018</v>
      </c>
      <c r="O403">
        <v>1.09450366989248E-2</v>
      </c>
      <c r="P403">
        <v>1.32858280150869E-2</v>
      </c>
    </row>
    <row r="404" spans="1:16" x14ac:dyDescent="0.3">
      <c r="A404">
        <v>10200</v>
      </c>
      <c r="B404" t="s">
        <v>123</v>
      </c>
      <c r="C404" t="s">
        <v>124</v>
      </c>
      <c r="D404" t="s">
        <v>93</v>
      </c>
      <c r="E404" t="s">
        <v>28</v>
      </c>
      <c r="F404">
        <v>18607.0336294023</v>
      </c>
      <c r="G404" t="s">
        <v>124</v>
      </c>
      <c r="H404">
        <v>139</v>
      </c>
      <c r="I404">
        <v>135</v>
      </c>
      <c r="J404">
        <v>76.623000000000005</v>
      </c>
      <c r="K404">
        <v>0.75459643485307004</v>
      </c>
      <c r="L404" t="s">
        <v>48</v>
      </c>
      <c r="M404">
        <v>1</v>
      </c>
      <c r="N404">
        <v>2E-3</v>
      </c>
      <c r="O404" s="1">
        <v>2.0833333333333299E-5</v>
      </c>
      <c r="P404" s="1">
        <v>2.6101823212351401E-5</v>
      </c>
    </row>
    <row r="405" spans="1:16" x14ac:dyDescent="0.3">
      <c r="A405">
        <v>10200</v>
      </c>
      <c r="B405" t="s">
        <v>123</v>
      </c>
      <c r="C405" t="s">
        <v>124</v>
      </c>
      <c r="D405" t="s">
        <v>93</v>
      </c>
      <c r="E405" t="s">
        <v>28</v>
      </c>
      <c r="F405">
        <v>18607.0336294023</v>
      </c>
      <c r="G405" t="s">
        <v>124</v>
      </c>
      <c r="H405">
        <v>139</v>
      </c>
      <c r="I405">
        <v>135</v>
      </c>
      <c r="J405">
        <v>76.623000000000005</v>
      </c>
      <c r="K405">
        <v>0.75459643485307004</v>
      </c>
      <c r="L405" t="s">
        <v>36</v>
      </c>
      <c r="M405">
        <v>119</v>
      </c>
      <c r="N405">
        <v>42.334000000000003</v>
      </c>
      <c r="O405">
        <v>0.41396972877865101</v>
      </c>
      <c r="P405">
        <v>0.55249729193584196</v>
      </c>
    </row>
    <row r="406" spans="1:16" x14ac:dyDescent="0.3">
      <c r="A406">
        <v>10200</v>
      </c>
      <c r="B406" t="s">
        <v>123</v>
      </c>
      <c r="C406" t="s">
        <v>124</v>
      </c>
      <c r="D406" t="s">
        <v>93</v>
      </c>
      <c r="E406" t="s">
        <v>28</v>
      </c>
      <c r="F406">
        <v>18607.0336294023</v>
      </c>
      <c r="G406" t="s">
        <v>124</v>
      </c>
      <c r="H406">
        <v>139</v>
      </c>
      <c r="I406">
        <v>135</v>
      </c>
      <c r="J406">
        <v>76.623000000000005</v>
      </c>
      <c r="K406">
        <v>0.75459643485307004</v>
      </c>
      <c r="L406" t="s">
        <v>18</v>
      </c>
      <c r="M406">
        <v>5</v>
      </c>
      <c r="N406">
        <v>7.0000000000000001E-3</v>
      </c>
      <c r="O406" s="1">
        <v>6.4814814814814802E-5</v>
      </c>
      <c r="P406" s="1">
        <v>9.13563812432298E-5</v>
      </c>
    </row>
    <row r="407" spans="1:16" x14ac:dyDescent="0.3">
      <c r="A407">
        <v>10200</v>
      </c>
      <c r="B407" t="s">
        <v>123</v>
      </c>
      <c r="C407" t="s">
        <v>124</v>
      </c>
      <c r="D407" t="s">
        <v>93</v>
      </c>
      <c r="E407" t="s">
        <v>28</v>
      </c>
      <c r="F407">
        <v>18607.0336294023</v>
      </c>
      <c r="G407" t="s">
        <v>124</v>
      </c>
      <c r="H407">
        <v>139</v>
      </c>
      <c r="I407">
        <v>135</v>
      </c>
      <c r="J407">
        <v>76.623000000000005</v>
      </c>
      <c r="K407">
        <v>0.75459643485307004</v>
      </c>
      <c r="L407" t="s">
        <v>37</v>
      </c>
      <c r="M407">
        <v>116</v>
      </c>
      <c r="N407">
        <v>31.721</v>
      </c>
      <c r="O407">
        <v>0.31349283952190898</v>
      </c>
      <c r="P407">
        <v>0.41398796705949897</v>
      </c>
    </row>
    <row r="408" spans="1:16" x14ac:dyDescent="0.3">
      <c r="A408">
        <v>10200</v>
      </c>
      <c r="B408" t="s">
        <v>123</v>
      </c>
      <c r="C408" t="s">
        <v>124</v>
      </c>
      <c r="D408" t="s">
        <v>93</v>
      </c>
      <c r="E408" t="s">
        <v>28</v>
      </c>
      <c r="F408">
        <v>18607.0336294023</v>
      </c>
      <c r="G408" t="s">
        <v>124</v>
      </c>
      <c r="H408">
        <v>139</v>
      </c>
      <c r="I408">
        <v>135</v>
      </c>
      <c r="J408">
        <v>76.623000000000005</v>
      </c>
      <c r="K408">
        <v>0.75459643485307004</v>
      </c>
      <c r="L408" t="s">
        <v>49</v>
      </c>
      <c r="M408">
        <v>20</v>
      </c>
      <c r="N408">
        <v>1.4330000000000001</v>
      </c>
      <c r="O408">
        <v>1.49697979822362E-2</v>
      </c>
      <c r="P408">
        <v>1.87019563316498E-2</v>
      </c>
    </row>
    <row r="409" spans="1:16" x14ac:dyDescent="0.3">
      <c r="A409">
        <v>10200</v>
      </c>
      <c r="B409" t="s">
        <v>123</v>
      </c>
      <c r="C409" t="s">
        <v>124</v>
      </c>
      <c r="D409" t="s">
        <v>93</v>
      </c>
      <c r="E409" t="s">
        <v>28</v>
      </c>
      <c r="F409">
        <v>18607.0336294023</v>
      </c>
      <c r="G409" t="s">
        <v>124</v>
      </c>
      <c r="H409">
        <v>139</v>
      </c>
      <c r="I409">
        <v>135</v>
      </c>
      <c r="J409">
        <v>76.623000000000005</v>
      </c>
      <c r="K409">
        <v>0.75459643485307004</v>
      </c>
      <c r="L409" t="s">
        <v>43</v>
      </c>
      <c r="M409">
        <v>1</v>
      </c>
      <c r="N409">
        <v>1.4999999999999999E-2</v>
      </c>
      <c r="O409">
        <v>1.9230769230769201E-4</v>
      </c>
      <c r="P409">
        <v>1.9576367409263501E-4</v>
      </c>
    </row>
    <row r="410" spans="1:16" x14ac:dyDescent="0.3">
      <c r="A410">
        <v>10200</v>
      </c>
      <c r="B410" t="s">
        <v>123</v>
      </c>
      <c r="C410" t="s">
        <v>124</v>
      </c>
      <c r="D410" t="s">
        <v>93</v>
      </c>
      <c r="E410" t="s">
        <v>28</v>
      </c>
      <c r="F410">
        <v>18607.0336294023</v>
      </c>
      <c r="G410" t="s">
        <v>124</v>
      </c>
      <c r="H410">
        <v>139</v>
      </c>
      <c r="I410">
        <v>135</v>
      </c>
      <c r="J410">
        <v>76.623000000000005</v>
      </c>
      <c r="K410">
        <v>0.75459643485307004</v>
      </c>
      <c r="L410" t="s">
        <v>94</v>
      </c>
      <c r="M410">
        <v>1</v>
      </c>
      <c r="N410">
        <v>0.01</v>
      </c>
      <c r="O410">
        <v>1.2345679012345701E-4</v>
      </c>
      <c r="P410">
        <v>1.30509116061757E-4</v>
      </c>
    </row>
    <row r="411" spans="1:16" x14ac:dyDescent="0.3">
      <c r="A411">
        <v>10200</v>
      </c>
      <c r="B411" t="s">
        <v>123</v>
      </c>
      <c r="C411" t="s">
        <v>124</v>
      </c>
      <c r="D411" t="s">
        <v>93</v>
      </c>
      <c r="E411" t="s">
        <v>28</v>
      </c>
      <c r="F411">
        <v>18607.0336294023</v>
      </c>
      <c r="G411" t="s">
        <v>124</v>
      </c>
      <c r="H411">
        <v>139</v>
      </c>
      <c r="I411">
        <v>135</v>
      </c>
      <c r="J411">
        <v>76.623000000000005</v>
      </c>
      <c r="K411">
        <v>0.75459643485307004</v>
      </c>
      <c r="L411" t="s">
        <v>47</v>
      </c>
      <c r="M411">
        <v>2</v>
      </c>
      <c r="N411">
        <v>8.0000000000000002E-3</v>
      </c>
      <c r="O411" s="1">
        <v>8.2111436950146598E-5</v>
      </c>
      <c r="P411">
        <v>1.04407292849406E-4</v>
      </c>
    </row>
    <row r="412" spans="1:16" x14ac:dyDescent="0.3">
      <c r="A412">
        <v>10200</v>
      </c>
      <c r="B412" t="s">
        <v>123</v>
      </c>
      <c r="C412" t="s">
        <v>124</v>
      </c>
      <c r="D412" t="s">
        <v>93</v>
      </c>
      <c r="E412" t="s">
        <v>19</v>
      </c>
      <c r="F412">
        <v>73990.766161780193</v>
      </c>
      <c r="G412" t="s">
        <v>124</v>
      </c>
      <c r="H412">
        <v>462</v>
      </c>
      <c r="I412">
        <v>447</v>
      </c>
      <c r="J412">
        <v>434.78399999999999</v>
      </c>
      <c r="K412">
        <v>4.0076655402140702</v>
      </c>
      <c r="L412" t="s">
        <v>32</v>
      </c>
      <c r="M412">
        <v>3</v>
      </c>
      <c r="N412">
        <v>3.9E-2</v>
      </c>
      <c r="O412">
        <v>4.6731078904991999E-4</v>
      </c>
      <c r="P412" s="1">
        <v>8.9699712960918503E-5</v>
      </c>
    </row>
    <row r="413" spans="1:16" x14ac:dyDescent="0.3">
      <c r="A413">
        <v>10200</v>
      </c>
      <c r="B413" t="s">
        <v>123</v>
      </c>
      <c r="C413" t="s">
        <v>124</v>
      </c>
      <c r="D413" t="s">
        <v>93</v>
      </c>
      <c r="E413" t="s">
        <v>19</v>
      </c>
      <c r="F413">
        <v>73990.766161780193</v>
      </c>
      <c r="G413" t="s">
        <v>124</v>
      </c>
      <c r="H413">
        <v>462</v>
      </c>
      <c r="I413">
        <v>447</v>
      </c>
      <c r="J413">
        <v>434.78399999999999</v>
      </c>
      <c r="K413">
        <v>4.0076655402140702</v>
      </c>
      <c r="L413" t="s">
        <v>88</v>
      </c>
      <c r="M413">
        <v>7</v>
      </c>
      <c r="N413">
        <v>3.1E-2</v>
      </c>
      <c r="O413">
        <v>3.87226899894279E-4</v>
      </c>
      <c r="P413" s="1">
        <v>7.1299771840730106E-5</v>
      </c>
    </row>
    <row r="414" spans="1:16" x14ac:dyDescent="0.3">
      <c r="A414">
        <v>10200</v>
      </c>
      <c r="B414" t="s">
        <v>123</v>
      </c>
      <c r="C414" t="s">
        <v>124</v>
      </c>
      <c r="D414" t="s">
        <v>93</v>
      </c>
      <c r="E414" t="s">
        <v>19</v>
      </c>
      <c r="F414">
        <v>73990.766161780193</v>
      </c>
      <c r="G414" t="s">
        <v>124</v>
      </c>
      <c r="H414">
        <v>462</v>
      </c>
      <c r="I414">
        <v>447</v>
      </c>
      <c r="J414">
        <v>434.78399999999999</v>
      </c>
      <c r="K414">
        <v>4.0076655402140702</v>
      </c>
      <c r="L414" t="s">
        <v>96</v>
      </c>
      <c r="M414">
        <v>1</v>
      </c>
      <c r="N414">
        <v>5.0000000000000001E-3</v>
      </c>
      <c r="O414" s="1">
        <v>5.0505050505050498E-5</v>
      </c>
      <c r="P414" s="1">
        <v>1.1499963200117801E-5</v>
      </c>
    </row>
    <row r="415" spans="1:16" x14ac:dyDescent="0.3">
      <c r="A415">
        <v>10200</v>
      </c>
      <c r="B415" t="s">
        <v>123</v>
      </c>
      <c r="C415" t="s">
        <v>124</v>
      </c>
      <c r="D415" t="s">
        <v>93</v>
      </c>
      <c r="E415" t="s">
        <v>19</v>
      </c>
      <c r="F415">
        <v>73990.766161780193</v>
      </c>
      <c r="G415" t="s">
        <v>124</v>
      </c>
      <c r="H415">
        <v>462</v>
      </c>
      <c r="I415">
        <v>447</v>
      </c>
      <c r="J415">
        <v>434.78399999999999</v>
      </c>
      <c r="K415">
        <v>4.0076655402140702</v>
      </c>
      <c r="L415" t="s">
        <v>89</v>
      </c>
      <c r="M415">
        <v>1</v>
      </c>
      <c r="N415">
        <v>3.0000000000000001E-3</v>
      </c>
      <c r="O415" s="1">
        <v>4.34782608695652E-5</v>
      </c>
      <c r="P415" s="1">
        <v>6.8999779200706599E-6</v>
      </c>
    </row>
    <row r="416" spans="1:16" x14ac:dyDescent="0.3">
      <c r="A416">
        <v>10200</v>
      </c>
      <c r="B416" t="s">
        <v>123</v>
      </c>
      <c r="C416" t="s">
        <v>124</v>
      </c>
      <c r="D416" t="s">
        <v>93</v>
      </c>
      <c r="E416" t="s">
        <v>19</v>
      </c>
      <c r="F416">
        <v>73990.766161780193</v>
      </c>
      <c r="G416" t="s">
        <v>124</v>
      </c>
      <c r="H416">
        <v>462</v>
      </c>
      <c r="I416">
        <v>447</v>
      </c>
      <c r="J416">
        <v>434.78399999999999</v>
      </c>
      <c r="K416">
        <v>4.0076655402140702</v>
      </c>
      <c r="L416" t="s">
        <v>33</v>
      </c>
      <c r="M416">
        <v>26</v>
      </c>
      <c r="N416">
        <v>41.774000000000001</v>
      </c>
      <c r="O416">
        <v>0.371803246056226</v>
      </c>
      <c r="P416">
        <v>9.6079892544343903E-2</v>
      </c>
    </row>
    <row r="417" spans="1:16" x14ac:dyDescent="0.3">
      <c r="A417">
        <v>10200</v>
      </c>
      <c r="B417" t="s">
        <v>123</v>
      </c>
      <c r="C417" t="s">
        <v>124</v>
      </c>
      <c r="D417" t="s">
        <v>93</v>
      </c>
      <c r="E417" t="s">
        <v>19</v>
      </c>
      <c r="F417">
        <v>73990.766161780193</v>
      </c>
      <c r="G417" t="s">
        <v>124</v>
      </c>
      <c r="H417">
        <v>462</v>
      </c>
      <c r="I417">
        <v>447</v>
      </c>
      <c r="J417">
        <v>434.78399999999999</v>
      </c>
      <c r="K417">
        <v>4.0076655402140702</v>
      </c>
      <c r="L417" t="s">
        <v>48</v>
      </c>
      <c r="M417">
        <v>10</v>
      </c>
      <c r="N417">
        <v>0.91100000000000003</v>
      </c>
      <c r="O417">
        <v>9.4316816464341501E-3</v>
      </c>
      <c r="P417">
        <v>2.0952932950614599E-3</v>
      </c>
    </row>
    <row r="418" spans="1:16" x14ac:dyDescent="0.3">
      <c r="A418">
        <v>10200</v>
      </c>
      <c r="B418" t="s">
        <v>123</v>
      </c>
      <c r="C418" t="s">
        <v>124</v>
      </c>
      <c r="D418" t="s">
        <v>93</v>
      </c>
      <c r="E418" t="s">
        <v>19</v>
      </c>
      <c r="F418">
        <v>73990.766161780193</v>
      </c>
      <c r="G418" t="s">
        <v>124</v>
      </c>
      <c r="H418">
        <v>462</v>
      </c>
      <c r="I418">
        <v>447</v>
      </c>
      <c r="J418">
        <v>434.78399999999999</v>
      </c>
      <c r="K418">
        <v>4.0076655402140702</v>
      </c>
      <c r="L418" t="s">
        <v>36</v>
      </c>
      <c r="M418">
        <v>424</v>
      </c>
      <c r="N418">
        <v>289.06599999999997</v>
      </c>
      <c r="O418">
        <v>2.6649820280007201</v>
      </c>
      <c r="P418">
        <v>0.66484967248104798</v>
      </c>
    </row>
    <row r="419" spans="1:16" x14ac:dyDescent="0.3">
      <c r="A419">
        <v>10200</v>
      </c>
      <c r="B419" t="s">
        <v>123</v>
      </c>
      <c r="C419" t="s">
        <v>124</v>
      </c>
      <c r="D419" t="s">
        <v>93</v>
      </c>
      <c r="E419" t="s">
        <v>19</v>
      </c>
      <c r="F419">
        <v>73990.766161780193</v>
      </c>
      <c r="G419" t="s">
        <v>124</v>
      </c>
      <c r="H419">
        <v>462</v>
      </c>
      <c r="I419">
        <v>447</v>
      </c>
      <c r="J419">
        <v>434.78399999999999</v>
      </c>
      <c r="K419">
        <v>4.0076655402140702</v>
      </c>
      <c r="L419" t="s">
        <v>18</v>
      </c>
      <c r="M419">
        <v>37</v>
      </c>
      <c r="N419">
        <v>4.2640000000000002</v>
      </c>
      <c r="O419">
        <v>3.8651840286906498E-2</v>
      </c>
      <c r="P419">
        <v>9.8071686170604303E-3</v>
      </c>
    </row>
    <row r="420" spans="1:16" x14ac:dyDescent="0.3">
      <c r="A420">
        <v>10200</v>
      </c>
      <c r="B420" t="s">
        <v>123</v>
      </c>
      <c r="C420" t="s">
        <v>124</v>
      </c>
      <c r="D420" t="s">
        <v>93</v>
      </c>
      <c r="E420" t="s">
        <v>19</v>
      </c>
      <c r="F420">
        <v>73990.766161780193</v>
      </c>
      <c r="G420" t="s">
        <v>124</v>
      </c>
      <c r="H420">
        <v>462</v>
      </c>
      <c r="I420">
        <v>447</v>
      </c>
      <c r="J420">
        <v>434.78399999999999</v>
      </c>
      <c r="K420">
        <v>4.0076655402140702</v>
      </c>
      <c r="L420" t="s">
        <v>109</v>
      </c>
      <c r="M420">
        <v>1</v>
      </c>
      <c r="N420">
        <v>1E-3</v>
      </c>
      <c r="O420" s="1">
        <v>8.3333333333333303E-6</v>
      </c>
      <c r="P420" s="1">
        <v>2.29999264002355E-6</v>
      </c>
    </row>
    <row r="421" spans="1:16" x14ac:dyDescent="0.3">
      <c r="A421">
        <v>10200</v>
      </c>
      <c r="B421" t="s">
        <v>123</v>
      </c>
      <c r="C421" t="s">
        <v>124</v>
      </c>
      <c r="D421" t="s">
        <v>93</v>
      </c>
      <c r="E421" t="s">
        <v>19</v>
      </c>
      <c r="F421">
        <v>73990.766161780193</v>
      </c>
      <c r="G421" t="s">
        <v>124</v>
      </c>
      <c r="H421">
        <v>462</v>
      </c>
      <c r="I421">
        <v>447</v>
      </c>
      <c r="J421">
        <v>434.78399999999999</v>
      </c>
      <c r="K421">
        <v>4.0076655402140702</v>
      </c>
      <c r="L421" t="s">
        <v>37</v>
      </c>
      <c r="M421">
        <v>385</v>
      </c>
      <c r="N421">
        <v>85.037000000000006</v>
      </c>
      <c r="O421">
        <v>0.79953453763339299</v>
      </c>
      <c r="P421">
        <v>0.19558447412968299</v>
      </c>
    </row>
    <row r="422" spans="1:16" x14ac:dyDescent="0.3">
      <c r="A422">
        <v>10200</v>
      </c>
      <c r="B422" t="s">
        <v>123</v>
      </c>
      <c r="C422" t="s">
        <v>124</v>
      </c>
      <c r="D422" t="s">
        <v>93</v>
      </c>
      <c r="E422" t="s">
        <v>19</v>
      </c>
      <c r="F422">
        <v>73990.766161780193</v>
      </c>
      <c r="G422" t="s">
        <v>124</v>
      </c>
      <c r="H422">
        <v>462</v>
      </c>
      <c r="I422">
        <v>447</v>
      </c>
      <c r="J422">
        <v>434.78399999999999</v>
      </c>
      <c r="K422">
        <v>4.0076655402140702</v>
      </c>
      <c r="L422" t="s">
        <v>49</v>
      </c>
      <c r="M422">
        <v>16</v>
      </c>
      <c r="N422">
        <v>0.90500000000000003</v>
      </c>
      <c r="O422">
        <v>1.12770411656103E-2</v>
      </c>
      <c r="P422">
        <v>2.0814933392213101E-3</v>
      </c>
    </row>
    <row r="423" spans="1:16" x14ac:dyDescent="0.3">
      <c r="A423">
        <v>10200</v>
      </c>
      <c r="B423" t="s">
        <v>123</v>
      </c>
      <c r="C423" t="s">
        <v>124</v>
      </c>
      <c r="D423" t="s">
        <v>93</v>
      </c>
      <c r="E423" t="s">
        <v>19</v>
      </c>
      <c r="F423">
        <v>73990.766161780193</v>
      </c>
      <c r="G423" t="s">
        <v>124</v>
      </c>
      <c r="H423">
        <v>462</v>
      </c>
      <c r="I423">
        <v>447</v>
      </c>
      <c r="J423">
        <v>434.78399999999999</v>
      </c>
      <c r="K423">
        <v>4.0076655402140702</v>
      </c>
      <c r="L423" t="s">
        <v>42</v>
      </c>
      <c r="M423">
        <v>4</v>
      </c>
      <c r="N423">
        <v>0.47</v>
      </c>
      <c r="O423">
        <v>5.7917907917907898E-3</v>
      </c>
      <c r="P423">
        <v>1.0809965408110701E-3</v>
      </c>
    </row>
    <row r="424" spans="1:16" x14ac:dyDescent="0.3">
      <c r="A424">
        <v>10200</v>
      </c>
      <c r="B424" t="s">
        <v>123</v>
      </c>
      <c r="C424" t="s">
        <v>124</v>
      </c>
      <c r="D424" t="s">
        <v>93</v>
      </c>
      <c r="E424" t="s">
        <v>19</v>
      </c>
      <c r="F424">
        <v>73990.766161780193</v>
      </c>
      <c r="G424" t="s">
        <v>124</v>
      </c>
      <c r="H424">
        <v>462</v>
      </c>
      <c r="I424">
        <v>447</v>
      </c>
      <c r="J424">
        <v>434.78399999999999</v>
      </c>
      <c r="K424">
        <v>4.0076655402140702</v>
      </c>
      <c r="L424" t="s">
        <v>43</v>
      </c>
      <c r="M424">
        <v>60</v>
      </c>
      <c r="N424">
        <v>6.2939999999999996</v>
      </c>
      <c r="O424">
        <v>5.9028436944786399E-2</v>
      </c>
      <c r="P424">
        <v>1.4476153676308201E-2</v>
      </c>
    </row>
    <row r="425" spans="1:16" x14ac:dyDescent="0.3">
      <c r="A425">
        <v>10200</v>
      </c>
      <c r="B425" t="s">
        <v>123</v>
      </c>
      <c r="C425" t="s">
        <v>124</v>
      </c>
      <c r="D425" t="s">
        <v>93</v>
      </c>
      <c r="E425" t="s">
        <v>19</v>
      </c>
      <c r="F425">
        <v>73990.766161780193</v>
      </c>
      <c r="G425" t="s">
        <v>124</v>
      </c>
      <c r="H425">
        <v>462</v>
      </c>
      <c r="I425">
        <v>447</v>
      </c>
      <c r="J425">
        <v>434.78399999999999</v>
      </c>
      <c r="K425">
        <v>4.0076655402140702</v>
      </c>
      <c r="L425" t="s">
        <v>94</v>
      </c>
      <c r="M425">
        <v>1</v>
      </c>
      <c r="N425">
        <v>0.32500000000000001</v>
      </c>
      <c r="O425">
        <v>3.2828282828282801E-3</v>
      </c>
      <c r="P425">
        <v>7.4749760800765395E-4</v>
      </c>
    </row>
    <row r="426" spans="1:16" x14ac:dyDescent="0.3">
      <c r="A426">
        <v>10200</v>
      </c>
      <c r="B426" t="s">
        <v>123</v>
      </c>
      <c r="C426" t="s">
        <v>124</v>
      </c>
      <c r="D426" t="s">
        <v>93</v>
      </c>
      <c r="E426" t="s">
        <v>19</v>
      </c>
      <c r="F426">
        <v>73990.766161780193</v>
      </c>
      <c r="G426" t="s">
        <v>124</v>
      </c>
      <c r="H426">
        <v>462</v>
      </c>
      <c r="I426">
        <v>447</v>
      </c>
      <c r="J426">
        <v>434.78399999999999</v>
      </c>
      <c r="K426">
        <v>4.0076655402140702</v>
      </c>
      <c r="L426" t="s">
        <v>22</v>
      </c>
      <c r="M426">
        <v>2</v>
      </c>
      <c r="N426">
        <v>1.5580000000000001</v>
      </c>
      <c r="O426">
        <v>1.16603921568627E-2</v>
      </c>
      <c r="P426">
        <v>3.5833885331566901E-3</v>
      </c>
    </row>
    <row r="427" spans="1:16" x14ac:dyDescent="0.3">
      <c r="A427">
        <v>10200</v>
      </c>
      <c r="B427" t="s">
        <v>123</v>
      </c>
      <c r="C427" t="s">
        <v>124</v>
      </c>
      <c r="D427" t="s">
        <v>93</v>
      </c>
      <c r="E427" t="s">
        <v>19</v>
      </c>
      <c r="F427">
        <v>73990.766161780193</v>
      </c>
      <c r="G427" t="s">
        <v>124</v>
      </c>
      <c r="H427">
        <v>462</v>
      </c>
      <c r="I427">
        <v>447</v>
      </c>
      <c r="J427">
        <v>434.78399999999999</v>
      </c>
      <c r="K427">
        <v>4.0076655402140702</v>
      </c>
      <c r="L427" t="s">
        <v>45</v>
      </c>
      <c r="M427">
        <v>1</v>
      </c>
      <c r="N427">
        <v>3.9980000000000002</v>
      </c>
      <c r="O427">
        <v>3.0287878787878801E-2</v>
      </c>
      <c r="P427">
        <v>9.1953705748141594E-3</v>
      </c>
    </row>
    <row r="428" spans="1:16" x14ac:dyDescent="0.3">
      <c r="A428">
        <v>10200</v>
      </c>
      <c r="B428" t="s">
        <v>123</v>
      </c>
      <c r="C428" t="s">
        <v>124</v>
      </c>
      <c r="D428" t="s">
        <v>93</v>
      </c>
      <c r="E428" t="s">
        <v>19</v>
      </c>
      <c r="F428">
        <v>73990.766161780193</v>
      </c>
      <c r="G428" t="s">
        <v>124</v>
      </c>
      <c r="H428">
        <v>462</v>
      </c>
      <c r="I428">
        <v>447</v>
      </c>
      <c r="J428">
        <v>434.78399999999999</v>
      </c>
      <c r="K428">
        <v>4.0076655402140702</v>
      </c>
      <c r="L428" t="s">
        <v>47</v>
      </c>
      <c r="M428">
        <v>1</v>
      </c>
      <c r="N428">
        <v>3.0000000000000001E-3</v>
      </c>
      <c r="O428" s="1">
        <v>4.76190476190476E-5</v>
      </c>
      <c r="P428" s="1">
        <v>6.8999779200706599E-6</v>
      </c>
    </row>
    <row r="429" spans="1:16" x14ac:dyDescent="0.3">
      <c r="A429">
        <v>10200</v>
      </c>
      <c r="B429" t="s">
        <v>123</v>
      </c>
      <c r="C429" t="s">
        <v>124</v>
      </c>
      <c r="D429" t="s">
        <v>93</v>
      </c>
      <c r="E429" t="s">
        <v>19</v>
      </c>
      <c r="F429">
        <v>73990.766161780193</v>
      </c>
      <c r="G429" t="s">
        <v>124</v>
      </c>
      <c r="H429">
        <v>462</v>
      </c>
      <c r="I429">
        <v>447</v>
      </c>
      <c r="J429">
        <v>434.78399999999999</v>
      </c>
      <c r="K429">
        <v>4.0076655402140702</v>
      </c>
      <c r="L429" t="s">
        <v>50</v>
      </c>
      <c r="M429">
        <v>2</v>
      </c>
      <c r="N429">
        <v>0.1</v>
      </c>
      <c r="O429">
        <v>9.2936507936507899E-4</v>
      </c>
      <c r="P429">
        <v>2.2999926400235499E-4</v>
      </c>
    </row>
    <row r="430" spans="1:16" x14ac:dyDescent="0.3">
      <c r="A430">
        <v>10210</v>
      </c>
      <c r="B430" t="s">
        <v>125</v>
      </c>
      <c r="C430" t="s">
        <v>126</v>
      </c>
      <c r="D430" t="s">
        <v>114</v>
      </c>
      <c r="E430" t="s">
        <v>19</v>
      </c>
      <c r="F430">
        <v>68270.523921453801</v>
      </c>
      <c r="G430" t="s">
        <v>126</v>
      </c>
      <c r="H430">
        <v>132</v>
      </c>
      <c r="I430">
        <v>104</v>
      </c>
      <c r="J430">
        <v>164.47800000000001</v>
      </c>
      <c r="K430">
        <v>1.5715704596195601</v>
      </c>
      <c r="L430" t="s">
        <v>32</v>
      </c>
      <c r="M430">
        <v>1</v>
      </c>
      <c r="N430">
        <v>0.2</v>
      </c>
      <c r="O430">
        <v>2.2222222222222201E-3</v>
      </c>
      <c r="P430">
        <v>1.2159680929972399E-3</v>
      </c>
    </row>
    <row r="431" spans="1:16" x14ac:dyDescent="0.3">
      <c r="A431">
        <v>10210</v>
      </c>
      <c r="B431" t="s">
        <v>125</v>
      </c>
      <c r="C431" t="s">
        <v>126</v>
      </c>
      <c r="D431" t="s">
        <v>114</v>
      </c>
      <c r="E431" t="s">
        <v>19</v>
      </c>
      <c r="F431">
        <v>68270.523921453801</v>
      </c>
      <c r="G431" t="s">
        <v>126</v>
      </c>
      <c r="H431">
        <v>132</v>
      </c>
      <c r="I431">
        <v>104</v>
      </c>
      <c r="J431">
        <v>164.47800000000001</v>
      </c>
      <c r="K431">
        <v>1.5715704596195601</v>
      </c>
      <c r="L431" t="s">
        <v>88</v>
      </c>
      <c r="M431">
        <v>3</v>
      </c>
      <c r="N431">
        <v>5.1999999999999998E-2</v>
      </c>
      <c r="O431">
        <v>4.7998588425085699E-4</v>
      </c>
      <c r="P431">
        <v>3.1615170417928203E-4</v>
      </c>
    </row>
    <row r="432" spans="1:16" x14ac:dyDescent="0.3">
      <c r="A432">
        <v>10210</v>
      </c>
      <c r="B432" t="s">
        <v>125</v>
      </c>
      <c r="C432" t="s">
        <v>126</v>
      </c>
      <c r="D432" t="s">
        <v>114</v>
      </c>
      <c r="E432" t="s">
        <v>19</v>
      </c>
      <c r="F432">
        <v>68270.523921453801</v>
      </c>
      <c r="G432" t="s">
        <v>126</v>
      </c>
      <c r="H432">
        <v>132</v>
      </c>
      <c r="I432">
        <v>104</v>
      </c>
      <c r="J432">
        <v>164.47800000000001</v>
      </c>
      <c r="K432">
        <v>1.5715704596195601</v>
      </c>
      <c r="L432" t="s">
        <v>33</v>
      </c>
      <c r="M432">
        <v>2</v>
      </c>
      <c r="N432">
        <v>0.16800000000000001</v>
      </c>
      <c r="O432">
        <v>1.5825771324863901E-3</v>
      </c>
      <c r="P432">
        <v>1.0214131981176799E-3</v>
      </c>
    </row>
    <row r="433" spans="1:16" x14ac:dyDescent="0.3">
      <c r="A433">
        <v>10210</v>
      </c>
      <c r="B433" t="s">
        <v>125</v>
      </c>
      <c r="C433" t="s">
        <v>126</v>
      </c>
      <c r="D433" t="s">
        <v>114</v>
      </c>
      <c r="E433" t="s">
        <v>19</v>
      </c>
      <c r="F433">
        <v>68270.523921453801</v>
      </c>
      <c r="G433" t="s">
        <v>126</v>
      </c>
      <c r="H433">
        <v>132</v>
      </c>
      <c r="I433">
        <v>104</v>
      </c>
      <c r="J433">
        <v>164.47800000000001</v>
      </c>
      <c r="K433">
        <v>1.5715704596195601</v>
      </c>
      <c r="L433" t="s">
        <v>48</v>
      </c>
      <c r="M433">
        <v>3</v>
      </c>
      <c r="N433">
        <v>2.262</v>
      </c>
      <c r="O433">
        <v>2.3504527447651399E-2</v>
      </c>
      <c r="P433">
        <v>1.37525991317988E-2</v>
      </c>
    </row>
    <row r="434" spans="1:16" x14ac:dyDescent="0.3">
      <c r="A434">
        <v>10210</v>
      </c>
      <c r="B434" t="s">
        <v>125</v>
      </c>
      <c r="C434" t="s">
        <v>126</v>
      </c>
      <c r="D434" t="s">
        <v>114</v>
      </c>
      <c r="E434" t="s">
        <v>19</v>
      </c>
      <c r="F434">
        <v>68270.523921453801</v>
      </c>
      <c r="G434" t="s">
        <v>126</v>
      </c>
      <c r="H434">
        <v>132</v>
      </c>
      <c r="I434">
        <v>104</v>
      </c>
      <c r="J434">
        <v>164.47800000000001</v>
      </c>
      <c r="K434">
        <v>1.5715704596195601</v>
      </c>
      <c r="L434" t="s">
        <v>36</v>
      </c>
      <c r="M434">
        <v>88</v>
      </c>
      <c r="N434">
        <v>101.69</v>
      </c>
      <c r="O434">
        <v>0.95151278932304895</v>
      </c>
      <c r="P434">
        <v>0.61825897688444698</v>
      </c>
    </row>
    <row r="435" spans="1:16" x14ac:dyDescent="0.3">
      <c r="A435">
        <v>10210</v>
      </c>
      <c r="B435" t="s">
        <v>125</v>
      </c>
      <c r="C435" t="s">
        <v>126</v>
      </c>
      <c r="D435" t="s">
        <v>114</v>
      </c>
      <c r="E435" t="s">
        <v>19</v>
      </c>
      <c r="F435">
        <v>68270.523921453801</v>
      </c>
      <c r="G435" t="s">
        <v>126</v>
      </c>
      <c r="H435">
        <v>132</v>
      </c>
      <c r="I435">
        <v>104</v>
      </c>
      <c r="J435">
        <v>164.47800000000001</v>
      </c>
      <c r="K435">
        <v>1.5715704596195601</v>
      </c>
      <c r="L435" t="s">
        <v>18</v>
      </c>
      <c r="M435">
        <v>30</v>
      </c>
      <c r="N435">
        <v>0.13300000000000001</v>
      </c>
      <c r="O435">
        <v>1.3060755336617401E-3</v>
      </c>
      <c r="P435">
        <v>8.0861878184316398E-4</v>
      </c>
    </row>
    <row r="436" spans="1:16" x14ac:dyDescent="0.3">
      <c r="A436">
        <v>10210</v>
      </c>
      <c r="B436" t="s">
        <v>125</v>
      </c>
      <c r="C436" t="s">
        <v>126</v>
      </c>
      <c r="D436" t="s">
        <v>114</v>
      </c>
      <c r="E436" t="s">
        <v>19</v>
      </c>
      <c r="F436">
        <v>68270.523921453801</v>
      </c>
      <c r="G436" t="s">
        <v>126</v>
      </c>
      <c r="H436">
        <v>132</v>
      </c>
      <c r="I436">
        <v>104</v>
      </c>
      <c r="J436">
        <v>164.47800000000001</v>
      </c>
      <c r="K436">
        <v>1.5715704596195601</v>
      </c>
      <c r="L436" t="s">
        <v>67</v>
      </c>
      <c r="M436">
        <v>2</v>
      </c>
      <c r="N436">
        <v>0.64</v>
      </c>
      <c r="O436">
        <v>5.9468253968254E-3</v>
      </c>
      <c r="P436">
        <v>3.8910978975911698E-3</v>
      </c>
    </row>
    <row r="437" spans="1:16" x14ac:dyDescent="0.3">
      <c r="A437">
        <v>10210</v>
      </c>
      <c r="B437" t="s">
        <v>125</v>
      </c>
      <c r="C437" t="s">
        <v>126</v>
      </c>
      <c r="D437" t="s">
        <v>114</v>
      </c>
      <c r="E437" t="s">
        <v>19</v>
      </c>
      <c r="F437">
        <v>68270.523921453801</v>
      </c>
      <c r="G437" t="s">
        <v>126</v>
      </c>
      <c r="H437">
        <v>132</v>
      </c>
      <c r="I437">
        <v>104</v>
      </c>
      <c r="J437">
        <v>164.47800000000001</v>
      </c>
      <c r="K437">
        <v>1.5715704596195601</v>
      </c>
      <c r="L437" t="s">
        <v>37</v>
      </c>
      <c r="M437">
        <v>57</v>
      </c>
      <c r="N437">
        <v>55.88</v>
      </c>
      <c r="O437">
        <v>0.54885386767105404</v>
      </c>
      <c r="P437">
        <v>0.339741485183429</v>
      </c>
    </row>
    <row r="438" spans="1:16" x14ac:dyDescent="0.3">
      <c r="A438">
        <v>10210</v>
      </c>
      <c r="B438" t="s">
        <v>125</v>
      </c>
      <c r="C438" t="s">
        <v>126</v>
      </c>
      <c r="D438" t="s">
        <v>114</v>
      </c>
      <c r="E438" t="s">
        <v>19</v>
      </c>
      <c r="F438">
        <v>68270.523921453801</v>
      </c>
      <c r="G438" t="s">
        <v>126</v>
      </c>
      <c r="H438">
        <v>132</v>
      </c>
      <c r="I438">
        <v>104</v>
      </c>
      <c r="J438">
        <v>164.47800000000001</v>
      </c>
      <c r="K438">
        <v>1.5715704596195601</v>
      </c>
      <c r="L438" t="s">
        <v>69</v>
      </c>
      <c r="M438">
        <v>1</v>
      </c>
      <c r="N438">
        <v>3.0470000000000002</v>
      </c>
      <c r="O438">
        <v>3.2763440860215098E-2</v>
      </c>
      <c r="P438">
        <v>1.85252738968129E-2</v>
      </c>
    </row>
    <row r="439" spans="1:16" x14ac:dyDescent="0.3">
      <c r="A439">
        <v>10210</v>
      </c>
      <c r="B439" t="s">
        <v>125</v>
      </c>
      <c r="C439" t="s">
        <v>126</v>
      </c>
      <c r="D439" t="s">
        <v>114</v>
      </c>
      <c r="E439" t="s">
        <v>19</v>
      </c>
      <c r="F439">
        <v>68270.523921453801</v>
      </c>
      <c r="G439" t="s">
        <v>126</v>
      </c>
      <c r="H439">
        <v>132</v>
      </c>
      <c r="I439">
        <v>104</v>
      </c>
      <c r="J439">
        <v>164.47800000000001</v>
      </c>
      <c r="K439">
        <v>1.5715704596195601</v>
      </c>
      <c r="L439" t="s">
        <v>43</v>
      </c>
      <c r="M439">
        <v>2</v>
      </c>
      <c r="N439">
        <v>2.7E-2</v>
      </c>
      <c r="O439">
        <v>3.2407407407407401E-4</v>
      </c>
      <c r="P439">
        <v>1.6415569255462701E-4</v>
      </c>
    </row>
    <row r="440" spans="1:16" x14ac:dyDescent="0.3">
      <c r="A440">
        <v>10210</v>
      </c>
      <c r="B440" t="s">
        <v>125</v>
      </c>
      <c r="C440" t="s">
        <v>126</v>
      </c>
      <c r="D440" t="s">
        <v>114</v>
      </c>
      <c r="E440" t="s">
        <v>19</v>
      </c>
      <c r="F440">
        <v>68270.523921453801</v>
      </c>
      <c r="G440" t="s">
        <v>126</v>
      </c>
      <c r="H440">
        <v>132</v>
      </c>
      <c r="I440">
        <v>104</v>
      </c>
      <c r="J440">
        <v>164.47800000000001</v>
      </c>
      <c r="K440">
        <v>1.5715704596195601</v>
      </c>
      <c r="L440" t="s">
        <v>50</v>
      </c>
      <c r="M440">
        <v>2</v>
      </c>
      <c r="N440">
        <v>0.379</v>
      </c>
      <c r="O440">
        <v>3.0740740740740698E-3</v>
      </c>
      <c r="P440">
        <v>2.3042595362297701E-3</v>
      </c>
    </row>
    <row r="441" spans="1:16" x14ac:dyDescent="0.3">
      <c r="A441">
        <v>10220</v>
      </c>
      <c r="B441" t="s">
        <v>127</v>
      </c>
      <c r="C441" t="s">
        <v>128</v>
      </c>
      <c r="D441" t="s">
        <v>114</v>
      </c>
      <c r="E441" t="s">
        <v>28</v>
      </c>
      <c r="F441">
        <v>4166.5171111506997</v>
      </c>
      <c r="G441" t="s">
        <v>16</v>
      </c>
      <c r="H441" t="s">
        <v>16</v>
      </c>
      <c r="I441" t="s">
        <v>16</v>
      </c>
      <c r="J441" t="s">
        <v>16</v>
      </c>
      <c r="K441" t="s">
        <v>16</v>
      </c>
      <c r="L441" t="s">
        <v>16</v>
      </c>
      <c r="M441" t="s">
        <v>16</v>
      </c>
      <c r="N441" t="s">
        <v>16</v>
      </c>
      <c r="O441" t="s">
        <v>16</v>
      </c>
      <c r="P441" t="s">
        <v>16</v>
      </c>
    </row>
    <row r="442" spans="1:16" x14ac:dyDescent="0.3">
      <c r="A442">
        <v>10220</v>
      </c>
      <c r="B442" t="s">
        <v>127</v>
      </c>
      <c r="C442" t="s">
        <v>128</v>
      </c>
      <c r="D442" t="s">
        <v>114</v>
      </c>
      <c r="E442" t="s">
        <v>19</v>
      </c>
      <c r="F442">
        <v>21086.7555126507</v>
      </c>
      <c r="G442" t="s">
        <v>128</v>
      </c>
      <c r="H442">
        <v>37</v>
      </c>
      <c r="I442">
        <v>19</v>
      </c>
      <c r="J442">
        <v>234.22</v>
      </c>
      <c r="K442">
        <v>1.4843729679659801</v>
      </c>
      <c r="L442" t="s">
        <v>36</v>
      </c>
      <c r="M442">
        <v>17</v>
      </c>
      <c r="N442">
        <v>207.14400000000001</v>
      </c>
      <c r="O442">
        <v>1.3172907328983099</v>
      </c>
      <c r="P442">
        <v>0.88439928272564305</v>
      </c>
    </row>
    <row r="443" spans="1:16" x14ac:dyDescent="0.3">
      <c r="A443">
        <v>10220</v>
      </c>
      <c r="B443" t="s">
        <v>127</v>
      </c>
      <c r="C443" t="s">
        <v>128</v>
      </c>
      <c r="D443" t="s">
        <v>114</v>
      </c>
      <c r="E443" t="s">
        <v>19</v>
      </c>
      <c r="F443">
        <v>21086.7555126507</v>
      </c>
      <c r="G443" t="s">
        <v>128</v>
      </c>
      <c r="H443">
        <v>37</v>
      </c>
      <c r="I443">
        <v>19</v>
      </c>
      <c r="J443">
        <v>234.22</v>
      </c>
      <c r="K443">
        <v>1.4843729679659801</v>
      </c>
      <c r="L443" t="s">
        <v>37</v>
      </c>
      <c r="M443">
        <v>5</v>
      </c>
      <c r="N443">
        <v>1.236</v>
      </c>
      <c r="O443">
        <v>7.5760622281699601E-3</v>
      </c>
      <c r="P443">
        <v>5.2770899154640904E-3</v>
      </c>
    </row>
    <row r="444" spans="1:16" x14ac:dyDescent="0.3">
      <c r="A444">
        <v>10220</v>
      </c>
      <c r="B444" t="s">
        <v>127</v>
      </c>
      <c r="C444" t="s">
        <v>128</v>
      </c>
      <c r="D444" t="s">
        <v>114</v>
      </c>
      <c r="E444" t="s">
        <v>19</v>
      </c>
      <c r="F444">
        <v>21086.7555126507</v>
      </c>
      <c r="G444" t="s">
        <v>128</v>
      </c>
      <c r="H444">
        <v>37</v>
      </c>
      <c r="I444">
        <v>19</v>
      </c>
      <c r="J444">
        <v>234.22</v>
      </c>
      <c r="K444">
        <v>1.4843729679659801</v>
      </c>
      <c r="L444" t="s">
        <v>40</v>
      </c>
      <c r="M444">
        <v>1</v>
      </c>
      <c r="N444">
        <v>25.84</v>
      </c>
      <c r="O444">
        <v>0.15950617283950599</v>
      </c>
      <c r="P444">
        <v>0.11032362735889301</v>
      </c>
    </row>
    <row r="445" spans="1:16" x14ac:dyDescent="0.3">
      <c r="A445">
        <v>10250</v>
      </c>
      <c r="B445" t="s">
        <v>129</v>
      </c>
      <c r="C445" t="s">
        <v>130</v>
      </c>
      <c r="D445" t="s">
        <v>114</v>
      </c>
      <c r="E445" t="s">
        <v>28</v>
      </c>
      <c r="F445">
        <v>19.947718459126801</v>
      </c>
      <c r="G445" t="s">
        <v>16</v>
      </c>
      <c r="H445" t="s">
        <v>16</v>
      </c>
      <c r="I445" t="s">
        <v>16</v>
      </c>
      <c r="J445" t="s">
        <v>16</v>
      </c>
      <c r="K445" t="s">
        <v>16</v>
      </c>
      <c r="L445" t="s">
        <v>16</v>
      </c>
      <c r="M445" t="s">
        <v>16</v>
      </c>
      <c r="N445" t="s">
        <v>16</v>
      </c>
      <c r="O445" t="s">
        <v>16</v>
      </c>
      <c r="P445" t="s">
        <v>16</v>
      </c>
    </row>
    <row r="446" spans="1:16" x14ac:dyDescent="0.3">
      <c r="A446">
        <v>10250</v>
      </c>
      <c r="B446" t="s">
        <v>129</v>
      </c>
      <c r="C446" t="s">
        <v>130</v>
      </c>
      <c r="D446" t="s">
        <v>114</v>
      </c>
      <c r="E446" t="s">
        <v>19</v>
      </c>
      <c r="F446">
        <v>284.25288342796199</v>
      </c>
      <c r="G446" t="s">
        <v>130</v>
      </c>
      <c r="H446">
        <v>9</v>
      </c>
      <c r="I446">
        <v>6</v>
      </c>
      <c r="J446">
        <v>12.04</v>
      </c>
      <c r="K446">
        <v>9.7562446663253102E-2</v>
      </c>
      <c r="L446" t="s">
        <v>32</v>
      </c>
      <c r="M446">
        <v>1</v>
      </c>
      <c r="N446">
        <v>0.58499999999999996</v>
      </c>
      <c r="O446">
        <v>4.0625000000000001E-3</v>
      </c>
      <c r="P446">
        <v>4.8588039867109599E-2</v>
      </c>
    </row>
    <row r="447" spans="1:16" x14ac:dyDescent="0.3">
      <c r="A447">
        <v>10250</v>
      </c>
      <c r="B447" t="s">
        <v>129</v>
      </c>
      <c r="C447" t="s">
        <v>130</v>
      </c>
      <c r="D447" t="s">
        <v>114</v>
      </c>
      <c r="E447" t="s">
        <v>19</v>
      </c>
      <c r="F447">
        <v>284.25288342796199</v>
      </c>
      <c r="G447" t="s">
        <v>130</v>
      </c>
      <c r="H447">
        <v>9</v>
      </c>
      <c r="I447">
        <v>6</v>
      </c>
      <c r="J447">
        <v>12.04</v>
      </c>
      <c r="K447">
        <v>9.7562446663253102E-2</v>
      </c>
      <c r="L447" t="s">
        <v>37</v>
      </c>
      <c r="M447">
        <v>2</v>
      </c>
      <c r="N447">
        <v>0.72799999999999998</v>
      </c>
      <c r="O447">
        <v>5.60013440860215E-3</v>
      </c>
      <c r="P447">
        <v>6.0465116279069801E-2</v>
      </c>
    </row>
    <row r="448" spans="1:16" x14ac:dyDescent="0.3">
      <c r="A448">
        <v>10250</v>
      </c>
      <c r="B448" t="s">
        <v>129</v>
      </c>
      <c r="C448" t="s">
        <v>130</v>
      </c>
      <c r="D448" t="s">
        <v>114</v>
      </c>
      <c r="E448" t="s">
        <v>19</v>
      </c>
      <c r="F448">
        <v>284.25288342796199</v>
      </c>
      <c r="G448" t="s">
        <v>130</v>
      </c>
      <c r="H448">
        <v>9</v>
      </c>
      <c r="I448">
        <v>6</v>
      </c>
      <c r="J448">
        <v>12.04</v>
      </c>
      <c r="K448">
        <v>9.7562446663253102E-2</v>
      </c>
      <c r="L448" t="s">
        <v>49</v>
      </c>
      <c r="M448">
        <v>1</v>
      </c>
      <c r="N448">
        <v>0.85</v>
      </c>
      <c r="O448">
        <v>6.7460317460317498E-3</v>
      </c>
      <c r="P448">
        <v>7.0598006644518305E-2</v>
      </c>
    </row>
    <row r="449" spans="1:16" x14ac:dyDescent="0.3">
      <c r="A449">
        <v>10250</v>
      </c>
      <c r="B449" t="s">
        <v>129</v>
      </c>
      <c r="C449" t="s">
        <v>130</v>
      </c>
      <c r="D449" t="s">
        <v>114</v>
      </c>
      <c r="E449" t="s">
        <v>19</v>
      </c>
      <c r="F449">
        <v>284.25288342796199</v>
      </c>
      <c r="G449" t="s">
        <v>130</v>
      </c>
      <c r="H449">
        <v>9</v>
      </c>
      <c r="I449">
        <v>6</v>
      </c>
      <c r="J449">
        <v>12.04</v>
      </c>
      <c r="K449">
        <v>9.7562446663253102E-2</v>
      </c>
      <c r="L449" t="s">
        <v>44</v>
      </c>
      <c r="M449">
        <v>3</v>
      </c>
      <c r="N449">
        <v>7.7969999999999997</v>
      </c>
      <c r="O449">
        <v>6.4645844000682698E-2</v>
      </c>
      <c r="P449">
        <v>0.64759136212624602</v>
      </c>
    </row>
    <row r="450" spans="1:16" x14ac:dyDescent="0.3">
      <c r="A450">
        <v>10250</v>
      </c>
      <c r="B450" t="s">
        <v>129</v>
      </c>
      <c r="C450" t="s">
        <v>130</v>
      </c>
      <c r="D450" t="s">
        <v>114</v>
      </c>
      <c r="E450" t="s">
        <v>19</v>
      </c>
      <c r="F450">
        <v>284.25288342796199</v>
      </c>
      <c r="G450" t="s">
        <v>130</v>
      </c>
      <c r="H450">
        <v>9</v>
      </c>
      <c r="I450">
        <v>6</v>
      </c>
      <c r="J450">
        <v>12.04</v>
      </c>
      <c r="K450">
        <v>9.7562446663253102E-2</v>
      </c>
      <c r="L450" t="s">
        <v>22</v>
      </c>
      <c r="M450">
        <v>1</v>
      </c>
      <c r="N450">
        <v>1.712</v>
      </c>
      <c r="O450">
        <v>1.3587301587301599E-2</v>
      </c>
      <c r="P450">
        <v>0.14219269102990001</v>
      </c>
    </row>
    <row r="451" spans="1:16" x14ac:dyDescent="0.3">
      <c r="A451">
        <v>10250</v>
      </c>
      <c r="B451" t="s">
        <v>129</v>
      </c>
      <c r="C451" t="s">
        <v>130</v>
      </c>
      <c r="D451" t="s">
        <v>114</v>
      </c>
      <c r="E451" t="s">
        <v>19</v>
      </c>
      <c r="F451">
        <v>284.25288342796199</v>
      </c>
      <c r="G451" t="s">
        <v>130</v>
      </c>
      <c r="H451">
        <v>9</v>
      </c>
      <c r="I451">
        <v>6</v>
      </c>
      <c r="J451">
        <v>12.04</v>
      </c>
      <c r="K451">
        <v>9.7562446663253102E-2</v>
      </c>
      <c r="L451" t="s">
        <v>45</v>
      </c>
      <c r="M451">
        <v>1</v>
      </c>
      <c r="N451">
        <v>0.36799999999999999</v>
      </c>
      <c r="O451">
        <v>2.9206349206349199E-3</v>
      </c>
      <c r="P451">
        <v>3.0564784053156099E-2</v>
      </c>
    </row>
    <row r="452" spans="1:16" x14ac:dyDescent="0.3">
      <c r="A452">
        <v>10260</v>
      </c>
      <c r="B452" t="s">
        <v>131</v>
      </c>
      <c r="C452" t="s">
        <v>132</v>
      </c>
      <c r="D452" t="s">
        <v>114</v>
      </c>
      <c r="E452" t="s">
        <v>28</v>
      </c>
      <c r="F452">
        <v>1926.30369308428</v>
      </c>
      <c r="G452" t="s">
        <v>16</v>
      </c>
      <c r="H452" t="s">
        <v>16</v>
      </c>
      <c r="I452" t="s">
        <v>16</v>
      </c>
      <c r="J452" t="s">
        <v>16</v>
      </c>
      <c r="K452" t="s">
        <v>16</v>
      </c>
      <c r="L452" t="s">
        <v>16</v>
      </c>
      <c r="M452" t="s">
        <v>16</v>
      </c>
      <c r="N452" t="s">
        <v>16</v>
      </c>
      <c r="O452" t="s">
        <v>16</v>
      </c>
      <c r="P452" t="s">
        <v>16</v>
      </c>
    </row>
    <row r="453" spans="1:16" x14ac:dyDescent="0.3">
      <c r="A453">
        <v>10260</v>
      </c>
      <c r="B453" t="s">
        <v>131</v>
      </c>
      <c r="C453" t="s">
        <v>132</v>
      </c>
      <c r="D453" t="s">
        <v>114</v>
      </c>
      <c r="E453" t="s">
        <v>19</v>
      </c>
      <c r="F453">
        <v>162585.594087045</v>
      </c>
      <c r="G453" t="s">
        <v>16</v>
      </c>
      <c r="H453" t="s">
        <v>16</v>
      </c>
      <c r="I453" t="s">
        <v>16</v>
      </c>
      <c r="J453" t="s">
        <v>16</v>
      </c>
      <c r="K453" t="s">
        <v>16</v>
      </c>
      <c r="L453" t="s">
        <v>16</v>
      </c>
      <c r="M453" t="s">
        <v>16</v>
      </c>
      <c r="N453" t="s">
        <v>16</v>
      </c>
      <c r="O453" t="s">
        <v>16</v>
      </c>
      <c r="P453" t="s">
        <v>16</v>
      </c>
    </row>
    <row r="454" spans="1:16" x14ac:dyDescent="0.3">
      <c r="A454">
        <v>10270</v>
      </c>
      <c r="B454" t="s">
        <v>133</v>
      </c>
      <c r="C454" t="s">
        <v>134</v>
      </c>
      <c r="D454" t="s">
        <v>114</v>
      </c>
      <c r="E454" t="s">
        <v>28</v>
      </c>
      <c r="F454">
        <v>2513.1809874740702</v>
      </c>
      <c r="G454" t="s">
        <v>16</v>
      </c>
      <c r="H454" t="s">
        <v>16</v>
      </c>
      <c r="I454" t="s">
        <v>16</v>
      </c>
      <c r="J454" t="s">
        <v>16</v>
      </c>
      <c r="K454" t="s">
        <v>16</v>
      </c>
      <c r="L454" t="s">
        <v>16</v>
      </c>
      <c r="M454" t="s">
        <v>16</v>
      </c>
      <c r="N454" t="s">
        <v>16</v>
      </c>
      <c r="O454" t="s">
        <v>16</v>
      </c>
      <c r="P454" t="s">
        <v>16</v>
      </c>
    </row>
    <row r="455" spans="1:16" x14ac:dyDescent="0.3">
      <c r="A455">
        <v>10270</v>
      </c>
      <c r="B455" t="s">
        <v>133</v>
      </c>
      <c r="C455" t="s">
        <v>134</v>
      </c>
      <c r="D455" t="s">
        <v>114</v>
      </c>
      <c r="E455" t="s">
        <v>19</v>
      </c>
      <c r="F455">
        <v>21110.023943681801</v>
      </c>
      <c r="G455" t="s">
        <v>134</v>
      </c>
      <c r="H455">
        <v>79</v>
      </c>
      <c r="I455">
        <v>49</v>
      </c>
      <c r="J455">
        <v>44.843000000000004</v>
      </c>
      <c r="K455">
        <v>0.45630280370384002</v>
      </c>
      <c r="L455" t="s">
        <v>32</v>
      </c>
      <c r="M455">
        <v>1</v>
      </c>
      <c r="N455">
        <v>0.13500000000000001</v>
      </c>
      <c r="O455">
        <v>1.6071428571428599E-3</v>
      </c>
      <c r="P455">
        <v>3.01050331155364E-3</v>
      </c>
    </row>
    <row r="456" spans="1:16" x14ac:dyDescent="0.3">
      <c r="A456">
        <v>10270</v>
      </c>
      <c r="B456" t="s">
        <v>133</v>
      </c>
      <c r="C456" t="s">
        <v>134</v>
      </c>
      <c r="D456" t="s">
        <v>114</v>
      </c>
      <c r="E456" t="s">
        <v>19</v>
      </c>
      <c r="F456">
        <v>21110.023943681801</v>
      </c>
      <c r="G456" t="s">
        <v>134</v>
      </c>
      <c r="H456">
        <v>79</v>
      </c>
      <c r="I456">
        <v>49</v>
      </c>
      <c r="J456">
        <v>44.843000000000004</v>
      </c>
      <c r="K456">
        <v>0.45630280370384002</v>
      </c>
      <c r="L456" t="s">
        <v>36</v>
      </c>
      <c r="M456">
        <v>38</v>
      </c>
      <c r="N456">
        <v>21.4</v>
      </c>
      <c r="O456">
        <v>0.22801908689567801</v>
      </c>
      <c r="P456">
        <v>0.477220524942577</v>
      </c>
    </row>
    <row r="457" spans="1:16" x14ac:dyDescent="0.3">
      <c r="A457">
        <v>10270</v>
      </c>
      <c r="B457" t="s">
        <v>133</v>
      </c>
      <c r="C457" t="s">
        <v>134</v>
      </c>
      <c r="D457" t="s">
        <v>114</v>
      </c>
      <c r="E457" t="s">
        <v>19</v>
      </c>
      <c r="F457">
        <v>21110.023943681801</v>
      </c>
      <c r="G457" t="s">
        <v>134</v>
      </c>
      <c r="H457">
        <v>79</v>
      </c>
      <c r="I457">
        <v>49</v>
      </c>
      <c r="J457">
        <v>44.843000000000004</v>
      </c>
      <c r="K457">
        <v>0.45630280370384002</v>
      </c>
      <c r="L457" t="s">
        <v>18</v>
      </c>
      <c r="M457">
        <v>32</v>
      </c>
      <c r="N457">
        <v>5.4210000000000003</v>
      </c>
      <c r="O457">
        <v>5.3131160572337001E-2</v>
      </c>
      <c r="P457">
        <v>0.120888432977276</v>
      </c>
    </row>
    <row r="458" spans="1:16" x14ac:dyDescent="0.3">
      <c r="A458">
        <v>10270</v>
      </c>
      <c r="B458" t="s">
        <v>133</v>
      </c>
      <c r="C458" t="s">
        <v>134</v>
      </c>
      <c r="D458" t="s">
        <v>114</v>
      </c>
      <c r="E458" t="s">
        <v>19</v>
      </c>
      <c r="F458">
        <v>21110.023943681801</v>
      </c>
      <c r="G458" t="s">
        <v>134</v>
      </c>
      <c r="H458">
        <v>79</v>
      </c>
      <c r="I458">
        <v>49</v>
      </c>
      <c r="J458">
        <v>44.843000000000004</v>
      </c>
      <c r="K458">
        <v>0.45630280370384002</v>
      </c>
      <c r="L458" t="s">
        <v>37</v>
      </c>
      <c r="M458">
        <v>31</v>
      </c>
      <c r="N458">
        <v>7.47</v>
      </c>
      <c r="O458">
        <v>7.6865855899124993E-2</v>
      </c>
      <c r="P458">
        <v>0.16658118323930199</v>
      </c>
    </row>
    <row r="459" spans="1:16" x14ac:dyDescent="0.3">
      <c r="A459">
        <v>10270</v>
      </c>
      <c r="B459" t="s">
        <v>133</v>
      </c>
      <c r="C459" t="s">
        <v>134</v>
      </c>
      <c r="D459" t="s">
        <v>114</v>
      </c>
      <c r="E459" t="s">
        <v>19</v>
      </c>
      <c r="F459">
        <v>21110.023943681801</v>
      </c>
      <c r="G459" t="s">
        <v>134</v>
      </c>
      <c r="H459">
        <v>79</v>
      </c>
      <c r="I459">
        <v>49</v>
      </c>
      <c r="J459">
        <v>44.843000000000004</v>
      </c>
      <c r="K459">
        <v>0.45630280370384002</v>
      </c>
      <c r="L459" t="s">
        <v>69</v>
      </c>
      <c r="M459">
        <v>1</v>
      </c>
      <c r="N459">
        <v>9.5719999999999992</v>
      </c>
      <c r="O459">
        <v>8.86296296296296E-2</v>
      </c>
      <c r="P459">
        <v>0.213455834801418</v>
      </c>
    </row>
    <row r="460" spans="1:16" x14ac:dyDescent="0.3">
      <c r="A460">
        <v>10270</v>
      </c>
      <c r="B460" t="s">
        <v>133</v>
      </c>
      <c r="C460" t="s">
        <v>134</v>
      </c>
      <c r="D460" t="s">
        <v>114</v>
      </c>
      <c r="E460" t="s">
        <v>19</v>
      </c>
      <c r="F460">
        <v>21110.023943681801</v>
      </c>
      <c r="G460" t="s">
        <v>134</v>
      </c>
      <c r="H460">
        <v>79</v>
      </c>
      <c r="I460">
        <v>49</v>
      </c>
      <c r="J460">
        <v>44.843000000000004</v>
      </c>
      <c r="K460">
        <v>0.45630280370384002</v>
      </c>
      <c r="L460" t="s">
        <v>43</v>
      </c>
      <c r="M460">
        <v>3</v>
      </c>
      <c r="N460">
        <v>0.84499999999999997</v>
      </c>
      <c r="O460">
        <v>8.0499278499278504E-3</v>
      </c>
      <c r="P460">
        <v>1.8843520727872799E-2</v>
      </c>
    </row>
    <row r="461" spans="1:16" x14ac:dyDescent="0.3">
      <c r="A461">
        <v>10285</v>
      </c>
      <c r="B461" t="s">
        <v>135</v>
      </c>
      <c r="C461" t="s">
        <v>136</v>
      </c>
      <c r="D461" t="s">
        <v>114</v>
      </c>
      <c r="E461" t="s">
        <v>19</v>
      </c>
      <c r="F461">
        <v>4250.75848835137</v>
      </c>
      <c r="G461" t="s">
        <v>136</v>
      </c>
      <c r="H461">
        <v>55</v>
      </c>
      <c r="I461">
        <v>49</v>
      </c>
      <c r="J461">
        <v>424.92</v>
      </c>
      <c r="K461">
        <v>2.7910939933022401</v>
      </c>
      <c r="L461" t="s">
        <v>48</v>
      </c>
      <c r="M461">
        <v>1</v>
      </c>
      <c r="N461">
        <v>0.51600000000000001</v>
      </c>
      <c r="O461">
        <v>4.7777777777777801E-3</v>
      </c>
      <c r="P461">
        <v>1.21434622987857E-3</v>
      </c>
    </row>
    <row r="462" spans="1:16" x14ac:dyDescent="0.3">
      <c r="A462">
        <v>10285</v>
      </c>
      <c r="B462" t="s">
        <v>135</v>
      </c>
      <c r="C462" t="s">
        <v>136</v>
      </c>
      <c r="D462" t="s">
        <v>114</v>
      </c>
      <c r="E462" t="s">
        <v>19</v>
      </c>
      <c r="F462">
        <v>4250.75848835137</v>
      </c>
      <c r="G462" t="s">
        <v>136</v>
      </c>
      <c r="H462">
        <v>55</v>
      </c>
      <c r="I462">
        <v>49</v>
      </c>
      <c r="J462">
        <v>424.92</v>
      </c>
      <c r="K462">
        <v>2.7910939933022401</v>
      </c>
      <c r="L462" t="s">
        <v>36</v>
      </c>
      <c r="M462">
        <v>49</v>
      </c>
      <c r="N462">
        <v>416.233</v>
      </c>
      <c r="O462">
        <v>2.72610729689942</v>
      </c>
      <c r="P462">
        <v>0.97955615174621102</v>
      </c>
    </row>
    <row r="463" spans="1:16" x14ac:dyDescent="0.3">
      <c r="A463">
        <v>10285</v>
      </c>
      <c r="B463" t="s">
        <v>135</v>
      </c>
      <c r="C463" t="s">
        <v>136</v>
      </c>
      <c r="D463" t="s">
        <v>114</v>
      </c>
      <c r="E463" t="s">
        <v>19</v>
      </c>
      <c r="F463">
        <v>4250.75848835137</v>
      </c>
      <c r="G463" t="s">
        <v>136</v>
      </c>
      <c r="H463">
        <v>55</v>
      </c>
      <c r="I463">
        <v>49</v>
      </c>
      <c r="J463">
        <v>424.92</v>
      </c>
      <c r="K463">
        <v>2.7910939933022401</v>
      </c>
      <c r="L463" t="s">
        <v>37</v>
      </c>
      <c r="M463">
        <v>22</v>
      </c>
      <c r="N463">
        <v>7.5289999999999999</v>
      </c>
      <c r="O463">
        <v>5.4279213409617597E-2</v>
      </c>
      <c r="P463">
        <v>1.7718629389061501E-2</v>
      </c>
    </row>
    <row r="464" spans="1:16" x14ac:dyDescent="0.3">
      <c r="A464">
        <v>10285</v>
      </c>
      <c r="B464" t="s">
        <v>135</v>
      </c>
      <c r="C464" t="s">
        <v>136</v>
      </c>
      <c r="D464" t="s">
        <v>114</v>
      </c>
      <c r="E464" t="s">
        <v>19</v>
      </c>
      <c r="F464">
        <v>4250.75848835137</v>
      </c>
      <c r="G464" t="s">
        <v>136</v>
      </c>
      <c r="H464">
        <v>55</v>
      </c>
      <c r="I464">
        <v>49</v>
      </c>
      <c r="J464">
        <v>424.92</v>
      </c>
      <c r="K464">
        <v>2.7910939933022401</v>
      </c>
      <c r="L464" t="s">
        <v>49</v>
      </c>
      <c r="M464">
        <v>1</v>
      </c>
      <c r="N464">
        <v>6.0000000000000001E-3</v>
      </c>
      <c r="O464" s="1">
        <v>4.0816326530612198E-5</v>
      </c>
      <c r="P464" s="1">
        <v>1.4120304998588001E-5</v>
      </c>
    </row>
    <row r="465" spans="1:16" x14ac:dyDescent="0.3">
      <c r="A465">
        <v>10285</v>
      </c>
      <c r="B465" t="s">
        <v>135</v>
      </c>
      <c r="C465" t="s">
        <v>136</v>
      </c>
      <c r="D465" t="s">
        <v>114</v>
      </c>
      <c r="E465" t="s">
        <v>19</v>
      </c>
      <c r="F465">
        <v>4250.75848835137</v>
      </c>
      <c r="G465" t="s">
        <v>136</v>
      </c>
      <c r="H465">
        <v>55</v>
      </c>
      <c r="I465">
        <v>49</v>
      </c>
      <c r="J465">
        <v>424.92</v>
      </c>
      <c r="K465">
        <v>2.7910939933022401</v>
      </c>
      <c r="L465" t="s">
        <v>43</v>
      </c>
      <c r="M465">
        <v>1</v>
      </c>
      <c r="N465">
        <v>0.63600000000000001</v>
      </c>
      <c r="O465">
        <v>5.8888888888888897E-3</v>
      </c>
      <c r="P465">
        <v>1.4967523298503201E-3</v>
      </c>
    </row>
    <row r="466" spans="1:16" x14ac:dyDescent="0.3">
      <c r="A466">
        <v>20000</v>
      </c>
      <c r="B466" t="s">
        <v>137</v>
      </c>
      <c r="C466" t="s">
        <v>138</v>
      </c>
      <c r="D466" t="s">
        <v>22</v>
      </c>
      <c r="E466" t="s">
        <v>28</v>
      </c>
      <c r="F466">
        <v>1.11397962267752</v>
      </c>
      <c r="G466" t="s">
        <v>16</v>
      </c>
      <c r="H466" t="s">
        <v>16</v>
      </c>
      <c r="I466" t="s">
        <v>16</v>
      </c>
      <c r="J466" t="s">
        <v>16</v>
      </c>
      <c r="K466" t="s">
        <v>16</v>
      </c>
      <c r="L466" t="s">
        <v>16</v>
      </c>
      <c r="M466" t="s">
        <v>16</v>
      </c>
      <c r="N466" t="s">
        <v>16</v>
      </c>
      <c r="O466" t="s">
        <v>16</v>
      </c>
      <c r="P466" t="s">
        <v>16</v>
      </c>
    </row>
    <row r="467" spans="1:16" x14ac:dyDescent="0.3">
      <c r="A467">
        <v>20000</v>
      </c>
      <c r="B467" t="s">
        <v>137</v>
      </c>
      <c r="C467" t="s">
        <v>138</v>
      </c>
      <c r="D467" t="s">
        <v>22</v>
      </c>
      <c r="E467" t="s">
        <v>19</v>
      </c>
      <c r="F467">
        <v>1.2244121680742801</v>
      </c>
      <c r="G467" t="s">
        <v>16</v>
      </c>
      <c r="H467" t="s">
        <v>16</v>
      </c>
      <c r="I467" t="s">
        <v>16</v>
      </c>
      <c r="J467" t="s">
        <v>16</v>
      </c>
      <c r="K467" t="s">
        <v>16</v>
      </c>
      <c r="L467" t="s">
        <v>16</v>
      </c>
      <c r="M467" t="s">
        <v>16</v>
      </c>
      <c r="N467" t="s">
        <v>16</v>
      </c>
      <c r="O467" t="s">
        <v>16</v>
      </c>
      <c r="P467" t="s">
        <v>16</v>
      </c>
    </row>
    <row r="468" spans="1:16" x14ac:dyDescent="0.3">
      <c r="A468">
        <v>20006</v>
      </c>
      <c r="B468" t="s">
        <v>139</v>
      </c>
      <c r="C468" t="s">
        <v>140</v>
      </c>
      <c r="D468" t="s">
        <v>22</v>
      </c>
      <c r="E468" t="s">
        <v>19</v>
      </c>
      <c r="F468">
        <v>7.0260300569598098</v>
      </c>
      <c r="G468" t="s">
        <v>16</v>
      </c>
      <c r="H468" t="s">
        <v>16</v>
      </c>
      <c r="I468" t="s">
        <v>16</v>
      </c>
      <c r="J468" t="s">
        <v>16</v>
      </c>
      <c r="K468" t="s">
        <v>16</v>
      </c>
      <c r="L468" t="s">
        <v>16</v>
      </c>
      <c r="M468" t="s">
        <v>16</v>
      </c>
      <c r="N468" t="s">
        <v>16</v>
      </c>
      <c r="O468" t="s">
        <v>16</v>
      </c>
      <c r="P468" t="s">
        <v>16</v>
      </c>
    </row>
    <row r="469" spans="1:16" x14ac:dyDescent="0.3">
      <c r="A469">
        <v>20015</v>
      </c>
      <c r="B469" t="s">
        <v>141</v>
      </c>
      <c r="C469" t="s">
        <v>142</v>
      </c>
      <c r="D469" t="s">
        <v>22</v>
      </c>
      <c r="E469" t="s">
        <v>19</v>
      </c>
      <c r="F469">
        <v>0.39247822341072502</v>
      </c>
      <c r="G469" t="s">
        <v>16</v>
      </c>
      <c r="H469" t="s">
        <v>16</v>
      </c>
      <c r="I469" t="s">
        <v>16</v>
      </c>
      <c r="J469" t="s">
        <v>16</v>
      </c>
      <c r="K469" t="s">
        <v>16</v>
      </c>
      <c r="L469" t="s">
        <v>16</v>
      </c>
      <c r="M469" t="s">
        <v>16</v>
      </c>
      <c r="N469" t="s">
        <v>16</v>
      </c>
      <c r="O469" t="s">
        <v>16</v>
      </c>
      <c r="P469" t="s">
        <v>16</v>
      </c>
    </row>
    <row r="470" spans="1:16" x14ac:dyDescent="0.3">
      <c r="A470">
        <v>20034</v>
      </c>
      <c r="B470" t="s">
        <v>143</v>
      </c>
      <c r="C470" t="s">
        <v>144</v>
      </c>
      <c r="D470" t="s">
        <v>22</v>
      </c>
      <c r="E470" t="s">
        <v>19</v>
      </c>
      <c r="F470">
        <v>0.49099245124867602</v>
      </c>
      <c r="G470" t="s">
        <v>16</v>
      </c>
      <c r="H470" t="s">
        <v>16</v>
      </c>
      <c r="I470" t="s">
        <v>16</v>
      </c>
      <c r="J470" t="s">
        <v>16</v>
      </c>
      <c r="K470" t="s">
        <v>16</v>
      </c>
      <c r="L470" t="s">
        <v>16</v>
      </c>
      <c r="M470" t="s">
        <v>16</v>
      </c>
      <c r="N470" t="s">
        <v>16</v>
      </c>
      <c r="O470" t="s">
        <v>16</v>
      </c>
      <c r="P470" t="s">
        <v>16</v>
      </c>
    </row>
    <row r="471" spans="1:16" x14ac:dyDescent="0.3">
      <c r="A471">
        <v>20035</v>
      </c>
      <c r="B471" t="s">
        <v>145</v>
      </c>
      <c r="C471" t="s">
        <v>146</v>
      </c>
      <c r="D471" t="s">
        <v>22</v>
      </c>
      <c r="E471" t="s">
        <v>19</v>
      </c>
      <c r="F471">
        <v>0.6329007388865</v>
      </c>
      <c r="G471" t="s">
        <v>16</v>
      </c>
      <c r="H471" t="s">
        <v>16</v>
      </c>
      <c r="I471" t="s">
        <v>16</v>
      </c>
      <c r="J471" t="s">
        <v>16</v>
      </c>
      <c r="K471" t="s">
        <v>16</v>
      </c>
      <c r="L471" t="s">
        <v>16</v>
      </c>
      <c r="M471" t="s">
        <v>16</v>
      </c>
      <c r="N471" t="s">
        <v>16</v>
      </c>
      <c r="O471" t="s">
        <v>16</v>
      </c>
      <c r="P471" t="s">
        <v>16</v>
      </c>
    </row>
    <row r="472" spans="1:16" x14ac:dyDescent="0.3">
      <c r="A472">
        <v>20037</v>
      </c>
      <c r="B472" t="s">
        <v>147</v>
      </c>
      <c r="C472" t="s">
        <v>148</v>
      </c>
      <c r="D472" t="s">
        <v>22</v>
      </c>
      <c r="E472" t="s">
        <v>28</v>
      </c>
      <c r="F472">
        <v>4.2327522953769696</v>
      </c>
      <c r="G472" t="s">
        <v>16</v>
      </c>
      <c r="H472" t="s">
        <v>16</v>
      </c>
      <c r="I472" t="s">
        <v>16</v>
      </c>
      <c r="J472" t="s">
        <v>16</v>
      </c>
      <c r="K472" t="s">
        <v>16</v>
      </c>
      <c r="L472" t="s">
        <v>16</v>
      </c>
      <c r="M472" t="s">
        <v>16</v>
      </c>
      <c r="N472" t="s">
        <v>16</v>
      </c>
      <c r="O472" t="s">
        <v>16</v>
      </c>
      <c r="P472" t="s">
        <v>16</v>
      </c>
    </row>
    <row r="473" spans="1:16" x14ac:dyDescent="0.3">
      <c r="A473">
        <v>20038</v>
      </c>
      <c r="B473" t="s">
        <v>149</v>
      </c>
      <c r="C473" t="s">
        <v>150</v>
      </c>
      <c r="D473" t="s">
        <v>22</v>
      </c>
      <c r="E473" t="s">
        <v>28</v>
      </c>
      <c r="F473">
        <v>1.0169306053570499</v>
      </c>
      <c r="G473" t="s">
        <v>16</v>
      </c>
      <c r="H473" t="s">
        <v>16</v>
      </c>
      <c r="I473" t="s">
        <v>16</v>
      </c>
      <c r="J473" t="s">
        <v>16</v>
      </c>
      <c r="K473" t="s">
        <v>16</v>
      </c>
      <c r="L473" t="s">
        <v>16</v>
      </c>
      <c r="M473" t="s">
        <v>16</v>
      </c>
      <c r="N473" t="s">
        <v>16</v>
      </c>
      <c r="O473" t="s">
        <v>16</v>
      </c>
      <c r="P473" t="s">
        <v>16</v>
      </c>
    </row>
    <row r="474" spans="1:16" x14ac:dyDescent="0.3">
      <c r="A474">
        <v>20038</v>
      </c>
      <c r="B474" t="s">
        <v>149</v>
      </c>
      <c r="C474" t="s">
        <v>150</v>
      </c>
      <c r="D474" t="s">
        <v>22</v>
      </c>
      <c r="E474" t="s">
        <v>19</v>
      </c>
      <c r="F474">
        <v>1.0228630011961899</v>
      </c>
      <c r="G474" t="s">
        <v>16</v>
      </c>
      <c r="H474" t="s">
        <v>16</v>
      </c>
      <c r="I474" t="s">
        <v>16</v>
      </c>
      <c r="J474" t="s">
        <v>16</v>
      </c>
      <c r="K474" t="s">
        <v>16</v>
      </c>
      <c r="L474" t="s">
        <v>16</v>
      </c>
      <c r="M474" t="s">
        <v>16</v>
      </c>
      <c r="N474" t="s">
        <v>16</v>
      </c>
      <c r="O474" t="s">
        <v>16</v>
      </c>
      <c r="P474" t="s">
        <v>16</v>
      </c>
    </row>
    <row r="475" spans="1:16" x14ac:dyDescent="0.3">
      <c r="A475">
        <v>20040</v>
      </c>
      <c r="B475" t="s">
        <v>151</v>
      </c>
      <c r="C475" t="s">
        <v>152</v>
      </c>
      <c r="D475" t="s">
        <v>22</v>
      </c>
      <c r="E475" t="s">
        <v>28</v>
      </c>
      <c r="F475">
        <v>32.435757243977797</v>
      </c>
      <c r="G475" t="s">
        <v>16</v>
      </c>
      <c r="H475" t="s">
        <v>16</v>
      </c>
      <c r="I475" t="s">
        <v>16</v>
      </c>
      <c r="J475" t="s">
        <v>16</v>
      </c>
      <c r="K475" t="s">
        <v>16</v>
      </c>
      <c r="L475" t="s">
        <v>16</v>
      </c>
      <c r="M475" t="s">
        <v>16</v>
      </c>
      <c r="N475" t="s">
        <v>16</v>
      </c>
      <c r="O475" t="s">
        <v>16</v>
      </c>
      <c r="P475" t="s">
        <v>16</v>
      </c>
    </row>
    <row r="476" spans="1:16" x14ac:dyDescent="0.3">
      <c r="A476">
        <v>20040</v>
      </c>
      <c r="B476" t="s">
        <v>151</v>
      </c>
      <c r="C476" t="s">
        <v>152</v>
      </c>
      <c r="D476" t="s">
        <v>22</v>
      </c>
      <c r="E476" t="s">
        <v>19</v>
      </c>
      <c r="F476">
        <v>487.951098785912</v>
      </c>
      <c r="G476" t="s">
        <v>152</v>
      </c>
      <c r="H476">
        <v>1</v>
      </c>
      <c r="I476">
        <v>1</v>
      </c>
      <c r="J476">
        <v>3.0000000000000001E-3</v>
      </c>
      <c r="K476" s="1">
        <v>4.34782608695652E-5</v>
      </c>
      <c r="L476" t="s">
        <v>43</v>
      </c>
      <c r="M476">
        <v>1</v>
      </c>
      <c r="N476">
        <v>3.0000000000000001E-3</v>
      </c>
      <c r="O476" s="1">
        <v>4.34782608695652E-5</v>
      </c>
      <c r="P476">
        <v>1</v>
      </c>
    </row>
    <row r="477" spans="1:16" x14ac:dyDescent="0.3">
      <c r="A477">
        <v>20071</v>
      </c>
      <c r="B477" t="s">
        <v>153</v>
      </c>
      <c r="C477" t="s">
        <v>154</v>
      </c>
      <c r="D477" t="s">
        <v>22</v>
      </c>
      <c r="E477" t="s">
        <v>19</v>
      </c>
      <c r="F477">
        <v>0.29744944712867699</v>
      </c>
      <c r="G477" t="s">
        <v>16</v>
      </c>
      <c r="H477" t="s">
        <v>16</v>
      </c>
      <c r="I477" t="s">
        <v>16</v>
      </c>
      <c r="J477" t="s">
        <v>16</v>
      </c>
      <c r="K477" t="s">
        <v>16</v>
      </c>
      <c r="L477" t="s">
        <v>16</v>
      </c>
      <c r="M477" t="s">
        <v>16</v>
      </c>
      <c r="N477" t="s">
        <v>16</v>
      </c>
      <c r="O477" t="s">
        <v>16</v>
      </c>
      <c r="P477" t="s">
        <v>16</v>
      </c>
    </row>
    <row r="478" spans="1:16" x14ac:dyDescent="0.3">
      <c r="A478">
        <v>20202</v>
      </c>
      <c r="B478" t="s">
        <v>155</v>
      </c>
      <c r="C478" t="s">
        <v>156</v>
      </c>
      <c r="D478" t="s">
        <v>69</v>
      </c>
      <c r="E478" t="s">
        <v>28</v>
      </c>
      <c r="F478">
        <v>1.3311233010771399</v>
      </c>
      <c r="G478" t="s">
        <v>16</v>
      </c>
      <c r="H478" t="s">
        <v>16</v>
      </c>
      <c r="I478" t="s">
        <v>16</v>
      </c>
      <c r="J478" t="s">
        <v>16</v>
      </c>
      <c r="K478" t="s">
        <v>16</v>
      </c>
      <c r="L478" t="s">
        <v>16</v>
      </c>
      <c r="M478" t="s">
        <v>16</v>
      </c>
      <c r="N478" t="s">
        <v>16</v>
      </c>
      <c r="O478" t="s">
        <v>16</v>
      </c>
      <c r="P478" t="s">
        <v>16</v>
      </c>
    </row>
    <row r="479" spans="1:16" x14ac:dyDescent="0.3">
      <c r="A479">
        <v>20202</v>
      </c>
      <c r="B479" t="s">
        <v>155</v>
      </c>
      <c r="C479" t="s">
        <v>156</v>
      </c>
      <c r="D479" t="s">
        <v>69</v>
      </c>
      <c r="E479" t="s">
        <v>19</v>
      </c>
      <c r="F479">
        <v>32.414784188793298</v>
      </c>
      <c r="G479" t="s">
        <v>16</v>
      </c>
      <c r="H479" t="s">
        <v>16</v>
      </c>
      <c r="I479" t="s">
        <v>16</v>
      </c>
      <c r="J479" t="s">
        <v>16</v>
      </c>
      <c r="K479" t="s">
        <v>16</v>
      </c>
      <c r="L479" t="s">
        <v>16</v>
      </c>
      <c r="M479" t="s">
        <v>16</v>
      </c>
      <c r="N479" t="s">
        <v>16</v>
      </c>
      <c r="O479" t="s">
        <v>16</v>
      </c>
      <c r="P479" t="s">
        <v>16</v>
      </c>
    </row>
    <row r="480" spans="1:16" x14ac:dyDescent="0.3">
      <c r="A480">
        <v>20320</v>
      </c>
      <c r="B480" t="s">
        <v>157</v>
      </c>
      <c r="C480" t="s">
        <v>158</v>
      </c>
      <c r="D480" t="s">
        <v>22</v>
      </c>
      <c r="E480" t="s">
        <v>28</v>
      </c>
      <c r="F480">
        <v>48.510151622876599</v>
      </c>
      <c r="G480" t="s">
        <v>16</v>
      </c>
      <c r="H480" t="s">
        <v>16</v>
      </c>
      <c r="I480" t="s">
        <v>16</v>
      </c>
      <c r="J480" t="s">
        <v>16</v>
      </c>
      <c r="K480" t="s">
        <v>16</v>
      </c>
      <c r="L480" t="s">
        <v>16</v>
      </c>
      <c r="M480" t="s">
        <v>16</v>
      </c>
      <c r="N480" t="s">
        <v>16</v>
      </c>
      <c r="O480" t="s">
        <v>16</v>
      </c>
      <c r="P480" t="s">
        <v>16</v>
      </c>
    </row>
    <row r="481" spans="1:16" x14ac:dyDescent="0.3">
      <c r="A481">
        <v>20322</v>
      </c>
      <c r="B481" t="s">
        <v>159</v>
      </c>
      <c r="C481" t="s">
        <v>160</v>
      </c>
      <c r="D481" t="s">
        <v>22</v>
      </c>
      <c r="E481" t="s">
        <v>19</v>
      </c>
      <c r="F481">
        <v>539.56227312483304</v>
      </c>
      <c r="G481" t="s">
        <v>16</v>
      </c>
      <c r="H481" t="s">
        <v>16</v>
      </c>
      <c r="I481" t="s">
        <v>16</v>
      </c>
      <c r="J481" t="s">
        <v>16</v>
      </c>
      <c r="K481" t="s">
        <v>16</v>
      </c>
      <c r="L481" t="s">
        <v>16</v>
      </c>
      <c r="M481" t="s">
        <v>16</v>
      </c>
      <c r="N481" t="s">
        <v>16</v>
      </c>
      <c r="O481" t="s">
        <v>16</v>
      </c>
      <c r="P481" t="s">
        <v>16</v>
      </c>
    </row>
    <row r="482" spans="1:16" x14ac:dyDescent="0.3">
      <c r="A482">
        <v>20510</v>
      </c>
      <c r="B482" t="s">
        <v>161</v>
      </c>
      <c r="C482" t="s">
        <v>162</v>
      </c>
      <c r="D482" t="s">
        <v>99</v>
      </c>
      <c r="E482" t="s">
        <v>28</v>
      </c>
      <c r="F482">
        <v>32044.598936801201</v>
      </c>
      <c r="G482" t="s">
        <v>162</v>
      </c>
      <c r="H482">
        <v>407</v>
      </c>
      <c r="I482">
        <v>311</v>
      </c>
      <c r="J482">
        <v>6241.8630000000003</v>
      </c>
      <c r="K482">
        <v>32.663632185931696</v>
      </c>
      <c r="L482" t="s">
        <v>32</v>
      </c>
      <c r="M482">
        <v>16</v>
      </c>
      <c r="N482">
        <v>295.262</v>
      </c>
      <c r="O482">
        <v>1.44119037062161</v>
      </c>
      <c r="P482">
        <v>4.7303505379723998E-2</v>
      </c>
    </row>
    <row r="483" spans="1:16" x14ac:dyDescent="0.3">
      <c r="A483">
        <v>20510</v>
      </c>
      <c r="B483" t="s">
        <v>161</v>
      </c>
      <c r="C483" t="s">
        <v>162</v>
      </c>
      <c r="D483" t="s">
        <v>99</v>
      </c>
      <c r="E483" t="s">
        <v>28</v>
      </c>
      <c r="F483">
        <v>32044.598936801201</v>
      </c>
      <c r="G483" t="s">
        <v>162</v>
      </c>
      <c r="H483">
        <v>407</v>
      </c>
      <c r="I483">
        <v>311</v>
      </c>
      <c r="J483">
        <v>6241.8630000000003</v>
      </c>
      <c r="K483">
        <v>32.663632185931696</v>
      </c>
      <c r="L483" t="s">
        <v>88</v>
      </c>
      <c r="M483">
        <v>2</v>
      </c>
      <c r="N483">
        <v>5.6000000000000001E-2</v>
      </c>
      <c r="O483">
        <v>4.3424198947871801E-4</v>
      </c>
      <c r="P483" s="1">
        <v>8.9716804101595902E-6</v>
      </c>
    </row>
    <row r="484" spans="1:16" x14ac:dyDescent="0.3">
      <c r="A484">
        <v>20510</v>
      </c>
      <c r="B484" t="s">
        <v>161</v>
      </c>
      <c r="C484" t="s">
        <v>162</v>
      </c>
      <c r="D484" t="s">
        <v>99</v>
      </c>
      <c r="E484" t="s">
        <v>28</v>
      </c>
      <c r="F484">
        <v>32044.598936801201</v>
      </c>
      <c r="G484" t="s">
        <v>162</v>
      </c>
      <c r="H484">
        <v>407</v>
      </c>
      <c r="I484">
        <v>311</v>
      </c>
      <c r="J484">
        <v>6241.8630000000003</v>
      </c>
      <c r="K484">
        <v>32.663632185931696</v>
      </c>
      <c r="L484" t="s">
        <v>33</v>
      </c>
      <c r="M484">
        <v>37</v>
      </c>
      <c r="N484">
        <v>29.106999999999999</v>
      </c>
      <c r="O484">
        <v>0.18987209834994501</v>
      </c>
      <c r="P484">
        <v>4.6631911017591997E-3</v>
      </c>
    </row>
    <row r="485" spans="1:16" x14ac:dyDescent="0.3">
      <c r="A485">
        <v>20510</v>
      </c>
      <c r="B485" t="s">
        <v>161</v>
      </c>
      <c r="C485" t="s">
        <v>162</v>
      </c>
      <c r="D485" t="s">
        <v>99</v>
      </c>
      <c r="E485" t="s">
        <v>28</v>
      </c>
      <c r="F485">
        <v>32044.598936801201</v>
      </c>
      <c r="G485" t="s">
        <v>162</v>
      </c>
      <c r="H485">
        <v>407</v>
      </c>
      <c r="I485">
        <v>311</v>
      </c>
      <c r="J485">
        <v>6241.8630000000003</v>
      </c>
      <c r="K485">
        <v>32.663632185931696</v>
      </c>
      <c r="L485" t="s">
        <v>35</v>
      </c>
      <c r="M485">
        <v>19</v>
      </c>
      <c r="N485">
        <v>512.18700000000001</v>
      </c>
      <c r="O485">
        <v>2.5486540095549</v>
      </c>
      <c r="P485">
        <v>8.2056751325685906E-2</v>
      </c>
    </row>
    <row r="486" spans="1:16" x14ac:dyDescent="0.3">
      <c r="A486">
        <v>20510</v>
      </c>
      <c r="B486" t="s">
        <v>161</v>
      </c>
      <c r="C486" t="s">
        <v>162</v>
      </c>
      <c r="D486" t="s">
        <v>99</v>
      </c>
      <c r="E486" t="s">
        <v>28</v>
      </c>
      <c r="F486">
        <v>32044.598936801201</v>
      </c>
      <c r="G486" t="s">
        <v>162</v>
      </c>
      <c r="H486">
        <v>407</v>
      </c>
      <c r="I486">
        <v>311</v>
      </c>
      <c r="J486">
        <v>6241.8630000000003</v>
      </c>
      <c r="K486">
        <v>32.663632185931696</v>
      </c>
      <c r="L486" t="s">
        <v>48</v>
      </c>
      <c r="M486">
        <v>13</v>
      </c>
      <c r="N486">
        <v>49.529000000000003</v>
      </c>
      <c r="O486">
        <v>0.36305898261550601</v>
      </c>
      <c r="P486">
        <v>7.9349706970499E-3</v>
      </c>
    </row>
    <row r="487" spans="1:16" x14ac:dyDescent="0.3">
      <c r="A487">
        <v>20510</v>
      </c>
      <c r="B487" t="s">
        <v>161</v>
      </c>
      <c r="C487" t="s">
        <v>162</v>
      </c>
      <c r="D487" t="s">
        <v>99</v>
      </c>
      <c r="E487" t="s">
        <v>28</v>
      </c>
      <c r="F487">
        <v>32044.598936801201</v>
      </c>
      <c r="G487" t="s">
        <v>162</v>
      </c>
      <c r="H487">
        <v>407</v>
      </c>
      <c r="I487">
        <v>311</v>
      </c>
      <c r="J487">
        <v>6241.8630000000003</v>
      </c>
      <c r="K487">
        <v>32.663632185931696</v>
      </c>
      <c r="L487" t="s">
        <v>36</v>
      </c>
      <c r="M487">
        <v>25</v>
      </c>
      <c r="N487">
        <v>126.17700000000001</v>
      </c>
      <c r="O487">
        <v>0.84937321507258301</v>
      </c>
      <c r="P487">
        <v>2.0214637841298299E-2</v>
      </c>
    </row>
    <row r="488" spans="1:16" x14ac:dyDescent="0.3">
      <c r="A488">
        <v>20510</v>
      </c>
      <c r="B488" t="s">
        <v>161</v>
      </c>
      <c r="C488" t="s">
        <v>162</v>
      </c>
      <c r="D488" t="s">
        <v>99</v>
      </c>
      <c r="E488" t="s">
        <v>28</v>
      </c>
      <c r="F488">
        <v>32044.598936801201</v>
      </c>
      <c r="G488" t="s">
        <v>162</v>
      </c>
      <c r="H488">
        <v>407</v>
      </c>
      <c r="I488">
        <v>311</v>
      </c>
      <c r="J488">
        <v>6241.8630000000003</v>
      </c>
      <c r="K488">
        <v>32.663632185931696</v>
      </c>
      <c r="L488" t="s">
        <v>104</v>
      </c>
      <c r="M488">
        <v>3</v>
      </c>
      <c r="N488">
        <v>129.934</v>
      </c>
      <c r="O488">
        <v>0.68250717108548797</v>
      </c>
      <c r="P488">
        <v>2.0816541471672799E-2</v>
      </c>
    </row>
    <row r="489" spans="1:16" x14ac:dyDescent="0.3">
      <c r="A489">
        <v>20510</v>
      </c>
      <c r="B489" t="s">
        <v>161</v>
      </c>
      <c r="C489" t="s">
        <v>162</v>
      </c>
      <c r="D489" t="s">
        <v>99</v>
      </c>
      <c r="E489" t="s">
        <v>28</v>
      </c>
      <c r="F489">
        <v>32044.598936801201</v>
      </c>
      <c r="G489" t="s">
        <v>162</v>
      </c>
      <c r="H489">
        <v>407</v>
      </c>
      <c r="I489">
        <v>311</v>
      </c>
      <c r="J489">
        <v>6241.8630000000003</v>
      </c>
      <c r="K489">
        <v>32.663632185931696</v>
      </c>
      <c r="L489" t="s">
        <v>18</v>
      </c>
      <c r="M489">
        <v>169</v>
      </c>
      <c r="N489">
        <v>808.06500000000005</v>
      </c>
      <c r="O489">
        <v>4.49893337329181</v>
      </c>
      <c r="P489">
        <v>0.12945894518992199</v>
      </c>
    </row>
    <row r="490" spans="1:16" x14ac:dyDescent="0.3">
      <c r="A490">
        <v>20510</v>
      </c>
      <c r="B490" t="s">
        <v>161</v>
      </c>
      <c r="C490" t="s">
        <v>162</v>
      </c>
      <c r="D490" t="s">
        <v>99</v>
      </c>
      <c r="E490" t="s">
        <v>28</v>
      </c>
      <c r="F490">
        <v>32044.598936801201</v>
      </c>
      <c r="G490" t="s">
        <v>162</v>
      </c>
      <c r="H490">
        <v>407</v>
      </c>
      <c r="I490">
        <v>311</v>
      </c>
      <c r="J490">
        <v>6241.8630000000003</v>
      </c>
      <c r="K490">
        <v>32.663632185931696</v>
      </c>
      <c r="L490" t="s">
        <v>67</v>
      </c>
      <c r="M490">
        <v>8</v>
      </c>
      <c r="N490">
        <v>42.323999999999998</v>
      </c>
      <c r="O490">
        <v>0.213366291622962</v>
      </c>
      <c r="P490">
        <v>6.7806678871356199E-3</v>
      </c>
    </row>
    <row r="491" spans="1:16" x14ac:dyDescent="0.3">
      <c r="A491">
        <v>20510</v>
      </c>
      <c r="B491" t="s">
        <v>161</v>
      </c>
      <c r="C491" t="s">
        <v>162</v>
      </c>
      <c r="D491" t="s">
        <v>99</v>
      </c>
      <c r="E491" t="s">
        <v>28</v>
      </c>
      <c r="F491">
        <v>32044.598936801201</v>
      </c>
      <c r="G491" t="s">
        <v>162</v>
      </c>
      <c r="H491">
        <v>407</v>
      </c>
      <c r="I491">
        <v>311</v>
      </c>
      <c r="J491">
        <v>6241.8630000000003</v>
      </c>
      <c r="K491">
        <v>32.663632185931696</v>
      </c>
      <c r="L491" t="s">
        <v>37</v>
      </c>
      <c r="M491">
        <v>127</v>
      </c>
      <c r="N491">
        <v>415.05099999999999</v>
      </c>
      <c r="O491">
        <v>2.5895529460789399</v>
      </c>
      <c r="P491">
        <v>6.6494730819949097E-2</v>
      </c>
    </row>
    <row r="492" spans="1:16" x14ac:dyDescent="0.3">
      <c r="A492">
        <v>20510</v>
      </c>
      <c r="B492" t="s">
        <v>161</v>
      </c>
      <c r="C492" t="s">
        <v>162</v>
      </c>
      <c r="D492" t="s">
        <v>99</v>
      </c>
      <c r="E492" t="s">
        <v>28</v>
      </c>
      <c r="F492">
        <v>32044.598936801201</v>
      </c>
      <c r="G492" t="s">
        <v>162</v>
      </c>
      <c r="H492">
        <v>407</v>
      </c>
      <c r="I492">
        <v>311</v>
      </c>
      <c r="J492">
        <v>6241.8630000000003</v>
      </c>
      <c r="K492">
        <v>32.663632185931696</v>
      </c>
      <c r="L492" t="s">
        <v>49</v>
      </c>
      <c r="M492">
        <v>11</v>
      </c>
      <c r="N492">
        <v>14.417999999999999</v>
      </c>
      <c r="O492">
        <v>0.127569985746918</v>
      </c>
      <c r="P492">
        <v>2.30988728845859E-3</v>
      </c>
    </row>
    <row r="493" spans="1:16" x14ac:dyDescent="0.3">
      <c r="A493">
        <v>20510</v>
      </c>
      <c r="B493" t="s">
        <v>161</v>
      </c>
      <c r="C493" t="s">
        <v>162</v>
      </c>
      <c r="D493" t="s">
        <v>99</v>
      </c>
      <c r="E493" t="s">
        <v>28</v>
      </c>
      <c r="F493">
        <v>32044.598936801201</v>
      </c>
      <c r="G493" t="s">
        <v>162</v>
      </c>
      <c r="H493">
        <v>407</v>
      </c>
      <c r="I493">
        <v>311</v>
      </c>
      <c r="J493">
        <v>6241.8630000000003</v>
      </c>
      <c r="K493">
        <v>32.663632185931696</v>
      </c>
      <c r="L493" t="s">
        <v>38</v>
      </c>
      <c r="M493">
        <v>2</v>
      </c>
      <c r="N493">
        <v>0.94899999999999995</v>
      </c>
      <c r="O493">
        <v>8.9938223938223899E-3</v>
      </c>
      <c r="P493">
        <v>1.5203794123645501E-4</v>
      </c>
    </row>
    <row r="494" spans="1:16" x14ac:dyDescent="0.3">
      <c r="A494">
        <v>20510</v>
      </c>
      <c r="B494" t="s">
        <v>161</v>
      </c>
      <c r="C494" t="s">
        <v>162</v>
      </c>
      <c r="D494" t="s">
        <v>99</v>
      </c>
      <c r="E494" t="s">
        <v>28</v>
      </c>
      <c r="F494">
        <v>32044.598936801201</v>
      </c>
      <c r="G494" t="s">
        <v>162</v>
      </c>
      <c r="H494">
        <v>407</v>
      </c>
      <c r="I494">
        <v>311</v>
      </c>
      <c r="J494">
        <v>6241.8630000000003</v>
      </c>
      <c r="K494">
        <v>32.663632185931696</v>
      </c>
      <c r="L494" t="s">
        <v>39</v>
      </c>
      <c r="M494">
        <v>34</v>
      </c>
      <c r="N494">
        <v>1568.807</v>
      </c>
      <c r="O494">
        <v>7.4201149573698402</v>
      </c>
      <c r="P494">
        <v>0.25133633980752201</v>
      </c>
    </row>
    <row r="495" spans="1:16" x14ac:dyDescent="0.3">
      <c r="A495">
        <v>20510</v>
      </c>
      <c r="B495" t="s">
        <v>161</v>
      </c>
      <c r="C495" t="s">
        <v>162</v>
      </c>
      <c r="D495" t="s">
        <v>99</v>
      </c>
      <c r="E495" t="s">
        <v>28</v>
      </c>
      <c r="F495">
        <v>32044.598936801201</v>
      </c>
      <c r="G495" t="s">
        <v>162</v>
      </c>
      <c r="H495">
        <v>407</v>
      </c>
      <c r="I495">
        <v>311</v>
      </c>
      <c r="J495">
        <v>6241.8630000000003</v>
      </c>
      <c r="K495">
        <v>32.663632185931696</v>
      </c>
      <c r="L495" t="s">
        <v>91</v>
      </c>
      <c r="M495">
        <v>1</v>
      </c>
      <c r="N495">
        <v>169.5</v>
      </c>
      <c r="O495">
        <v>0.85606060606060597</v>
      </c>
      <c r="P495">
        <v>2.71553540986081E-2</v>
      </c>
    </row>
    <row r="496" spans="1:16" x14ac:dyDescent="0.3">
      <c r="A496">
        <v>20510</v>
      </c>
      <c r="B496" t="s">
        <v>161</v>
      </c>
      <c r="C496" t="s">
        <v>162</v>
      </c>
      <c r="D496" t="s">
        <v>99</v>
      </c>
      <c r="E496" t="s">
        <v>28</v>
      </c>
      <c r="F496">
        <v>32044.598936801201</v>
      </c>
      <c r="G496" t="s">
        <v>162</v>
      </c>
      <c r="H496">
        <v>407</v>
      </c>
      <c r="I496">
        <v>311</v>
      </c>
      <c r="J496">
        <v>6241.8630000000003</v>
      </c>
      <c r="K496">
        <v>32.663632185931696</v>
      </c>
      <c r="L496" t="s">
        <v>40</v>
      </c>
      <c r="M496">
        <v>3</v>
      </c>
      <c r="N496">
        <v>18.350000000000001</v>
      </c>
      <c r="O496">
        <v>0.13212658269049199</v>
      </c>
      <c r="P496">
        <v>2.9398274201148E-3</v>
      </c>
    </row>
    <row r="497" spans="1:16" x14ac:dyDescent="0.3">
      <c r="A497">
        <v>20510</v>
      </c>
      <c r="B497" t="s">
        <v>161</v>
      </c>
      <c r="C497" t="s">
        <v>162</v>
      </c>
      <c r="D497" t="s">
        <v>99</v>
      </c>
      <c r="E497" t="s">
        <v>28</v>
      </c>
      <c r="F497">
        <v>32044.598936801201</v>
      </c>
      <c r="G497" t="s">
        <v>162</v>
      </c>
      <c r="H497">
        <v>407</v>
      </c>
      <c r="I497">
        <v>311</v>
      </c>
      <c r="J497">
        <v>6241.8630000000003</v>
      </c>
      <c r="K497">
        <v>32.663632185931696</v>
      </c>
      <c r="L497" t="s">
        <v>92</v>
      </c>
      <c r="M497">
        <v>4</v>
      </c>
      <c r="N497">
        <v>552</v>
      </c>
      <c r="O497">
        <v>2.7119956937999099</v>
      </c>
      <c r="P497">
        <v>8.8435135471573098E-2</v>
      </c>
    </row>
    <row r="498" spans="1:16" x14ac:dyDescent="0.3">
      <c r="A498">
        <v>20510</v>
      </c>
      <c r="B498" t="s">
        <v>161</v>
      </c>
      <c r="C498" t="s">
        <v>162</v>
      </c>
      <c r="D498" t="s">
        <v>99</v>
      </c>
      <c r="E498" t="s">
        <v>28</v>
      </c>
      <c r="F498">
        <v>32044.598936801201</v>
      </c>
      <c r="G498" t="s">
        <v>162</v>
      </c>
      <c r="H498">
        <v>407</v>
      </c>
      <c r="I498">
        <v>311</v>
      </c>
      <c r="J498">
        <v>6241.8630000000003</v>
      </c>
      <c r="K498">
        <v>32.663632185931696</v>
      </c>
      <c r="L498" t="s">
        <v>41</v>
      </c>
      <c r="M498">
        <v>10</v>
      </c>
      <c r="N498">
        <v>183.77600000000001</v>
      </c>
      <c r="O498">
        <v>1.1762232236060099</v>
      </c>
      <c r="P498">
        <v>2.9442491768883701E-2</v>
      </c>
    </row>
    <row r="499" spans="1:16" x14ac:dyDescent="0.3">
      <c r="A499">
        <v>20510</v>
      </c>
      <c r="B499" t="s">
        <v>161</v>
      </c>
      <c r="C499" t="s">
        <v>162</v>
      </c>
      <c r="D499" t="s">
        <v>99</v>
      </c>
      <c r="E499" t="s">
        <v>28</v>
      </c>
      <c r="F499">
        <v>32044.598936801201</v>
      </c>
      <c r="G499" t="s">
        <v>162</v>
      </c>
      <c r="H499">
        <v>407</v>
      </c>
      <c r="I499">
        <v>311</v>
      </c>
      <c r="J499">
        <v>6241.8630000000003</v>
      </c>
      <c r="K499">
        <v>32.663632185931696</v>
      </c>
      <c r="L499" t="s">
        <v>42</v>
      </c>
      <c r="M499">
        <v>22</v>
      </c>
      <c r="N499">
        <v>62.911000000000001</v>
      </c>
      <c r="O499">
        <v>0.40612659159466302</v>
      </c>
      <c r="P499">
        <v>1.00788818979205E-2</v>
      </c>
    </row>
    <row r="500" spans="1:16" x14ac:dyDescent="0.3">
      <c r="A500">
        <v>20510</v>
      </c>
      <c r="B500" t="s">
        <v>161</v>
      </c>
      <c r="C500" t="s">
        <v>162</v>
      </c>
      <c r="D500" t="s">
        <v>99</v>
      </c>
      <c r="E500" t="s">
        <v>28</v>
      </c>
      <c r="F500">
        <v>32044.598936801201</v>
      </c>
      <c r="G500" t="s">
        <v>162</v>
      </c>
      <c r="H500">
        <v>407</v>
      </c>
      <c r="I500">
        <v>311</v>
      </c>
      <c r="J500">
        <v>6241.8630000000003</v>
      </c>
      <c r="K500">
        <v>32.663632185931696</v>
      </c>
      <c r="L500" t="s">
        <v>43</v>
      </c>
      <c r="M500">
        <v>16</v>
      </c>
      <c r="N500">
        <v>3.6379999999999999</v>
      </c>
      <c r="O500">
        <v>2.2816255008544201E-2</v>
      </c>
      <c r="P500">
        <v>5.8283880950286797E-4</v>
      </c>
    </row>
    <row r="501" spans="1:16" x14ac:dyDescent="0.3">
      <c r="A501">
        <v>20510</v>
      </c>
      <c r="B501" t="s">
        <v>161</v>
      </c>
      <c r="C501" t="s">
        <v>162</v>
      </c>
      <c r="D501" t="s">
        <v>99</v>
      </c>
      <c r="E501" t="s">
        <v>28</v>
      </c>
      <c r="F501">
        <v>32044.598936801201</v>
      </c>
      <c r="G501" t="s">
        <v>162</v>
      </c>
      <c r="H501">
        <v>407</v>
      </c>
      <c r="I501">
        <v>311</v>
      </c>
      <c r="J501">
        <v>6241.8630000000003</v>
      </c>
      <c r="K501">
        <v>32.663632185931696</v>
      </c>
      <c r="L501" t="s">
        <v>94</v>
      </c>
      <c r="M501">
        <v>1</v>
      </c>
      <c r="N501">
        <v>1.88</v>
      </c>
      <c r="O501">
        <v>6.2666666666666704E-3</v>
      </c>
      <c r="P501">
        <v>3.0119212805535802E-4</v>
      </c>
    </row>
    <row r="502" spans="1:16" x14ac:dyDescent="0.3">
      <c r="A502">
        <v>20510</v>
      </c>
      <c r="B502" t="s">
        <v>161</v>
      </c>
      <c r="C502" t="s">
        <v>162</v>
      </c>
      <c r="D502" t="s">
        <v>99</v>
      </c>
      <c r="E502" t="s">
        <v>28</v>
      </c>
      <c r="F502">
        <v>32044.598936801201</v>
      </c>
      <c r="G502" t="s">
        <v>162</v>
      </c>
      <c r="H502">
        <v>407</v>
      </c>
      <c r="I502">
        <v>311</v>
      </c>
      <c r="J502">
        <v>6241.8630000000003</v>
      </c>
      <c r="K502">
        <v>32.663632185931696</v>
      </c>
      <c r="L502" t="s">
        <v>22</v>
      </c>
      <c r="M502">
        <v>2</v>
      </c>
      <c r="N502">
        <v>189.41200000000001</v>
      </c>
      <c r="O502">
        <v>1.0031381977448499</v>
      </c>
      <c r="P502">
        <v>3.03454273187348E-2</v>
      </c>
    </row>
    <row r="503" spans="1:16" x14ac:dyDescent="0.3">
      <c r="A503">
        <v>20510</v>
      </c>
      <c r="B503" t="s">
        <v>161</v>
      </c>
      <c r="C503" t="s">
        <v>162</v>
      </c>
      <c r="D503" t="s">
        <v>99</v>
      </c>
      <c r="E503" t="s">
        <v>28</v>
      </c>
      <c r="F503">
        <v>32044.598936801201</v>
      </c>
      <c r="G503" t="s">
        <v>162</v>
      </c>
      <c r="H503">
        <v>407</v>
      </c>
      <c r="I503">
        <v>311</v>
      </c>
      <c r="J503">
        <v>6241.8630000000003</v>
      </c>
      <c r="K503">
        <v>32.663632185931696</v>
      </c>
      <c r="L503" t="s">
        <v>45</v>
      </c>
      <c r="M503">
        <v>4</v>
      </c>
      <c r="N503">
        <v>48.515000000000001</v>
      </c>
      <c r="O503">
        <v>0.36860495336965898</v>
      </c>
      <c r="P503">
        <v>7.7725191981945097E-3</v>
      </c>
    </row>
    <row r="504" spans="1:16" x14ac:dyDescent="0.3">
      <c r="A504">
        <v>20510</v>
      </c>
      <c r="B504" t="s">
        <v>161</v>
      </c>
      <c r="C504" t="s">
        <v>162</v>
      </c>
      <c r="D504" t="s">
        <v>99</v>
      </c>
      <c r="E504" t="s">
        <v>28</v>
      </c>
      <c r="F504">
        <v>32044.598936801201</v>
      </c>
      <c r="G504" t="s">
        <v>162</v>
      </c>
      <c r="H504">
        <v>407</v>
      </c>
      <c r="I504">
        <v>311</v>
      </c>
      <c r="J504">
        <v>6241.8630000000003</v>
      </c>
      <c r="K504">
        <v>32.663632185931696</v>
      </c>
      <c r="L504" t="s">
        <v>46</v>
      </c>
      <c r="M504">
        <v>1</v>
      </c>
      <c r="N504">
        <v>51.5</v>
      </c>
      <c r="O504">
        <v>0.21458333333333299</v>
      </c>
      <c r="P504">
        <v>8.2507418057717694E-3</v>
      </c>
    </row>
    <row r="505" spans="1:16" x14ac:dyDescent="0.3">
      <c r="A505">
        <v>20510</v>
      </c>
      <c r="B505" t="s">
        <v>161</v>
      </c>
      <c r="C505" t="s">
        <v>162</v>
      </c>
      <c r="D505" t="s">
        <v>99</v>
      </c>
      <c r="E505" t="s">
        <v>28</v>
      </c>
      <c r="F505">
        <v>32044.598936801201</v>
      </c>
      <c r="G505" t="s">
        <v>162</v>
      </c>
      <c r="H505">
        <v>407</v>
      </c>
      <c r="I505">
        <v>311</v>
      </c>
      <c r="J505">
        <v>6241.8630000000003</v>
      </c>
      <c r="K505">
        <v>32.663632185931696</v>
      </c>
      <c r="L505" t="s">
        <v>73</v>
      </c>
      <c r="M505">
        <v>20</v>
      </c>
      <c r="N505">
        <v>146.66399999999999</v>
      </c>
      <c r="O505">
        <v>0.75053917072823895</v>
      </c>
      <c r="P505">
        <v>2.3496830994208E-2</v>
      </c>
    </row>
    <row r="506" spans="1:16" x14ac:dyDescent="0.3">
      <c r="A506">
        <v>20510</v>
      </c>
      <c r="B506" t="s">
        <v>161</v>
      </c>
      <c r="C506" t="s">
        <v>162</v>
      </c>
      <c r="D506" t="s">
        <v>99</v>
      </c>
      <c r="E506" t="s">
        <v>28</v>
      </c>
      <c r="F506">
        <v>32044.598936801201</v>
      </c>
      <c r="G506" t="s">
        <v>162</v>
      </c>
      <c r="H506">
        <v>407</v>
      </c>
      <c r="I506">
        <v>311</v>
      </c>
      <c r="J506">
        <v>6241.8630000000003</v>
      </c>
      <c r="K506">
        <v>32.663632185931696</v>
      </c>
      <c r="L506" t="s">
        <v>47</v>
      </c>
      <c r="M506">
        <v>48</v>
      </c>
      <c r="N506">
        <v>505.09500000000003</v>
      </c>
      <c r="O506">
        <v>2.5097576753803099</v>
      </c>
      <c r="P506">
        <v>8.0920552085170697E-2</v>
      </c>
    </row>
    <row r="507" spans="1:16" x14ac:dyDescent="0.3">
      <c r="A507">
        <v>20510</v>
      </c>
      <c r="B507" t="s">
        <v>161</v>
      </c>
      <c r="C507" t="s">
        <v>162</v>
      </c>
      <c r="D507" t="s">
        <v>99</v>
      </c>
      <c r="E507" t="s">
        <v>28</v>
      </c>
      <c r="F507">
        <v>32044.598936801201</v>
      </c>
      <c r="G507" t="s">
        <v>162</v>
      </c>
      <c r="H507">
        <v>407</v>
      </c>
      <c r="I507">
        <v>311</v>
      </c>
      <c r="J507">
        <v>6241.8630000000003</v>
      </c>
      <c r="K507">
        <v>32.663632185931696</v>
      </c>
      <c r="L507" t="s">
        <v>50</v>
      </c>
      <c r="M507">
        <v>1</v>
      </c>
      <c r="N507">
        <v>1</v>
      </c>
      <c r="O507">
        <v>8.5470085470085496E-3</v>
      </c>
      <c r="P507">
        <v>1.6020857875284999E-4</v>
      </c>
    </row>
    <row r="508" spans="1:16" x14ac:dyDescent="0.3">
      <c r="A508">
        <v>20510</v>
      </c>
      <c r="B508" t="s">
        <v>161</v>
      </c>
      <c r="C508" t="s">
        <v>162</v>
      </c>
      <c r="D508" t="s">
        <v>99</v>
      </c>
      <c r="E508" t="s">
        <v>28</v>
      </c>
      <c r="F508">
        <v>32044.598936801201</v>
      </c>
      <c r="G508" t="s">
        <v>162</v>
      </c>
      <c r="H508">
        <v>407</v>
      </c>
      <c r="I508">
        <v>311</v>
      </c>
      <c r="J508">
        <v>6241.8630000000003</v>
      </c>
      <c r="K508">
        <v>32.663632185931696</v>
      </c>
      <c r="L508" t="s">
        <v>77</v>
      </c>
      <c r="M508">
        <v>3</v>
      </c>
      <c r="N508">
        <v>146.17400000000001</v>
      </c>
      <c r="O508">
        <v>0.69215848984741402</v>
      </c>
      <c r="P508">
        <v>2.34183287906191E-2</v>
      </c>
    </row>
    <row r="509" spans="1:16" x14ac:dyDescent="0.3">
      <c r="A509">
        <v>20510</v>
      </c>
      <c r="B509" t="s">
        <v>161</v>
      </c>
      <c r="C509" t="s">
        <v>162</v>
      </c>
      <c r="D509" t="s">
        <v>99</v>
      </c>
      <c r="E509" t="s">
        <v>28</v>
      </c>
      <c r="F509">
        <v>32044.598936801201</v>
      </c>
      <c r="G509" t="s">
        <v>162</v>
      </c>
      <c r="H509">
        <v>407</v>
      </c>
      <c r="I509">
        <v>311</v>
      </c>
      <c r="J509">
        <v>6241.8630000000003</v>
      </c>
      <c r="K509">
        <v>32.663632185931696</v>
      </c>
      <c r="L509" t="s">
        <v>51</v>
      </c>
      <c r="M509">
        <v>8</v>
      </c>
      <c r="N509">
        <v>169.58199999999999</v>
      </c>
      <c r="O509">
        <v>0.87106627176015505</v>
      </c>
      <c r="P509">
        <v>2.7168491202065801E-2</v>
      </c>
    </row>
    <row r="510" spans="1:16" x14ac:dyDescent="0.3">
      <c r="A510">
        <v>20510</v>
      </c>
      <c r="B510" t="s">
        <v>161</v>
      </c>
      <c r="C510" t="s">
        <v>162</v>
      </c>
      <c r="D510" t="s">
        <v>99</v>
      </c>
      <c r="E510" t="s">
        <v>19</v>
      </c>
      <c r="F510">
        <v>199652.05396482401</v>
      </c>
      <c r="G510" t="s">
        <v>162</v>
      </c>
      <c r="H510">
        <v>2249</v>
      </c>
      <c r="I510">
        <v>1622</v>
      </c>
      <c r="J510">
        <v>51329.622000000003</v>
      </c>
      <c r="K510">
        <v>263.48909198622999</v>
      </c>
      <c r="L510" t="s">
        <v>55</v>
      </c>
      <c r="M510">
        <v>1</v>
      </c>
      <c r="N510">
        <v>66.793999999999997</v>
      </c>
      <c r="O510">
        <v>0.29295614035087703</v>
      </c>
      <c r="P510">
        <v>1.3012758987393301E-3</v>
      </c>
    </row>
    <row r="511" spans="1:16" x14ac:dyDescent="0.3">
      <c r="A511">
        <v>20510</v>
      </c>
      <c r="B511" t="s">
        <v>161</v>
      </c>
      <c r="C511" t="s">
        <v>162</v>
      </c>
      <c r="D511" t="s">
        <v>99</v>
      </c>
      <c r="E511" t="s">
        <v>19</v>
      </c>
      <c r="F511">
        <v>199652.05396482401</v>
      </c>
      <c r="G511" t="s">
        <v>162</v>
      </c>
      <c r="H511">
        <v>2249</v>
      </c>
      <c r="I511">
        <v>1622</v>
      </c>
      <c r="J511">
        <v>51329.622000000003</v>
      </c>
      <c r="K511">
        <v>263.48909198622999</v>
      </c>
      <c r="L511" t="s">
        <v>32</v>
      </c>
      <c r="M511">
        <v>24</v>
      </c>
      <c r="N511">
        <v>58.515000000000001</v>
      </c>
      <c r="O511">
        <v>0.33243040324280498</v>
      </c>
      <c r="P511">
        <v>1.1399850168388099E-3</v>
      </c>
    </row>
    <row r="512" spans="1:16" x14ac:dyDescent="0.3">
      <c r="A512">
        <v>20510</v>
      </c>
      <c r="B512" t="s">
        <v>161</v>
      </c>
      <c r="C512" t="s">
        <v>162</v>
      </c>
      <c r="D512" t="s">
        <v>99</v>
      </c>
      <c r="E512" t="s">
        <v>19</v>
      </c>
      <c r="F512">
        <v>199652.05396482401</v>
      </c>
      <c r="G512" t="s">
        <v>162</v>
      </c>
      <c r="H512">
        <v>2249</v>
      </c>
      <c r="I512">
        <v>1622</v>
      </c>
      <c r="J512">
        <v>51329.622000000003</v>
      </c>
      <c r="K512">
        <v>263.48909198622999</v>
      </c>
      <c r="L512" t="s">
        <v>87</v>
      </c>
      <c r="M512">
        <v>1</v>
      </c>
      <c r="N512">
        <v>1018</v>
      </c>
      <c r="O512">
        <v>4.5244444444444403</v>
      </c>
      <c r="P512">
        <v>1.98326027025876E-2</v>
      </c>
    </row>
    <row r="513" spans="1:16" x14ac:dyDescent="0.3">
      <c r="A513">
        <v>20510</v>
      </c>
      <c r="B513" t="s">
        <v>161</v>
      </c>
      <c r="C513" t="s">
        <v>162</v>
      </c>
      <c r="D513" t="s">
        <v>99</v>
      </c>
      <c r="E513" t="s">
        <v>19</v>
      </c>
      <c r="F513">
        <v>199652.05396482401</v>
      </c>
      <c r="G513" t="s">
        <v>162</v>
      </c>
      <c r="H513">
        <v>2249</v>
      </c>
      <c r="I513">
        <v>1622</v>
      </c>
      <c r="J513">
        <v>51329.622000000003</v>
      </c>
      <c r="K513">
        <v>263.48909198622999</v>
      </c>
      <c r="L513" t="s">
        <v>88</v>
      </c>
      <c r="M513">
        <v>18</v>
      </c>
      <c r="N513">
        <v>0.72299999999999998</v>
      </c>
      <c r="O513">
        <v>4.08652771089824E-3</v>
      </c>
      <c r="P513" s="1">
        <v>1.4085433942996901E-5</v>
      </c>
    </row>
    <row r="514" spans="1:16" x14ac:dyDescent="0.3">
      <c r="A514">
        <v>20510</v>
      </c>
      <c r="B514" t="s">
        <v>161</v>
      </c>
      <c r="C514" t="s">
        <v>162</v>
      </c>
      <c r="D514" t="s">
        <v>99</v>
      </c>
      <c r="E514" t="s">
        <v>19</v>
      </c>
      <c r="F514">
        <v>199652.05396482401</v>
      </c>
      <c r="G514" t="s">
        <v>162</v>
      </c>
      <c r="H514">
        <v>2249</v>
      </c>
      <c r="I514">
        <v>1622</v>
      </c>
      <c r="J514">
        <v>51329.622000000003</v>
      </c>
      <c r="K514">
        <v>263.48909198622999</v>
      </c>
      <c r="L514" t="s">
        <v>96</v>
      </c>
      <c r="M514">
        <v>8</v>
      </c>
      <c r="N514">
        <v>0.32800000000000001</v>
      </c>
      <c r="O514">
        <v>1.6562998568595601E-3</v>
      </c>
      <c r="P514" s="1">
        <v>6.3900723835449203E-6</v>
      </c>
    </row>
    <row r="515" spans="1:16" x14ac:dyDescent="0.3">
      <c r="A515">
        <v>20510</v>
      </c>
      <c r="B515" t="s">
        <v>161</v>
      </c>
      <c r="C515" t="s">
        <v>162</v>
      </c>
      <c r="D515" t="s">
        <v>99</v>
      </c>
      <c r="E515" t="s">
        <v>19</v>
      </c>
      <c r="F515">
        <v>199652.05396482401</v>
      </c>
      <c r="G515" t="s">
        <v>162</v>
      </c>
      <c r="H515">
        <v>2249</v>
      </c>
      <c r="I515">
        <v>1622</v>
      </c>
      <c r="J515">
        <v>51329.622000000003</v>
      </c>
      <c r="K515">
        <v>263.48909198622999</v>
      </c>
      <c r="L515" t="s">
        <v>89</v>
      </c>
      <c r="M515">
        <v>3</v>
      </c>
      <c r="N515">
        <v>2.7E-2</v>
      </c>
      <c r="O515">
        <v>1.51811594202899E-4</v>
      </c>
      <c r="P515" s="1">
        <v>5.2601205596253904E-7</v>
      </c>
    </row>
    <row r="516" spans="1:16" x14ac:dyDescent="0.3">
      <c r="A516">
        <v>20510</v>
      </c>
      <c r="B516" t="s">
        <v>161</v>
      </c>
      <c r="C516" t="s">
        <v>162</v>
      </c>
      <c r="D516" t="s">
        <v>99</v>
      </c>
      <c r="E516" t="s">
        <v>19</v>
      </c>
      <c r="F516">
        <v>199652.05396482401</v>
      </c>
      <c r="G516" t="s">
        <v>162</v>
      </c>
      <c r="H516">
        <v>2249</v>
      </c>
      <c r="I516">
        <v>1622</v>
      </c>
      <c r="J516">
        <v>51329.622000000003</v>
      </c>
      <c r="K516">
        <v>263.48909198622999</v>
      </c>
      <c r="L516" t="s">
        <v>33</v>
      </c>
      <c r="M516">
        <v>421</v>
      </c>
      <c r="N516">
        <v>1846.9760000000001</v>
      </c>
      <c r="O516">
        <v>10.938035713711001</v>
      </c>
      <c r="P516">
        <v>3.5982653447165502E-2</v>
      </c>
    </row>
    <row r="517" spans="1:16" x14ac:dyDescent="0.3">
      <c r="A517">
        <v>20510</v>
      </c>
      <c r="B517" t="s">
        <v>161</v>
      </c>
      <c r="C517" t="s">
        <v>162</v>
      </c>
      <c r="D517" t="s">
        <v>99</v>
      </c>
      <c r="E517" t="s">
        <v>19</v>
      </c>
      <c r="F517">
        <v>199652.05396482401</v>
      </c>
      <c r="G517" t="s">
        <v>162</v>
      </c>
      <c r="H517">
        <v>2249</v>
      </c>
      <c r="I517">
        <v>1622</v>
      </c>
      <c r="J517">
        <v>51329.622000000003</v>
      </c>
      <c r="K517">
        <v>263.48909198622999</v>
      </c>
      <c r="L517" t="s">
        <v>35</v>
      </c>
      <c r="M517">
        <v>184</v>
      </c>
      <c r="N517">
        <v>1925.328</v>
      </c>
      <c r="O517">
        <v>9.9076872148689006</v>
      </c>
      <c r="P517">
        <v>3.7509101469712799E-2</v>
      </c>
    </row>
    <row r="518" spans="1:16" x14ac:dyDescent="0.3">
      <c r="A518">
        <v>20510</v>
      </c>
      <c r="B518" t="s">
        <v>161</v>
      </c>
      <c r="C518" t="s">
        <v>162</v>
      </c>
      <c r="D518" t="s">
        <v>99</v>
      </c>
      <c r="E518" t="s">
        <v>19</v>
      </c>
      <c r="F518">
        <v>199652.05396482401</v>
      </c>
      <c r="G518" t="s">
        <v>162</v>
      </c>
      <c r="H518">
        <v>2249</v>
      </c>
      <c r="I518">
        <v>1622</v>
      </c>
      <c r="J518">
        <v>51329.622000000003</v>
      </c>
      <c r="K518">
        <v>263.48909198622999</v>
      </c>
      <c r="L518" t="s">
        <v>48</v>
      </c>
      <c r="M518">
        <v>14</v>
      </c>
      <c r="N518">
        <v>30.984000000000002</v>
      </c>
      <c r="O518">
        <v>0.20887728374440601</v>
      </c>
      <c r="P518">
        <v>6.0362805710901201E-4</v>
      </c>
    </row>
    <row r="519" spans="1:16" x14ac:dyDescent="0.3">
      <c r="A519">
        <v>20510</v>
      </c>
      <c r="B519" t="s">
        <v>161</v>
      </c>
      <c r="C519" t="s">
        <v>162</v>
      </c>
      <c r="D519" t="s">
        <v>99</v>
      </c>
      <c r="E519" t="s">
        <v>19</v>
      </c>
      <c r="F519">
        <v>199652.05396482401</v>
      </c>
      <c r="G519" t="s">
        <v>162</v>
      </c>
      <c r="H519">
        <v>2249</v>
      </c>
      <c r="I519">
        <v>1622</v>
      </c>
      <c r="J519">
        <v>51329.622000000003</v>
      </c>
      <c r="K519">
        <v>263.48909198622999</v>
      </c>
      <c r="L519" t="s">
        <v>36</v>
      </c>
      <c r="M519">
        <v>148</v>
      </c>
      <c r="N519">
        <v>590.19299999999998</v>
      </c>
      <c r="O519">
        <v>3.7094019495718902</v>
      </c>
      <c r="P519">
        <v>1.14980975312852E-2</v>
      </c>
    </row>
    <row r="520" spans="1:16" x14ac:dyDescent="0.3">
      <c r="A520">
        <v>20510</v>
      </c>
      <c r="B520" t="s">
        <v>161</v>
      </c>
      <c r="C520" t="s">
        <v>162</v>
      </c>
      <c r="D520" t="s">
        <v>99</v>
      </c>
      <c r="E520" t="s">
        <v>19</v>
      </c>
      <c r="F520">
        <v>199652.05396482401</v>
      </c>
      <c r="G520" t="s">
        <v>162</v>
      </c>
      <c r="H520">
        <v>2249</v>
      </c>
      <c r="I520">
        <v>1622</v>
      </c>
      <c r="J520">
        <v>51329.622000000003</v>
      </c>
      <c r="K520">
        <v>263.48909198622999</v>
      </c>
      <c r="L520" t="s">
        <v>104</v>
      </c>
      <c r="M520">
        <v>1</v>
      </c>
      <c r="N520">
        <v>7</v>
      </c>
      <c r="O520">
        <v>4.1666666666666699E-2</v>
      </c>
      <c r="P520">
        <v>1.36373495990288E-4</v>
      </c>
    </row>
    <row r="521" spans="1:16" x14ac:dyDescent="0.3">
      <c r="A521">
        <v>20510</v>
      </c>
      <c r="B521" t="s">
        <v>161</v>
      </c>
      <c r="C521" t="s">
        <v>162</v>
      </c>
      <c r="D521" t="s">
        <v>99</v>
      </c>
      <c r="E521" t="s">
        <v>19</v>
      </c>
      <c r="F521">
        <v>199652.05396482401</v>
      </c>
      <c r="G521" t="s">
        <v>162</v>
      </c>
      <c r="H521">
        <v>2249</v>
      </c>
      <c r="I521">
        <v>1622</v>
      </c>
      <c r="J521">
        <v>51329.622000000003</v>
      </c>
      <c r="K521">
        <v>263.48909198622999</v>
      </c>
      <c r="L521" t="s">
        <v>107</v>
      </c>
      <c r="M521">
        <v>4</v>
      </c>
      <c r="N521">
        <v>48.4</v>
      </c>
      <c r="O521">
        <v>0.24618753674309199</v>
      </c>
      <c r="P521">
        <v>9.4292531513284902E-4</v>
      </c>
    </row>
    <row r="522" spans="1:16" x14ac:dyDescent="0.3">
      <c r="A522">
        <v>20510</v>
      </c>
      <c r="B522" t="s">
        <v>161</v>
      </c>
      <c r="C522" t="s">
        <v>162</v>
      </c>
      <c r="D522" t="s">
        <v>99</v>
      </c>
      <c r="E522" t="s">
        <v>19</v>
      </c>
      <c r="F522">
        <v>199652.05396482401</v>
      </c>
      <c r="G522" t="s">
        <v>162</v>
      </c>
      <c r="H522">
        <v>2249</v>
      </c>
      <c r="I522">
        <v>1622</v>
      </c>
      <c r="J522">
        <v>51329.622000000003</v>
      </c>
      <c r="K522">
        <v>263.48909198622999</v>
      </c>
      <c r="L522" t="s">
        <v>66</v>
      </c>
      <c r="M522">
        <v>2</v>
      </c>
      <c r="N522">
        <v>2.34</v>
      </c>
      <c r="O522">
        <v>1.7542087542087501E-2</v>
      </c>
      <c r="P522" s="1">
        <v>4.5587711516753402E-5</v>
      </c>
    </row>
    <row r="523" spans="1:16" x14ac:dyDescent="0.3">
      <c r="A523">
        <v>20510</v>
      </c>
      <c r="B523" t="s">
        <v>161</v>
      </c>
      <c r="C523" t="s">
        <v>162</v>
      </c>
      <c r="D523" t="s">
        <v>99</v>
      </c>
      <c r="E523" t="s">
        <v>19</v>
      </c>
      <c r="F523">
        <v>199652.05396482401</v>
      </c>
      <c r="G523" t="s">
        <v>162</v>
      </c>
      <c r="H523">
        <v>2249</v>
      </c>
      <c r="I523">
        <v>1622</v>
      </c>
      <c r="J523">
        <v>51329.622000000003</v>
      </c>
      <c r="K523">
        <v>263.48909198622999</v>
      </c>
      <c r="L523" t="s">
        <v>18</v>
      </c>
      <c r="M523">
        <v>915</v>
      </c>
      <c r="N523">
        <v>1687.3119999999999</v>
      </c>
      <c r="O523">
        <v>9.3793668511747796</v>
      </c>
      <c r="P523">
        <v>3.2872090895195001E-2</v>
      </c>
    </row>
    <row r="524" spans="1:16" x14ac:dyDescent="0.3">
      <c r="A524">
        <v>20510</v>
      </c>
      <c r="B524" t="s">
        <v>161</v>
      </c>
      <c r="C524" t="s">
        <v>162</v>
      </c>
      <c r="D524" t="s">
        <v>99</v>
      </c>
      <c r="E524" t="s">
        <v>19</v>
      </c>
      <c r="F524">
        <v>199652.05396482401</v>
      </c>
      <c r="G524" t="s">
        <v>162</v>
      </c>
      <c r="H524">
        <v>2249</v>
      </c>
      <c r="I524">
        <v>1622</v>
      </c>
      <c r="J524">
        <v>51329.622000000003</v>
      </c>
      <c r="K524">
        <v>263.48909198622999</v>
      </c>
      <c r="L524" t="s">
        <v>67</v>
      </c>
      <c r="M524">
        <v>3</v>
      </c>
      <c r="N524">
        <v>21.077999999999999</v>
      </c>
      <c r="O524">
        <v>0.119179628269757</v>
      </c>
      <c r="P524">
        <v>4.1064007835475599E-4</v>
      </c>
    </row>
    <row r="525" spans="1:16" x14ac:dyDescent="0.3">
      <c r="A525">
        <v>20510</v>
      </c>
      <c r="B525" t="s">
        <v>161</v>
      </c>
      <c r="C525" t="s">
        <v>162</v>
      </c>
      <c r="D525" t="s">
        <v>99</v>
      </c>
      <c r="E525" t="s">
        <v>19</v>
      </c>
      <c r="F525">
        <v>199652.05396482401</v>
      </c>
      <c r="G525" t="s">
        <v>162</v>
      </c>
      <c r="H525">
        <v>2249</v>
      </c>
      <c r="I525">
        <v>1622</v>
      </c>
      <c r="J525">
        <v>51329.622000000003</v>
      </c>
      <c r="K525">
        <v>263.48909198622999</v>
      </c>
      <c r="L525" t="s">
        <v>37</v>
      </c>
      <c r="M525">
        <v>497</v>
      </c>
      <c r="N525">
        <v>938.84799999999996</v>
      </c>
      <c r="O525">
        <v>5.5134280200680097</v>
      </c>
      <c r="P525">
        <v>1.8290569137641401E-2</v>
      </c>
    </row>
    <row r="526" spans="1:16" x14ac:dyDescent="0.3">
      <c r="A526">
        <v>20510</v>
      </c>
      <c r="B526" t="s">
        <v>161</v>
      </c>
      <c r="C526" t="s">
        <v>162</v>
      </c>
      <c r="D526" t="s">
        <v>99</v>
      </c>
      <c r="E526" t="s">
        <v>19</v>
      </c>
      <c r="F526">
        <v>199652.05396482401</v>
      </c>
      <c r="G526" t="s">
        <v>162</v>
      </c>
      <c r="H526">
        <v>2249</v>
      </c>
      <c r="I526">
        <v>1622</v>
      </c>
      <c r="J526">
        <v>51329.622000000003</v>
      </c>
      <c r="K526">
        <v>263.48909198622999</v>
      </c>
      <c r="L526" t="s">
        <v>49</v>
      </c>
      <c r="M526">
        <v>49</v>
      </c>
      <c r="N526">
        <v>10.159000000000001</v>
      </c>
      <c r="O526">
        <v>6.1189191328477499E-2</v>
      </c>
      <c r="P526">
        <v>1.9791690653790501E-4</v>
      </c>
    </row>
    <row r="527" spans="1:16" x14ac:dyDescent="0.3">
      <c r="A527">
        <v>20510</v>
      </c>
      <c r="B527" t="s">
        <v>161</v>
      </c>
      <c r="C527" t="s">
        <v>162</v>
      </c>
      <c r="D527" t="s">
        <v>99</v>
      </c>
      <c r="E527" t="s">
        <v>19</v>
      </c>
      <c r="F527">
        <v>199652.05396482401</v>
      </c>
      <c r="G527" t="s">
        <v>162</v>
      </c>
      <c r="H527">
        <v>2249</v>
      </c>
      <c r="I527">
        <v>1622</v>
      </c>
      <c r="J527">
        <v>51329.622000000003</v>
      </c>
      <c r="K527">
        <v>263.48909198622999</v>
      </c>
      <c r="L527" t="s">
        <v>38</v>
      </c>
      <c r="M527">
        <v>23</v>
      </c>
      <c r="N527">
        <v>2324.8939999999998</v>
      </c>
      <c r="O527">
        <v>12.2035346655416</v>
      </c>
      <c r="P527">
        <v>4.5293417512406398E-2</v>
      </c>
    </row>
    <row r="528" spans="1:16" x14ac:dyDescent="0.3">
      <c r="A528">
        <v>20510</v>
      </c>
      <c r="B528" t="s">
        <v>161</v>
      </c>
      <c r="C528" t="s">
        <v>162</v>
      </c>
      <c r="D528" t="s">
        <v>99</v>
      </c>
      <c r="E528" t="s">
        <v>19</v>
      </c>
      <c r="F528">
        <v>199652.05396482401</v>
      </c>
      <c r="G528" t="s">
        <v>162</v>
      </c>
      <c r="H528">
        <v>2249</v>
      </c>
      <c r="I528">
        <v>1622</v>
      </c>
      <c r="J528">
        <v>51329.622000000003</v>
      </c>
      <c r="K528">
        <v>263.48909198622999</v>
      </c>
      <c r="L528" t="s">
        <v>39</v>
      </c>
      <c r="M528">
        <v>177</v>
      </c>
      <c r="N528">
        <v>16620.794999999998</v>
      </c>
      <c r="O528">
        <v>78.453932436424694</v>
      </c>
      <c r="P528">
        <v>0.32380513146970002</v>
      </c>
    </row>
    <row r="529" spans="1:16" x14ac:dyDescent="0.3">
      <c r="A529">
        <v>20510</v>
      </c>
      <c r="B529" t="s">
        <v>161</v>
      </c>
      <c r="C529" t="s">
        <v>162</v>
      </c>
      <c r="D529" t="s">
        <v>99</v>
      </c>
      <c r="E529" t="s">
        <v>19</v>
      </c>
      <c r="F529">
        <v>199652.05396482401</v>
      </c>
      <c r="G529" t="s">
        <v>162</v>
      </c>
      <c r="H529">
        <v>2249</v>
      </c>
      <c r="I529">
        <v>1622</v>
      </c>
      <c r="J529">
        <v>51329.622000000003</v>
      </c>
      <c r="K529">
        <v>263.48909198622999</v>
      </c>
      <c r="L529" t="s">
        <v>58</v>
      </c>
      <c r="M529">
        <v>1</v>
      </c>
      <c r="N529">
        <v>12.093</v>
      </c>
      <c r="O529">
        <v>5.7585714285714303E-2</v>
      </c>
      <c r="P529">
        <v>2.3559495528722199E-4</v>
      </c>
    </row>
    <row r="530" spans="1:16" x14ac:dyDescent="0.3">
      <c r="A530">
        <v>20510</v>
      </c>
      <c r="B530" t="s">
        <v>161</v>
      </c>
      <c r="C530" t="s">
        <v>162</v>
      </c>
      <c r="D530" t="s">
        <v>99</v>
      </c>
      <c r="E530" t="s">
        <v>19</v>
      </c>
      <c r="F530">
        <v>199652.05396482401</v>
      </c>
      <c r="G530" t="s">
        <v>162</v>
      </c>
      <c r="H530">
        <v>2249</v>
      </c>
      <c r="I530">
        <v>1622</v>
      </c>
      <c r="J530">
        <v>51329.622000000003</v>
      </c>
      <c r="K530">
        <v>263.48909198622999</v>
      </c>
      <c r="L530" t="s">
        <v>91</v>
      </c>
      <c r="M530">
        <v>6</v>
      </c>
      <c r="N530">
        <v>2528.2060000000001</v>
      </c>
      <c r="O530">
        <v>11.021297121685899</v>
      </c>
      <c r="P530">
        <v>4.9254327257660303E-2</v>
      </c>
    </row>
    <row r="531" spans="1:16" x14ac:dyDescent="0.3">
      <c r="A531">
        <v>20510</v>
      </c>
      <c r="B531" t="s">
        <v>161</v>
      </c>
      <c r="C531" t="s">
        <v>162</v>
      </c>
      <c r="D531" t="s">
        <v>99</v>
      </c>
      <c r="E531" t="s">
        <v>19</v>
      </c>
      <c r="F531">
        <v>199652.05396482401</v>
      </c>
      <c r="G531" t="s">
        <v>162</v>
      </c>
      <c r="H531">
        <v>2249</v>
      </c>
      <c r="I531">
        <v>1622</v>
      </c>
      <c r="J531">
        <v>51329.622000000003</v>
      </c>
      <c r="K531">
        <v>263.48909198622999</v>
      </c>
      <c r="L531" t="s">
        <v>40</v>
      </c>
      <c r="M531">
        <v>23</v>
      </c>
      <c r="N531">
        <v>1675.319</v>
      </c>
      <c r="O531">
        <v>11.077829838760801</v>
      </c>
      <c r="P531">
        <v>3.2638444132707597E-2</v>
      </c>
    </row>
    <row r="532" spans="1:16" x14ac:dyDescent="0.3">
      <c r="A532">
        <v>20510</v>
      </c>
      <c r="B532" t="s">
        <v>161</v>
      </c>
      <c r="C532" t="s">
        <v>162</v>
      </c>
      <c r="D532" t="s">
        <v>99</v>
      </c>
      <c r="E532" t="s">
        <v>19</v>
      </c>
      <c r="F532">
        <v>199652.05396482401</v>
      </c>
      <c r="G532" t="s">
        <v>162</v>
      </c>
      <c r="H532">
        <v>2249</v>
      </c>
      <c r="I532">
        <v>1622</v>
      </c>
      <c r="J532">
        <v>51329.622000000003</v>
      </c>
      <c r="K532">
        <v>263.48909198622999</v>
      </c>
      <c r="L532" t="s">
        <v>68</v>
      </c>
      <c r="M532">
        <v>3</v>
      </c>
      <c r="N532">
        <v>87.799000000000007</v>
      </c>
      <c r="O532">
        <v>0.49957549191505901</v>
      </c>
      <c r="P532">
        <v>1.71049379635019E-3</v>
      </c>
    </row>
    <row r="533" spans="1:16" x14ac:dyDescent="0.3">
      <c r="A533">
        <v>20510</v>
      </c>
      <c r="B533" t="s">
        <v>161</v>
      </c>
      <c r="C533" t="s">
        <v>162</v>
      </c>
      <c r="D533" t="s">
        <v>99</v>
      </c>
      <c r="E533" t="s">
        <v>19</v>
      </c>
      <c r="F533">
        <v>199652.05396482401</v>
      </c>
      <c r="G533" t="s">
        <v>162</v>
      </c>
      <c r="H533">
        <v>2249</v>
      </c>
      <c r="I533">
        <v>1622</v>
      </c>
      <c r="J533">
        <v>51329.622000000003</v>
      </c>
      <c r="K533">
        <v>263.48909198622999</v>
      </c>
      <c r="L533" t="s">
        <v>41</v>
      </c>
      <c r="M533">
        <v>19</v>
      </c>
      <c r="N533">
        <v>1117.2380000000001</v>
      </c>
      <c r="O533">
        <v>6.2811317139108196</v>
      </c>
      <c r="P533">
        <v>2.1765950273313898E-2</v>
      </c>
    </row>
    <row r="534" spans="1:16" x14ac:dyDescent="0.3">
      <c r="A534">
        <v>20510</v>
      </c>
      <c r="B534" t="s">
        <v>161</v>
      </c>
      <c r="C534" t="s">
        <v>162</v>
      </c>
      <c r="D534" t="s">
        <v>99</v>
      </c>
      <c r="E534" t="s">
        <v>19</v>
      </c>
      <c r="F534">
        <v>199652.05396482401</v>
      </c>
      <c r="G534" t="s">
        <v>162</v>
      </c>
      <c r="H534">
        <v>2249</v>
      </c>
      <c r="I534">
        <v>1622</v>
      </c>
      <c r="J534">
        <v>51329.622000000003</v>
      </c>
      <c r="K534">
        <v>263.48909198622999</v>
      </c>
      <c r="L534" t="s">
        <v>69</v>
      </c>
      <c r="M534">
        <v>23</v>
      </c>
      <c r="N534">
        <v>147.58600000000001</v>
      </c>
      <c r="O534">
        <v>0.91381091881101695</v>
      </c>
      <c r="P534">
        <v>2.8752598256032301E-3</v>
      </c>
    </row>
    <row r="535" spans="1:16" x14ac:dyDescent="0.3">
      <c r="A535">
        <v>20510</v>
      </c>
      <c r="B535" t="s">
        <v>161</v>
      </c>
      <c r="C535" t="s">
        <v>162</v>
      </c>
      <c r="D535" t="s">
        <v>99</v>
      </c>
      <c r="E535" t="s">
        <v>19</v>
      </c>
      <c r="F535">
        <v>199652.05396482401</v>
      </c>
      <c r="G535" t="s">
        <v>162</v>
      </c>
      <c r="H535">
        <v>2249</v>
      </c>
      <c r="I535">
        <v>1622</v>
      </c>
      <c r="J535">
        <v>51329.622000000003</v>
      </c>
      <c r="K535">
        <v>263.48909198622999</v>
      </c>
      <c r="L535" t="s">
        <v>42</v>
      </c>
      <c r="M535">
        <v>147</v>
      </c>
      <c r="N535">
        <v>705.37800000000004</v>
      </c>
      <c r="O535">
        <v>3.7022506220504101</v>
      </c>
      <c r="P535">
        <v>1.37421234078053E-2</v>
      </c>
    </row>
    <row r="536" spans="1:16" x14ac:dyDescent="0.3">
      <c r="A536">
        <v>20510</v>
      </c>
      <c r="B536" t="s">
        <v>161</v>
      </c>
      <c r="C536" t="s">
        <v>162</v>
      </c>
      <c r="D536" t="s">
        <v>99</v>
      </c>
      <c r="E536" t="s">
        <v>19</v>
      </c>
      <c r="F536">
        <v>199652.05396482401</v>
      </c>
      <c r="G536" t="s">
        <v>162</v>
      </c>
      <c r="H536">
        <v>2249</v>
      </c>
      <c r="I536">
        <v>1622</v>
      </c>
      <c r="J536">
        <v>51329.622000000003</v>
      </c>
      <c r="K536">
        <v>263.48909198622999</v>
      </c>
      <c r="L536" t="s">
        <v>43</v>
      </c>
      <c r="M536">
        <v>69</v>
      </c>
      <c r="N536">
        <v>43.326000000000001</v>
      </c>
      <c r="O536">
        <v>0.25569817066670503</v>
      </c>
      <c r="P536">
        <v>8.4407401246788805E-4</v>
      </c>
    </row>
    <row r="537" spans="1:16" x14ac:dyDescent="0.3">
      <c r="A537">
        <v>20510</v>
      </c>
      <c r="B537" t="s">
        <v>161</v>
      </c>
      <c r="C537" t="s">
        <v>162</v>
      </c>
      <c r="D537" t="s">
        <v>99</v>
      </c>
      <c r="E537" t="s">
        <v>19</v>
      </c>
      <c r="F537">
        <v>199652.05396482401</v>
      </c>
      <c r="G537" t="s">
        <v>162</v>
      </c>
      <c r="H537">
        <v>2249</v>
      </c>
      <c r="I537">
        <v>1622</v>
      </c>
      <c r="J537">
        <v>51329.622000000003</v>
      </c>
      <c r="K537">
        <v>263.48909198622999</v>
      </c>
      <c r="L537" t="s">
        <v>94</v>
      </c>
      <c r="M537">
        <v>35</v>
      </c>
      <c r="N537">
        <v>244.119</v>
      </c>
      <c r="O537">
        <v>1.3984032038594501</v>
      </c>
      <c r="P537">
        <v>4.7559087810932999E-3</v>
      </c>
    </row>
    <row r="538" spans="1:16" x14ac:dyDescent="0.3">
      <c r="A538">
        <v>20510</v>
      </c>
      <c r="B538" t="s">
        <v>161</v>
      </c>
      <c r="C538" t="s">
        <v>162</v>
      </c>
      <c r="D538" t="s">
        <v>99</v>
      </c>
      <c r="E538" t="s">
        <v>19</v>
      </c>
      <c r="F538">
        <v>199652.05396482401</v>
      </c>
      <c r="G538" t="s">
        <v>162</v>
      </c>
      <c r="H538">
        <v>2249</v>
      </c>
      <c r="I538">
        <v>1622</v>
      </c>
      <c r="J538">
        <v>51329.622000000003</v>
      </c>
      <c r="K538">
        <v>263.48909198622999</v>
      </c>
      <c r="L538" t="s">
        <v>44</v>
      </c>
      <c r="M538">
        <v>12</v>
      </c>
      <c r="N538">
        <v>540.71400000000006</v>
      </c>
      <c r="O538">
        <v>2.6791833136591898</v>
      </c>
      <c r="P538">
        <v>1.05341512158418E-2</v>
      </c>
    </row>
    <row r="539" spans="1:16" x14ac:dyDescent="0.3">
      <c r="A539">
        <v>20510</v>
      </c>
      <c r="B539" t="s">
        <v>161</v>
      </c>
      <c r="C539" t="s">
        <v>162</v>
      </c>
      <c r="D539" t="s">
        <v>99</v>
      </c>
      <c r="E539" t="s">
        <v>19</v>
      </c>
      <c r="F539">
        <v>199652.05396482401</v>
      </c>
      <c r="G539" t="s">
        <v>162</v>
      </c>
      <c r="H539">
        <v>2249</v>
      </c>
      <c r="I539">
        <v>1622</v>
      </c>
      <c r="J539">
        <v>51329.622000000003</v>
      </c>
      <c r="K539">
        <v>263.48909198622999</v>
      </c>
      <c r="L539" t="s">
        <v>22</v>
      </c>
      <c r="M539">
        <v>79</v>
      </c>
      <c r="N539">
        <v>1295.002</v>
      </c>
      <c r="O539">
        <v>7.0286775563308002</v>
      </c>
      <c r="P539">
        <v>2.5229135722059301E-2</v>
      </c>
    </row>
    <row r="540" spans="1:16" x14ac:dyDescent="0.3">
      <c r="A540">
        <v>20510</v>
      </c>
      <c r="B540" t="s">
        <v>161</v>
      </c>
      <c r="C540" t="s">
        <v>162</v>
      </c>
      <c r="D540" t="s">
        <v>99</v>
      </c>
      <c r="E540" t="s">
        <v>19</v>
      </c>
      <c r="F540">
        <v>199652.05396482401</v>
      </c>
      <c r="G540" t="s">
        <v>162</v>
      </c>
      <c r="H540">
        <v>2249</v>
      </c>
      <c r="I540">
        <v>1622</v>
      </c>
      <c r="J540">
        <v>51329.622000000003</v>
      </c>
      <c r="K540">
        <v>263.48909198622999</v>
      </c>
      <c r="L540" t="s">
        <v>45</v>
      </c>
      <c r="M540">
        <v>29</v>
      </c>
      <c r="N540">
        <v>779.875</v>
      </c>
      <c r="O540">
        <v>4.04471871124146</v>
      </c>
      <c r="P540">
        <v>1.5193468597918E-2</v>
      </c>
    </row>
    <row r="541" spans="1:16" x14ac:dyDescent="0.3">
      <c r="A541">
        <v>20510</v>
      </c>
      <c r="B541" t="s">
        <v>161</v>
      </c>
      <c r="C541" t="s">
        <v>162</v>
      </c>
      <c r="D541" t="s">
        <v>99</v>
      </c>
      <c r="E541" t="s">
        <v>19</v>
      </c>
      <c r="F541">
        <v>199652.05396482401</v>
      </c>
      <c r="G541" t="s">
        <v>162</v>
      </c>
      <c r="H541">
        <v>2249</v>
      </c>
      <c r="I541">
        <v>1622</v>
      </c>
      <c r="J541">
        <v>51329.622000000003</v>
      </c>
      <c r="K541">
        <v>263.48909198622999</v>
      </c>
      <c r="L541" t="s">
        <v>46</v>
      </c>
      <c r="M541">
        <v>12</v>
      </c>
      <c r="N541">
        <v>464.13400000000001</v>
      </c>
      <c r="O541">
        <v>2.1155221459948002</v>
      </c>
      <c r="P541">
        <v>9.0422251697080507E-3</v>
      </c>
    </row>
    <row r="542" spans="1:16" x14ac:dyDescent="0.3">
      <c r="A542">
        <v>20510</v>
      </c>
      <c r="B542" t="s">
        <v>161</v>
      </c>
      <c r="C542" t="s">
        <v>162</v>
      </c>
      <c r="D542" t="s">
        <v>99</v>
      </c>
      <c r="E542" t="s">
        <v>19</v>
      </c>
      <c r="F542">
        <v>199652.05396482401</v>
      </c>
      <c r="G542" t="s">
        <v>162</v>
      </c>
      <c r="H542">
        <v>2249</v>
      </c>
      <c r="I542">
        <v>1622</v>
      </c>
      <c r="J542">
        <v>51329.622000000003</v>
      </c>
      <c r="K542">
        <v>263.48909198622999</v>
      </c>
      <c r="L542" t="s">
        <v>73</v>
      </c>
      <c r="M542">
        <v>6</v>
      </c>
      <c r="N542">
        <v>11.760999999999999</v>
      </c>
      <c r="O542">
        <v>7.3343030675177695E-2</v>
      </c>
      <c r="P542">
        <v>2.29126955191682E-4</v>
      </c>
    </row>
    <row r="543" spans="1:16" x14ac:dyDescent="0.3">
      <c r="A543">
        <v>20510</v>
      </c>
      <c r="B543" t="s">
        <v>161</v>
      </c>
      <c r="C543" t="s">
        <v>162</v>
      </c>
      <c r="D543" t="s">
        <v>99</v>
      </c>
      <c r="E543" t="s">
        <v>19</v>
      </c>
      <c r="F543">
        <v>199652.05396482401</v>
      </c>
      <c r="G543" t="s">
        <v>162</v>
      </c>
      <c r="H543">
        <v>2249</v>
      </c>
      <c r="I543">
        <v>1622</v>
      </c>
      <c r="J543">
        <v>51329.622000000003</v>
      </c>
      <c r="K543">
        <v>263.48909198622999</v>
      </c>
      <c r="L543" t="s">
        <v>47</v>
      </c>
      <c r="M543">
        <v>168</v>
      </c>
      <c r="N543">
        <v>3046.7310000000002</v>
      </c>
      <c r="O543">
        <v>16.349756586171502</v>
      </c>
      <c r="P543">
        <v>5.9356193973140903E-2</v>
      </c>
    </row>
    <row r="544" spans="1:16" x14ac:dyDescent="0.3">
      <c r="A544">
        <v>20510</v>
      </c>
      <c r="B544" t="s">
        <v>161</v>
      </c>
      <c r="C544" t="s">
        <v>162</v>
      </c>
      <c r="D544" t="s">
        <v>99</v>
      </c>
      <c r="E544" t="s">
        <v>19</v>
      </c>
      <c r="F544">
        <v>199652.05396482401</v>
      </c>
      <c r="G544" t="s">
        <v>162</v>
      </c>
      <c r="H544">
        <v>2249</v>
      </c>
      <c r="I544">
        <v>1622</v>
      </c>
      <c r="J544">
        <v>51329.622000000003</v>
      </c>
      <c r="K544">
        <v>263.48909198622999</v>
      </c>
      <c r="L544" t="s">
        <v>50</v>
      </c>
      <c r="M544">
        <v>10</v>
      </c>
      <c r="N544">
        <v>29.795000000000002</v>
      </c>
      <c r="O544">
        <v>0.18226936045290301</v>
      </c>
      <c r="P544">
        <v>5.8046404471866198E-4</v>
      </c>
    </row>
    <row r="545" spans="1:16" x14ac:dyDescent="0.3">
      <c r="A545">
        <v>20510</v>
      </c>
      <c r="B545" t="s">
        <v>161</v>
      </c>
      <c r="C545" t="s">
        <v>162</v>
      </c>
      <c r="D545" t="s">
        <v>99</v>
      </c>
      <c r="E545" t="s">
        <v>19</v>
      </c>
      <c r="F545">
        <v>199652.05396482401</v>
      </c>
      <c r="G545" t="s">
        <v>162</v>
      </c>
      <c r="H545">
        <v>2249</v>
      </c>
      <c r="I545">
        <v>1622</v>
      </c>
      <c r="J545">
        <v>51329.622000000003</v>
      </c>
      <c r="K545">
        <v>263.48909198622999</v>
      </c>
      <c r="L545" t="s">
        <v>77</v>
      </c>
      <c r="M545">
        <v>10</v>
      </c>
      <c r="N545">
        <v>1362.8820000000001</v>
      </c>
      <c r="O545">
        <v>6.3557556974324196</v>
      </c>
      <c r="P545">
        <v>2.6551568994605101E-2</v>
      </c>
    </row>
    <row r="546" spans="1:16" x14ac:dyDescent="0.3">
      <c r="A546">
        <v>20510</v>
      </c>
      <c r="B546" t="s">
        <v>161</v>
      </c>
      <c r="C546" t="s">
        <v>162</v>
      </c>
      <c r="D546" t="s">
        <v>99</v>
      </c>
      <c r="E546" t="s">
        <v>19</v>
      </c>
      <c r="F546">
        <v>199652.05396482401</v>
      </c>
      <c r="G546" t="s">
        <v>162</v>
      </c>
      <c r="H546">
        <v>2249</v>
      </c>
      <c r="I546">
        <v>1622</v>
      </c>
      <c r="J546">
        <v>51329.622000000003</v>
      </c>
      <c r="K546">
        <v>263.48909198622999</v>
      </c>
      <c r="L546" t="s">
        <v>51</v>
      </c>
      <c r="M546">
        <v>194</v>
      </c>
      <c r="N546">
        <v>10038.969999999999</v>
      </c>
      <c r="O546">
        <v>53.496527915470097</v>
      </c>
      <c r="P546">
        <v>0.19557849072023201</v>
      </c>
    </row>
    <row r="547" spans="1:16" x14ac:dyDescent="0.3">
      <c r="A547">
        <v>20614</v>
      </c>
      <c r="B547" t="s">
        <v>163</v>
      </c>
      <c r="C547" t="s">
        <v>164</v>
      </c>
      <c r="D547" t="s">
        <v>73</v>
      </c>
      <c r="E547" t="s">
        <v>28</v>
      </c>
      <c r="F547">
        <v>0.15311626830011801</v>
      </c>
      <c r="G547" t="s">
        <v>16</v>
      </c>
      <c r="H547" t="s">
        <v>16</v>
      </c>
      <c r="I547" t="s">
        <v>16</v>
      </c>
      <c r="J547" t="s">
        <v>16</v>
      </c>
      <c r="K547" t="s">
        <v>16</v>
      </c>
      <c r="L547" t="s">
        <v>16</v>
      </c>
      <c r="M547" t="s">
        <v>16</v>
      </c>
      <c r="N547" t="s">
        <v>16</v>
      </c>
      <c r="O547" t="s">
        <v>16</v>
      </c>
      <c r="P547" t="s">
        <v>16</v>
      </c>
    </row>
    <row r="548" spans="1:16" x14ac:dyDescent="0.3">
      <c r="A548">
        <v>20614</v>
      </c>
      <c r="B548" t="s">
        <v>163</v>
      </c>
      <c r="C548" t="s">
        <v>164</v>
      </c>
      <c r="D548" t="s">
        <v>73</v>
      </c>
      <c r="E548" t="s">
        <v>19</v>
      </c>
      <c r="F548">
        <v>3.3581940917528001</v>
      </c>
      <c r="G548" t="s">
        <v>16</v>
      </c>
      <c r="H548" t="s">
        <v>16</v>
      </c>
      <c r="I548" t="s">
        <v>16</v>
      </c>
      <c r="J548" t="s">
        <v>16</v>
      </c>
      <c r="K548" t="s">
        <v>16</v>
      </c>
      <c r="L548" t="s">
        <v>16</v>
      </c>
      <c r="M548" t="s">
        <v>16</v>
      </c>
      <c r="N548" t="s">
        <v>16</v>
      </c>
      <c r="O548" t="s">
        <v>16</v>
      </c>
      <c r="P548" t="s">
        <v>16</v>
      </c>
    </row>
    <row r="549" spans="1:16" x14ac:dyDescent="0.3">
      <c r="A549">
        <v>20622</v>
      </c>
      <c r="B549" t="s">
        <v>165</v>
      </c>
      <c r="C549" t="s">
        <v>166</v>
      </c>
      <c r="D549" t="s">
        <v>73</v>
      </c>
      <c r="E549" t="s">
        <v>28</v>
      </c>
      <c r="F549">
        <v>1.5976731953060701</v>
      </c>
      <c r="G549" t="s">
        <v>16</v>
      </c>
      <c r="H549" t="s">
        <v>16</v>
      </c>
      <c r="I549" t="s">
        <v>16</v>
      </c>
      <c r="J549" t="s">
        <v>16</v>
      </c>
      <c r="K549" t="s">
        <v>16</v>
      </c>
      <c r="L549" t="s">
        <v>16</v>
      </c>
      <c r="M549" t="s">
        <v>16</v>
      </c>
      <c r="N549" t="s">
        <v>16</v>
      </c>
      <c r="O549" t="s">
        <v>16</v>
      </c>
      <c r="P549" t="s">
        <v>16</v>
      </c>
    </row>
    <row r="550" spans="1:16" x14ac:dyDescent="0.3">
      <c r="A550">
        <v>20622</v>
      </c>
      <c r="B550" t="s">
        <v>165</v>
      </c>
      <c r="C550" t="s">
        <v>166</v>
      </c>
      <c r="D550" t="s">
        <v>73</v>
      </c>
      <c r="E550" t="s">
        <v>19</v>
      </c>
      <c r="F550">
        <v>3.83986774432165</v>
      </c>
      <c r="G550" t="s">
        <v>16</v>
      </c>
      <c r="H550" t="s">
        <v>16</v>
      </c>
      <c r="I550" t="s">
        <v>16</v>
      </c>
      <c r="J550" t="s">
        <v>16</v>
      </c>
      <c r="K550" t="s">
        <v>16</v>
      </c>
      <c r="L550" t="s">
        <v>16</v>
      </c>
      <c r="M550" t="s">
        <v>16</v>
      </c>
      <c r="N550" t="s">
        <v>16</v>
      </c>
      <c r="O550" t="s">
        <v>16</v>
      </c>
      <c r="P550" t="s">
        <v>16</v>
      </c>
    </row>
    <row r="551" spans="1:16" x14ac:dyDescent="0.3">
      <c r="A551">
        <v>20662</v>
      </c>
      <c r="B551" t="s">
        <v>167</v>
      </c>
      <c r="C551" t="s">
        <v>168</v>
      </c>
      <c r="D551" t="s">
        <v>73</v>
      </c>
      <c r="E551" t="s">
        <v>19</v>
      </c>
      <c r="F551">
        <v>0.397765240146711</v>
      </c>
      <c r="G551" t="s">
        <v>16</v>
      </c>
      <c r="H551" t="s">
        <v>16</v>
      </c>
      <c r="I551" t="s">
        <v>16</v>
      </c>
      <c r="J551" t="s">
        <v>16</v>
      </c>
      <c r="K551" t="s">
        <v>16</v>
      </c>
      <c r="L551" t="s">
        <v>16</v>
      </c>
      <c r="M551" t="s">
        <v>16</v>
      </c>
      <c r="N551" t="s">
        <v>16</v>
      </c>
      <c r="O551" t="s">
        <v>16</v>
      </c>
      <c r="P551" t="s">
        <v>16</v>
      </c>
    </row>
    <row r="552" spans="1:16" x14ac:dyDescent="0.3">
      <c r="A552">
        <v>20720</v>
      </c>
      <c r="B552" t="s">
        <v>169</v>
      </c>
      <c r="C552" t="s">
        <v>170</v>
      </c>
      <c r="D552" t="s">
        <v>22</v>
      </c>
      <c r="E552" t="s">
        <v>28</v>
      </c>
      <c r="F552">
        <v>128.680205714241</v>
      </c>
      <c r="G552" t="s">
        <v>16</v>
      </c>
      <c r="H552" t="s">
        <v>16</v>
      </c>
      <c r="I552" t="s">
        <v>16</v>
      </c>
      <c r="J552" t="s">
        <v>16</v>
      </c>
      <c r="K552" t="s">
        <v>16</v>
      </c>
      <c r="L552" t="s">
        <v>16</v>
      </c>
      <c r="M552" t="s">
        <v>16</v>
      </c>
      <c r="N552" t="s">
        <v>16</v>
      </c>
      <c r="O552" t="s">
        <v>16</v>
      </c>
      <c r="P552" t="s">
        <v>16</v>
      </c>
    </row>
    <row r="553" spans="1:16" x14ac:dyDescent="0.3">
      <c r="A553">
        <v>20720</v>
      </c>
      <c r="B553" t="s">
        <v>169</v>
      </c>
      <c r="C553" t="s">
        <v>170</v>
      </c>
      <c r="D553" t="s">
        <v>22</v>
      </c>
      <c r="E553" t="s">
        <v>19</v>
      </c>
      <c r="F553">
        <v>1108.6904415260999</v>
      </c>
      <c r="G553" t="s">
        <v>170</v>
      </c>
      <c r="H553">
        <v>11</v>
      </c>
      <c r="I553">
        <v>11</v>
      </c>
      <c r="J553">
        <v>13.407999999999999</v>
      </c>
      <c r="K553">
        <v>0.17018132341338499</v>
      </c>
      <c r="L553" t="s">
        <v>33</v>
      </c>
      <c r="M553">
        <v>2</v>
      </c>
      <c r="N553">
        <v>0.44700000000000001</v>
      </c>
      <c r="O553">
        <v>5.4281305114638398E-3</v>
      </c>
      <c r="P553">
        <v>3.3338305489260103E-2</v>
      </c>
    </row>
    <row r="554" spans="1:16" x14ac:dyDescent="0.3">
      <c r="A554">
        <v>20720</v>
      </c>
      <c r="B554" t="s">
        <v>169</v>
      </c>
      <c r="C554" t="s">
        <v>170</v>
      </c>
      <c r="D554" t="s">
        <v>22</v>
      </c>
      <c r="E554" t="s">
        <v>19</v>
      </c>
      <c r="F554">
        <v>1108.6904415260999</v>
      </c>
      <c r="G554" t="s">
        <v>170</v>
      </c>
      <c r="H554">
        <v>11</v>
      </c>
      <c r="I554">
        <v>11</v>
      </c>
      <c r="J554">
        <v>13.407999999999999</v>
      </c>
      <c r="K554">
        <v>0.17018132341338499</v>
      </c>
      <c r="L554" t="s">
        <v>35</v>
      </c>
      <c r="M554">
        <v>1</v>
      </c>
      <c r="N554">
        <v>0.33800000000000002</v>
      </c>
      <c r="O554">
        <v>3.8850574712643699E-3</v>
      </c>
      <c r="P554">
        <v>2.5208830548926E-2</v>
      </c>
    </row>
    <row r="555" spans="1:16" x14ac:dyDescent="0.3">
      <c r="A555">
        <v>20720</v>
      </c>
      <c r="B555" t="s">
        <v>169</v>
      </c>
      <c r="C555" t="s">
        <v>170</v>
      </c>
      <c r="D555" t="s">
        <v>22</v>
      </c>
      <c r="E555" t="s">
        <v>19</v>
      </c>
      <c r="F555">
        <v>1108.6904415260999</v>
      </c>
      <c r="G555" t="s">
        <v>170</v>
      </c>
      <c r="H555">
        <v>11</v>
      </c>
      <c r="I555">
        <v>11</v>
      </c>
      <c r="J555">
        <v>13.407999999999999</v>
      </c>
      <c r="K555">
        <v>0.17018132341338499</v>
      </c>
      <c r="L555" t="s">
        <v>48</v>
      </c>
      <c r="M555">
        <v>10</v>
      </c>
      <c r="N555">
        <v>10.84</v>
      </c>
      <c r="O555">
        <v>0.13802168828385999</v>
      </c>
      <c r="P555">
        <v>0.80847255369928395</v>
      </c>
    </row>
    <row r="556" spans="1:16" x14ac:dyDescent="0.3">
      <c r="A556">
        <v>20720</v>
      </c>
      <c r="B556" t="s">
        <v>169</v>
      </c>
      <c r="C556" t="s">
        <v>170</v>
      </c>
      <c r="D556" t="s">
        <v>22</v>
      </c>
      <c r="E556" t="s">
        <v>19</v>
      </c>
      <c r="F556">
        <v>1108.6904415260999</v>
      </c>
      <c r="G556" t="s">
        <v>170</v>
      </c>
      <c r="H556">
        <v>11</v>
      </c>
      <c r="I556">
        <v>11</v>
      </c>
      <c r="J556">
        <v>13.407999999999999</v>
      </c>
      <c r="K556">
        <v>0.17018132341338499</v>
      </c>
      <c r="L556" t="s">
        <v>36</v>
      </c>
      <c r="M556">
        <v>3</v>
      </c>
      <c r="N556">
        <v>0.39100000000000001</v>
      </c>
      <c r="O556">
        <v>5.0633387010198599E-3</v>
      </c>
      <c r="P556">
        <v>2.91616945107399E-2</v>
      </c>
    </row>
    <row r="557" spans="1:16" x14ac:dyDescent="0.3">
      <c r="A557">
        <v>20720</v>
      </c>
      <c r="B557" t="s">
        <v>169</v>
      </c>
      <c r="C557" t="s">
        <v>170</v>
      </c>
      <c r="D557" t="s">
        <v>22</v>
      </c>
      <c r="E557" t="s">
        <v>19</v>
      </c>
      <c r="F557">
        <v>1108.6904415260999</v>
      </c>
      <c r="G557" t="s">
        <v>170</v>
      </c>
      <c r="H557">
        <v>11</v>
      </c>
      <c r="I557">
        <v>11</v>
      </c>
      <c r="J557">
        <v>13.407999999999999</v>
      </c>
      <c r="K557">
        <v>0.17018132341338499</v>
      </c>
      <c r="L557" t="s">
        <v>37</v>
      </c>
      <c r="M557">
        <v>4</v>
      </c>
      <c r="N557">
        <v>1.3919999999999999</v>
      </c>
      <c r="O557">
        <v>1.7783108445777102E-2</v>
      </c>
      <c r="P557">
        <v>0.10381861575178999</v>
      </c>
    </row>
    <row r="558" spans="1:16" x14ac:dyDescent="0.3">
      <c r="A558">
        <v>21000</v>
      </c>
      <c r="B558" t="s">
        <v>171</v>
      </c>
      <c r="C558" t="s">
        <v>172</v>
      </c>
      <c r="D558" t="s">
        <v>173</v>
      </c>
      <c r="E558" t="s">
        <v>28</v>
      </c>
      <c r="F558">
        <v>1.37456080824279</v>
      </c>
      <c r="G558" t="s">
        <v>16</v>
      </c>
      <c r="H558" t="s">
        <v>16</v>
      </c>
      <c r="I558" t="s">
        <v>16</v>
      </c>
      <c r="J558" t="s">
        <v>16</v>
      </c>
      <c r="K558" t="s">
        <v>16</v>
      </c>
      <c r="L558" t="s">
        <v>16</v>
      </c>
      <c r="M558" t="s">
        <v>16</v>
      </c>
      <c r="N558" t="s">
        <v>16</v>
      </c>
      <c r="O558" t="s">
        <v>16</v>
      </c>
      <c r="P558" t="s">
        <v>16</v>
      </c>
    </row>
    <row r="559" spans="1:16" x14ac:dyDescent="0.3">
      <c r="A559">
        <v>21010</v>
      </c>
      <c r="B559" t="s">
        <v>174</v>
      </c>
      <c r="C559" t="s">
        <v>175</v>
      </c>
      <c r="D559" t="s">
        <v>173</v>
      </c>
      <c r="E559" t="s">
        <v>28</v>
      </c>
      <c r="F559">
        <v>0.54840406821514098</v>
      </c>
      <c r="G559" t="s">
        <v>16</v>
      </c>
      <c r="H559" t="s">
        <v>16</v>
      </c>
      <c r="I559" t="s">
        <v>16</v>
      </c>
      <c r="J559" t="s">
        <v>16</v>
      </c>
      <c r="K559" t="s">
        <v>16</v>
      </c>
      <c r="L559" t="s">
        <v>16</v>
      </c>
      <c r="M559" t="s">
        <v>16</v>
      </c>
      <c r="N559" t="s">
        <v>16</v>
      </c>
      <c r="O559" t="s">
        <v>16</v>
      </c>
      <c r="P559" t="s">
        <v>16</v>
      </c>
    </row>
    <row r="560" spans="1:16" x14ac:dyDescent="0.3">
      <c r="A560">
        <v>21010</v>
      </c>
      <c r="B560" t="s">
        <v>174</v>
      </c>
      <c r="C560" t="s">
        <v>175</v>
      </c>
      <c r="D560" t="s">
        <v>173</v>
      </c>
      <c r="E560" t="s">
        <v>19</v>
      </c>
      <c r="F560">
        <v>0.54614437314650599</v>
      </c>
      <c r="G560" t="s">
        <v>16</v>
      </c>
      <c r="H560" t="s">
        <v>16</v>
      </c>
      <c r="I560" t="s">
        <v>16</v>
      </c>
      <c r="J560" t="s">
        <v>16</v>
      </c>
      <c r="K560" t="s">
        <v>16</v>
      </c>
      <c r="L560" t="s">
        <v>16</v>
      </c>
      <c r="M560" t="s">
        <v>16</v>
      </c>
      <c r="N560" t="s">
        <v>16</v>
      </c>
      <c r="O560" t="s">
        <v>16</v>
      </c>
      <c r="P560" t="s">
        <v>16</v>
      </c>
    </row>
    <row r="561" spans="1:16" x14ac:dyDescent="0.3">
      <c r="A561">
        <v>21110</v>
      </c>
      <c r="B561" t="s">
        <v>176</v>
      </c>
      <c r="C561" t="s">
        <v>177</v>
      </c>
      <c r="D561" t="s">
        <v>41</v>
      </c>
      <c r="E561" t="s">
        <v>28</v>
      </c>
      <c r="F561">
        <v>10246.1278355379</v>
      </c>
      <c r="G561" t="s">
        <v>177</v>
      </c>
      <c r="H561">
        <v>1</v>
      </c>
      <c r="I561">
        <v>1</v>
      </c>
      <c r="J561">
        <v>1.36</v>
      </c>
      <c r="K561">
        <v>2.26666666666667E-2</v>
      </c>
      <c r="L561" t="s">
        <v>33</v>
      </c>
      <c r="M561">
        <v>1</v>
      </c>
      <c r="N561">
        <v>1.36</v>
      </c>
      <c r="O561">
        <v>2.26666666666667E-2</v>
      </c>
      <c r="P561">
        <v>1</v>
      </c>
    </row>
    <row r="562" spans="1:16" x14ac:dyDescent="0.3">
      <c r="A562">
        <v>21110</v>
      </c>
      <c r="B562" t="s">
        <v>176</v>
      </c>
      <c r="C562" t="s">
        <v>177</v>
      </c>
      <c r="D562" t="s">
        <v>41</v>
      </c>
      <c r="E562" t="s">
        <v>19</v>
      </c>
      <c r="F562">
        <v>6554.6303526021502</v>
      </c>
      <c r="G562" t="s">
        <v>16</v>
      </c>
      <c r="H562" t="s">
        <v>16</v>
      </c>
      <c r="I562" t="s">
        <v>16</v>
      </c>
      <c r="J562" t="s">
        <v>16</v>
      </c>
      <c r="K562" t="s">
        <v>16</v>
      </c>
      <c r="L562" t="s">
        <v>16</v>
      </c>
      <c r="M562" t="s">
        <v>16</v>
      </c>
      <c r="N562" t="s">
        <v>16</v>
      </c>
      <c r="O562" t="s">
        <v>16</v>
      </c>
      <c r="P562" t="s">
        <v>16</v>
      </c>
    </row>
    <row r="563" spans="1:16" x14ac:dyDescent="0.3">
      <c r="A563">
        <v>21200</v>
      </c>
      <c r="B563" t="s">
        <v>178</v>
      </c>
      <c r="C563" t="s">
        <v>179</v>
      </c>
      <c r="D563" t="s">
        <v>46</v>
      </c>
      <c r="E563" t="s">
        <v>19</v>
      </c>
      <c r="F563">
        <v>301.62175633195</v>
      </c>
      <c r="G563" t="s">
        <v>16</v>
      </c>
      <c r="H563" t="s">
        <v>16</v>
      </c>
      <c r="I563" t="s">
        <v>16</v>
      </c>
      <c r="J563" t="s">
        <v>16</v>
      </c>
      <c r="K563" t="s">
        <v>16</v>
      </c>
      <c r="L563" t="s">
        <v>16</v>
      </c>
      <c r="M563" t="s">
        <v>16</v>
      </c>
      <c r="N563" t="s">
        <v>16</v>
      </c>
      <c r="O563" t="s">
        <v>16</v>
      </c>
      <c r="P563" t="s">
        <v>16</v>
      </c>
    </row>
    <row r="564" spans="1:16" x14ac:dyDescent="0.3">
      <c r="A564">
        <v>21210</v>
      </c>
      <c r="B564" t="s">
        <v>180</v>
      </c>
      <c r="C564" t="s">
        <v>16</v>
      </c>
      <c r="D564" t="s">
        <v>46</v>
      </c>
      <c r="E564" t="s">
        <v>28</v>
      </c>
      <c r="F564">
        <v>766.29248150224896</v>
      </c>
      <c r="G564" t="s">
        <v>16</v>
      </c>
      <c r="H564" t="s">
        <v>16</v>
      </c>
      <c r="I564" t="s">
        <v>16</v>
      </c>
      <c r="J564" t="s">
        <v>16</v>
      </c>
      <c r="K564" t="s">
        <v>16</v>
      </c>
      <c r="L564" t="s">
        <v>16</v>
      </c>
      <c r="M564" t="s">
        <v>16</v>
      </c>
      <c r="N564" t="s">
        <v>16</v>
      </c>
      <c r="O564" t="s">
        <v>16</v>
      </c>
      <c r="P564" t="s">
        <v>16</v>
      </c>
    </row>
    <row r="565" spans="1:16" x14ac:dyDescent="0.3">
      <c r="A565">
        <v>21220</v>
      </c>
      <c r="B565" t="s">
        <v>181</v>
      </c>
      <c r="C565" t="s">
        <v>182</v>
      </c>
      <c r="D565" t="s">
        <v>46</v>
      </c>
      <c r="E565" t="s">
        <v>19</v>
      </c>
      <c r="F565">
        <v>300.55515083441298</v>
      </c>
      <c r="G565" t="s">
        <v>182</v>
      </c>
      <c r="H565">
        <v>34</v>
      </c>
      <c r="I565">
        <v>24</v>
      </c>
      <c r="J565">
        <v>24.54</v>
      </c>
      <c r="K565">
        <v>0.55264190221543197</v>
      </c>
      <c r="L565" t="s">
        <v>89</v>
      </c>
      <c r="M565">
        <v>1</v>
      </c>
      <c r="N565">
        <v>8.9999999999999993E-3</v>
      </c>
      <c r="O565">
        <v>2.5000000000000001E-4</v>
      </c>
      <c r="P565">
        <v>3.66748166259169E-4</v>
      </c>
    </row>
    <row r="566" spans="1:16" x14ac:dyDescent="0.3">
      <c r="A566">
        <v>21220</v>
      </c>
      <c r="B566" t="s">
        <v>181</v>
      </c>
      <c r="C566" t="s">
        <v>182</v>
      </c>
      <c r="D566" t="s">
        <v>46</v>
      </c>
      <c r="E566" t="s">
        <v>19</v>
      </c>
      <c r="F566">
        <v>300.55515083441298</v>
      </c>
      <c r="G566" t="s">
        <v>182</v>
      </c>
      <c r="H566">
        <v>34</v>
      </c>
      <c r="I566">
        <v>24</v>
      </c>
      <c r="J566">
        <v>24.54</v>
      </c>
      <c r="K566">
        <v>0.55264190221543197</v>
      </c>
      <c r="L566" t="s">
        <v>33</v>
      </c>
      <c r="M566">
        <v>3</v>
      </c>
      <c r="N566">
        <v>0.74399999999999999</v>
      </c>
      <c r="O566">
        <v>2.54351851851852E-2</v>
      </c>
      <c r="P566">
        <v>3.0317848410757901E-2</v>
      </c>
    </row>
    <row r="567" spans="1:16" x14ac:dyDescent="0.3">
      <c r="A567">
        <v>21220</v>
      </c>
      <c r="B567" t="s">
        <v>181</v>
      </c>
      <c r="C567" t="s">
        <v>182</v>
      </c>
      <c r="D567" t="s">
        <v>46</v>
      </c>
      <c r="E567" t="s">
        <v>19</v>
      </c>
      <c r="F567">
        <v>300.55515083441298</v>
      </c>
      <c r="G567" t="s">
        <v>182</v>
      </c>
      <c r="H567">
        <v>34</v>
      </c>
      <c r="I567">
        <v>24</v>
      </c>
      <c r="J567">
        <v>24.54</v>
      </c>
      <c r="K567">
        <v>0.55264190221543197</v>
      </c>
      <c r="L567" t="s">
        <v>36</v>
      </c>
      <c r="M567">
        <v>5</v>
      </c>
      <c r="N567">
        <v>1.444</v>
      </c>
      <c r="O567">
        <v>4.2391203703703702E-2</v>
      </c>
      <c r="P567">
        <v>5.8842705786471099E-2</v>
      </c>
    </row>
    <row r="568" spans="1:16" x14ac:dyDescent="0.3">
      <c r="A568">
        <v>21220</v>
      </c>
      <c r="B568" t="s">
        <v>181</v>
      </c>
      <c r="C568" t="s">
        <v>182</v>
      </c>
      <c r="D568" t="s">
        <v>46</v>
      </c>
      <c r="E568" t="s">
        <v>19</v>
      </c>
      <c r="F568">
        <v>300.55515083441298</v>
      </c>
      <c r="G568" t="s">
        <v>182</v>
      </c>
      <c r="H568">
        <v>34</v>
      </c>
      <c r="I568">
        <v>24</v>
      </c>
      <c r="J568">
        <v>24.54</v>
      </c>
      <c r="K568">
        <v>0.55264190221543197</v>
      </c>
      <c r="L568" t="s">
        <v>18</v>
      </c>
      <c r="M568">
        <v>12</v>
      </c>
      <c r="N568">
        <v>3.6970000000000001</v>
      </c>
      <c r="O568">
        <v>8.4587962962963004E-2</v>
      </c>
      <c r="P568">
        <v>0.150651996740016</v>
      </c>
    </row>
    <row r="569" spans="1:16" x14ac:dyDescent="0.3">
      <c r="A569">
        <v>21220</v>
      </c>
      <c r="B569" t="s">
        <v>181</v>
      </c>
      <c r="C569" t="s">
        <v>182</v>
      </c>
      <c r="D569" t="s">
        <v>46</v>
      </c>
      <c r="E569" t="s">
        <v>19</v>
      </c>
      <c r="F569">
        <v>300.55515083441298</v>
      </c>
      <c r="G569" t="s">
        <v>182</v>
      </c>
      <c r="H569">
        <v>34</v>
      </c>
      <c r="I569">
        <v>24</v>
      </c>
      <c r="J569">
        <v>24.54</v>
      </c>
      <c r="K569">
        <v>0.55264190221543197</v>
      </c>
      <c r="L569" t="s">
        <v>37</v>
      </c>
      <c r="M569">
        <v>14</v>
      </c>
      <c r="N569">
        <v>4.976</v>
      </c>
      <c r="O569">
        <v>0.131505082335965</v>
      </c>
      <c r="P569">
        <v>0.202770986145069</v>
      </c>
    </row>
    <row r="570" spans="1:16" x14ac:dyDescent="0.3">
      <c r="A570">
        <v>21220</v>
      </c>
      <c r="B570" t="s">
        <v>181</v>
      </c>
      <c r="C570" t="s">
        <v>182</v>
      </c>
      <c r="D570" t="s">
        <v>46</v>
      </c>
      <c r="E570" t="s">
        <v>19</v>
      </c>
      <c r="F570">
        <v>300.55515083441298</v>
      </c>
      <c r="G570" t="s">
        <v>182</v>
      </c>
      <c r="H570">
        <v>34</v>
      </c>
      <c r="I570">
        <v>24</v>
      </c>
      <c r="J570">
        <v>24.54</v>
      </c>
      <c r="K570">
        <v>0.55264190221543197</v>
      </c>
      <c r="L570" t="s">
        <v>49</v>
      </c>
      <c r="M570">
        <v>5</v>
      </c>
      <c r="N570">
        <v>1.151</v>
      </c>
      <c r="O570">
        <v>4.1743464052287599E-2</v>
      </c>
      <c r="P570">
        <v>4.6903015484922601E-2</v>
      </c>
    </row>
    <row r="571" spans="1:16" x14ac:dyDescent="0.3">
      <c r="A571">
        <v>21220</v>
      </c>
      <c r="B571" t="s">
        <v>181</v>
      </c>
      <c r="C571" t="s">
        <v>182</v>
      </c>
      <c r="D571" t="s">
        <v>46</v>
      </c>
      <c r="E571" t="s">
        <v>19</v>
      </c>
      <c r="F571">
        <v>300.55515083441298</v>
      </c>
      <c r="G571" t="s">
        <v>182</v>
      </c>
      <c r="H571">
        <v>34</v>
      </c>
      <c r="I571">
        <v>24</v>
      </c>
      <c r="J571">
        <v>24.54</v>
      </c>
      <c r="K571">
        <v>0.55264190221543197</v>
      </c>
      <c r="L571" t="s">
        <v>42</v>
      </c>
      <c r="M571">
        <v>2</v>
      </c>
      <c r="N571">
        <v>1.508</v>
      </c>
      <c r="O571">
        <v>3.6275925925925899E-2</v>
      </c>
      <c r="P571">
        <v>6.1450692746536299E-2</v>
      </c>
    </row>
    <row r="572" spans="1:16" x14ac:dyDescent="0.3">
      <c r="A572">
        <v>21220</v>
      </c>
      <c r="B572" t="s">
        <v>181</v>
      </c>
      <c r="C572" t="s">
        <v>182</v>
      </c>
      <c r="D572" t="s">
        <v>46</v>
      </c>
      <c r="E572" t="s">
        <v>19</v>
      </c>
      <c r="F572">
        <v>300.55515083441298</v>
      </c>
      <c r="G572" t="s">
        <v>182</v>
      </c>
      <c r="H572">
        <v>34</v>
      </c>
      <c r="I572">
        <v>24</v>
      </c>
      <c r="J572">
        <v>24.54</v>
      </c>
      <c r="K572">
        <v>0.55264190221543197</v>
      </c>
      <c r="L572" t="s">
        <v>73</v>
      </c>
      <c r="M572">
        <v>1</v>
      </c>
      <c r="N572">
        <v>5.0750000000000002</v>
      </c>
      <c r="O572">
        <v>8.4583333333333302E-2</v>
      </c>
      <c r="P572">
        <v>0.20680521597391999</v>
      </c>
    </row>
    <row r="573" spans="1:16" x14ac:dyDescent="0.3">
      <c r="A573">
        <v>21220</v>
      </c>
      <c r="B573" t="s">
        <v>181</v>
      </c>
      <c r="C573" t="s">
        <v>182</v>
      </c>
      <c r="D573" t="s">
        <v>46</v>
      </c>
      <c r="E573" t="s">
        <v>19</v>
      </c>
      <c r="F573">
        <v>300.55515083441298</v>
      </c>
      <c r="G573" t="s">
        <v>182</v>
      </c>
      <c r="H573">
        <v>34</v>
      </c>
      <c r="I573">
        <v>24</v>
      </c>
      <c r="J573">
        <v>24.54</v>
      </c>
      <c r="K573">
        <v>0.55264190221543197</v>
      </c>
      <c r="L573" t="s">
        <v>47</v>
      </c>
      <c r="M573">
        <v>9</v>
      </c>
      <c r="N573">
        <v>5.9359999999999999</v>
      </c>
      <c r="O573">
        <v>0.105869744716068</v>
      </c>
      <c r="P573">
        <v>0.24189079054604701</v>
      </c>
    </row>
    <row r="574" spans="1:16" x14ac:dyDescent="0.3">
      <c r="A574">
        <v>21230</v>
      </c>
      <c r="B574" t="s">
        <v>183</v>
      </c>
      <c r="C574" t="s">
        <v>184</v>
      </c>
      <c r="D574" t="s">
        <v>46</v>
      </c>
      <c r="E574" t="s">
        <v>28</v>
      </c>
      <c r="F574">
        <v>1380.21107255725</v>
      </c>
      <c r="G574" t="s">
        <v>184</v>
      </c>
      <c r="H574">
        <v>49</v>
      </c>
      <c r="I574">
        <v>38</v>
      </c>
      <c r="J574">
        <v>267.06</v>
      </c>
      <c r="K574">
        <v>3.4942416842791202</v>
      </c>
      <c r="L574" t="s">
        <v>32</v>
      </c>
      <c r="M574">
        <v>5</v>
      </c>
      <c r="N574">
        <v>12.637</v>
      </c>
      <c r="O574">
        <v>0.13155555683611</v>
      </c>
      <c r="P574">
        <v>4.7318954542050498E-2</v>
      </c>
    </row>
    <row r="575" spans="1:16" x14ac:dyDescent="0.3">
      <c r="A575">
        <v>21230</v>
      </c>
      <c r="B575" t="s">
        <v>183</v>
      </c>
      <c r="C575" t="s">
        <v>184</v>
      </c>
      <c r="D575" t="s">
        <v>46</v>
      </c>
      <c r="E575" t="s">
        <v>28</v>
      </c>
      <c r="F575">
        <v>1380.21107255725</v>
      </c>
      <c r="G575" t="s">
        <v>184</v>
      </c>
      <c r="H575">
        <v>49</v>
      </c>
      <c r="I575">
        <v>38</v>
      </c>
      <c r="J575">
        <v>267.06</v>
      </c>
      <c r="K575">
        <v>3.4942416842791202</v>
      </c>
      <c r="L575" t="s">
        <v>88</v>
      </c>
      <c r="M575">
        <v>1</v>
      </c>
      <c r="N575">
        <v>0.1</v>
      </c>
      <c r="O575">
        <v>1.4492753623188399E-3</v>
      </c>
      <c r="P575">
        <v>3.7444768965775498E-4</v>
      </c>
    </row>
    <row r="576" spans="1:16" x14ac:dyDescent="0.3">
      <c r="A576">
        <v>21230</v>
      </c>
      <c r="B576" t="s">
        <v>183</v>
      </c>
      <c r="C576" t="s">
        <v>184</v>
      </c>
      <c r="D576" t="s">
        <v>46</v>
      </c>
      <c r="E576" t="s">
        <v>28</v>
      </c>
      <c r="F576">
        <v>1380.21107255725</v>
      </c>
      <c r="G576" t="s">
        <v>184</v>
      </c>
      <c r="H576">
        <v>49</v>
      </c>
      <c r="I576">
        <v>38</v>
      </c>
      <c r="J576">
        <v>267.06</v>
      </c>
      <c r="K576">
        <v>3.4942416842791202</v>
      </c>
      <c r="L576" t="s">
        <v>35</v>
      </c>
      <c r="M576">
        <v>1</v>
      </c>
      <c r="N576">
        <v>0.6</v>
      </c>
      <c r="O576">
        <v>5.1282051282051299E-3</v>
      </c>
      <c r="P576">
        <v>2.24668613794653E-3</v>
      </c>
    </row>
    <row r="577" spans="1:16" x14ac:dyDescent="0.3">
      <c r="A577">
        <v>21230</v>
      </c>
      <c r="B577" t="s">
        <v>183</v>
      </c>
      <c r="C577" t="s">
        <v>184</v>
      </c>
      <c r="D577" t="s">
        <v>46</v>
      </c>
      <c r="E577" t="s">
        <v>28</v>
      </c>
      <c r="F577">
        <v>1380.21107255725</v>
      </c>
      <c r="G577" t="s">
        <v>184</v>
      </c>
      <c r="H577">
        <v>49</v>
      </c>
      <c r="I577">
        <v>38</v>
      </c>
      <c r="J577">
        <v>267.06</v>
      </c>
      <c r="K577">
        <v>3.4942416842791202</v>
      </c>
      <c r="L577" t="s">
        <v>36</v>
      </c>
      <c r="M577">
        <v>1</v>
      </c>
      <c r="N577">
        <v>0.1</v>
      </c>
      <c r="O577">
        <v>1.1904761904761899E-3</v>
      </c>
      <c r="P577">
        <v>3.7444768965775498E-4</v>
      </c>
    </row>
    <row r="578" spans="1:16" x14ac:dyDescent="0.3">
      <c r="A578">
        <v>21230</v>
      </c>
      <c r="B578" t="s">
        <v>183</v>
      </c>
      <c r="C578" t="s">
        <v>184</v>
      </c>
      <c r="D578" t="s">
        <v>46</v>
      </c>
      <c r="E578" t="s">
        <v>28</v>
      </c>
      <c r="F578">
        <v>1380.21107255725</v>
      </c>
      <c r="G578" t="s">
        <v>184</v>
      </c>
      <c r="H578">
        <v>49</v>
      </c>
      <c r="I578">
        <v>38</v>
      </c>
      <c r="J578">
        <v>267.06</v>
      </c>
      <c r="K578">
        <v>3.4942416842791202</v>
      </c>
      <c r="L578" t="s">
        <v>18</v>
      </c>
      <c r="M578">
        <v>17</v>
      </c>
      <c r="N578">
        <v>3.5209999999999999</v>
      </c>
      <c r="O578">
        <v>4.0074565507824698E-2</v>
      </c>
      <c r="P578">
        <v>1.31843031528495E-2</v>
      </c>
    </row>
    <row r="579" spans="1:16" x14ac:dyDescent="0.3">
      <c r="A579">
        <v>21230</v>
      </c>
      <c r="B579" t="s">
        <v>183</v>
      </c>
      <c r="C579" t="s">
        <v>184</v>
      </c>
      <c r="D579" t="s">
        <v>46</v>
      </c>
      <c r="E579" t="s">
        <v>28</v>
      </c>
      <c r="F579">
        <v>1380.21107255725</v>
      </c>
      <c r="G579" t="s">
        <v>184</v>
      </c>
      <c r="H579">
        <v>49</v>
      </c>
      <c r="I579">
        <v>38</v>
      </c>
      <c r="J579">
        <v>267.06</v>
      </c>
      <c r="K579">
        <v>3.4942416842791202</v>
      </c>
      <c r="L579" t="s">
        <v>67</v>
      </c>
      <c r="M579">
        <v>1</v>
      </c>
      <c r="N579">
        <v>6.15</v>
      </c>
      <c r="O579">
        <v>8.9130434782608695E-2</v>
      </c>
      <c r="P579">
        <v>2.3028532913951901E-2</v>
      </c>
    </row>
    <row r="580" spans="1:16" x14ac:dyDescent="0.3">
      <c r="A580">
        <v>21230</v>
      </c>
      <c r="B580" t="s">
        <v>183</v>
      </c>
      <c r="C580" t="s">
        <v>184</v>
      </c>
      <c r="D580" t="s">
        <v>46</v>
      </c>
      <c r="E580" t="s">
        <v>28</v>
      </c>
      <c r="F580">
        <v>1380.21107255725</v>
      </c>
      <c r="G580" t="s">
        <v>184</v>
      </c>
      <c r="H580">
        <v>49</v>
      </c>
      <c r="I580">
        <v>38</v>
      </c>
      <c r="J580">
        <v>267.06</v>
      </c>
      <c r="K580">
        <v>3.4942416842791202</v>
      </c>
      <c r="L580" t="s">
        <v>37</v>
      </c>
      <c r="M580">
        <v>9</v>
      </c>
      <c r="N580">
        <v>11.218500000000001</v>
      </c>
      <c r="O580">
        <v>0.138936670641881</v>
      </c>
      <c r="P580">
        <v>4.2007414064255198E-2</v>
      </c>
    </row>
    <row r="581" spans="1:16" x14ac:dyDescent="0.3">
      <c r="A581">
        <v>21230</v>
      </c>
      <c r="B581" t="s">
        <v>183</v>
      </c>
      <c r="C581" t="s">
        <v>184</v>
      </c>
      <c r="D581" t="s">
        <v>46</v>
      </c>
      <c r="E581" t="s">
        <v>28</v>
      </c>
      <c r="F581">
        <v>1380.21107255725</v>
      </c>
      <c r="G581" t="s">
        <v>184</v>
      </c>
      <c r="H581">
        <v>49</v>
      </c>
      <c r="I581">
        <v>38</v>
      </c>
      <c r="J581">
        <v>267.06</v>
      </c>
      <c r="K581">
        <v>3.4942416842791202</v>
      </c>
      <c r="L581" t="s">
        <v>49</v>
      </c>
      <c r="M581">
        <v>10</v>
      </c>
      <c r="N581">
        <v>16.100000000000001</v>
      </c>
      <c r="O581">
        <v>0.22536084034133899</v>
      </c>
      <c r="P581">
        <v>6.0286078034898501E-2</v>
      </c>
    </row>
    <row r="582" spans="1:16" x14ac:dyDescent="0.3">
      <c r="A582">
        <v>21230</v>
      </c>
      <c r="B582" t="s">
        <v>183</v>
      </c>
      <c r="C582" t="s">
        <v>184</v>
      </c>
      <c r="D582" t="s">
        <v>46</v>
      </c>
      <c r="E582" t="s">
        <v>28</v>
      </c>
      <c r="F582">
        <v>1380.21107255725</v>
      </c>
      <c r="G582" t="s">
        <v>184</v>
      </c>
      <c r="H582">
        <v>49</v>
      </c>
      <c r="I582">
        <v>38</v>
      </c>
      <c r="J582">
        <v>267.06</v>
      </c>
      <c r="K582">
        <v>3.4942416842791202</v>
      </c>
      <c r="L582" t="s">
        <v>38</v>
      </c>
      <c r="M582">
        <v>4</v>
      </c>
      <c r="N582">
        <v>32.625</v>
      </c>
      <c r="O582">
        <v>0.452045523920524</v>
      </c>
      <c r="P582">
        <v>0.122163558750843</v>
      </c>
    </row>
    <row r="583" spans="1:16" x14ac:dyDescent="0.3">
      <c r="A583">
        <v>21230</v>
      </c>
      <c r="B583" t="s">
        <v>183</v>
      </c>
      <c r="C583" t="s">
        <v>184</v>
      </c>
      <c r="D583" t="s">
        <v>46</v>
      </c>
      <c r="E583" t="s">
        <v>28</v>
      </c>
      <c r="F583">
        <v>1380.21107255725</v>
      </c>
      <c r="G583" t="s">
        <v>184</v>
      </c>
      <c r="H583">
        <v>49</v>
      </c>
      <c r="I583">
        <v>38</v>
      </c>
      <c r="J583">
        <v>267.06</v>
      </c>
      <c r="K583">
        <v>3.4942416842791202</v>
      </c>
      <c r="L583" t="s">
        <v>46</v>
      </c>
      <c r="M583">
        <v>1</v>
      </c>
      <c r="N583">
        <v>61.5</v>
      </c>
      <c r="O583">
        <v>0.89130434782608703</v>
      </c>
      <c r="P583">
        <v>0.23028532913951899</v>
      </c>
    </row>
    <row r="584" spans="1:16" x14ac:dyDescent="0.3">
      <c r="A584">
        <v>21230</v>
      </c>
      <c r="B584" t="s">
        <v>183</v>
      </c>
      <c r="C584" t="s">
        <v>184</v>
      </c>
      <c r="D584" t="s">
        <v>46</v>
      </c>
      <c r="E584" t="s">
        <v>28</v>
      </c>
      <c r="F584">
        <v>1380.21107255725</v>
      </c>
      <c r="G584" t="s">
        <v>184</v>
      </c>
      <c r="H584">
        <v>49</v>
      </c>
      <c r="I584">
        <v>38</v>
      </c>
      <c r="J584">
        <v>267.06</v>
      </c>
      <c r="K584">
        <v>3.4942416842791202</v>
      </c>
      <c r="L584" t="s">
        <v>73</v>
      </c>
      <c r="M584">
        <v>4</v>
      </c>
      <c r="N584">
        <v>34.125</v>
      </c>
      <c r="O584">
        <v>0.37497370908661198</v>
      </c>
      <c r="P584">
        <v>0.127780274095709</v>
      </c>
    </row>
    <row r="585" spans="1:16" x14ac:dyDescent="0.3">
      <c r="A585">
        <v>21230</v>
      </c>
      <c r="B585" t="s">
        <v>183</v>
      </c>
      <c r="C585" t="s">
        <v>184</v>
      </c>
      <c r="D585" t="s">
        <v>46</v>
      </c>
      <c r="E585" t="s">
        <v>28</v>
      </c>
      <c r="F585">
        <v>1380.21107255725</v>
      </c>
      <c r="G585" t="s">
        <v>184</v>
      </c>
      <c r="H585">
        <v>49</v>
      </c>
      <c r="I585">
        <v>38</v>
      </c>
      <c r="J585">
        <v>267.06</v>
      </c>
      <c r="K585">
        <v>3.4942416842791202</v>
      </c>
      <c r="L585" t="s">
        <v>47</v>
      </c>
      <c r="M585">
        <v>19</v>
      </c>
      <c r="N585">
        <v>88.383499999999998</v>
      </c>
      <c r="O585">
        <v>1.14309207865513</v>
      </c>
      <c r="P585">
        <v>0.33094997378866198</v>
      </c>
    </row>
    <row r="586" spans="1:16" x14ac:dyDescent="0.3">
      <c r="A586">
        <v>21230</v>
      </c>
      <c r="B586" t="s">
        <v>183</v>
      </c>
      <c r="C586" t="s">
        <v>184</v>
      </c>
      <c r="D586" t="s">
        <v>46</v>
      </c>
      <c r="E586" t="s">
        <v>19</v>
      </c>
      <c r="F586">
        <v>34422.349497896503</v>
      </c>
      <c r="G586" t="s">
        <v>184</v>
      </c>
      <c r="H586">
        <v>288</v>
      </c>
      <c r="I586">
        <v>240</v>
      </c>
      <c r="J586">
        <v>3275.58</v>
      </c>
      <c r="K586">
        <v>38.774214029383202</v>
      </c>
      <c r="L586" t="s">
        <v>32</v>
      </c>
      <c r="M586">
        <v>13</v>
      </c>
      <c r="N586">
        <v>301.87299999999999</v>
      </c>
      <c r="O586">
        <v>3.4345904444755599</v>
      </c>
      <c r="P586">
        <v>9.21586406071596E-2</v>
      </c>
    </row>
    <row r="587" spans="1:16" x14ac:dyDescent="0.3">
      <c r="A587">
        <v>21230</v>
      </c>
      <c r="B587" t="s">
        <v>183</v>
      </c>
      <c r="C587" t="s">
        <v>184</v>
      </c>
      <c r="D587" t="s">
        <v>46</v>
      </c>
      <c r="E587" t="s">
        <v>19</v>
      </c>
      <c r="F587">
        <v>34422.349497896503</v>
      </c>
      <c r="G587" t="s">
        <v>184</v>
      </c>
      <c r="H587">
        <v>288</v>
      </c>
      <c r="I587">
        <v>240</v>
      </c>
      <c r="J587">
        <v>3275.58</v>
      </c>
      <c r="K587">
        <v>38.774214029383202</v>
      </c>
      <c r="L587" t="s">
        <v>88</v>
      </c>
      <c r="M587">
        <v>1</v>
      </c>
      <c r="N587">
        <v>0.25</v>
      </c>
      <c r="O587">
        <v>3.7878787878787902E-3</v>
      </c>
      <c r="P587" s="1">
        <v>7.6322361230682796E-5</v>
      </c>
    </row>
    <row r="588" spans="1:16" x14ac:dyDescent="0.3">
      <c r="A588">
        <v>21230</v>
      </c>
      <c r="B588" t="s">
        <v>183</v>
      </c>
      <c r="C588" t="s">
        <v>184</v>
      </c>
      <c r="D588" t="s">
        <v>46</v>
      </c>
      <c r="E588" t="s">
        <v>19</v>
      </c>
      <c r="F588">
        <v>34422.349497896503</v>
      </c>
      <c r="G588" t="s">
        <v>184</v>
      </c>
      <c r="H588">
        <v>288</v>
      </c>
      <c r="I588">
        <v>240</v>
      </c>
      <c r="J588">
        <v>3275.58</v>
      </c>
      <c r="K588">
        <v>38.774214029383202</v>
      </c>
      <c r="L588" t="s">
        <v>33</v>
      </c>
      <c r="M588">
        <v>13</v>
      </c>
      <c r="N588">
        <v>3.1551999999999998</v>
      </c>
      <c r="O588">
        <v>3.65467443319119E-2</v>
      </c>
      <c r="P588">
        <v>9.6324925662020198E-4</v>
      </c>
    </row>
    <row r="589" spans="1:16" x14ac:dyDescent="0.3">
      <c r="A589">
        <v>21230</v>
      </c>
      <c r="B589" t="s">
        <v>183</v>
      </c>
      <c r="C589" t="s">
        <v>184</v>
      </c>
      <c r="D589" t="s">
        <v>46</v>
      </c>
      <c r="E589" t="s">
        <v>19</v>
      </c>
      <c r="F589">
        <v>34422.349497896503</v>
      </c>
      <c r="G589" t="s">
        <v>184</v>
      </c>
      <c r="H589">
        <v>288</v>
      </c>
      <c r="I589">
        <v>240</v>
      </c>
      <c r="J589">
        <v>3275.58</v>
      </c>
      <c r="K589">
        <v>38.774214029383202</v>
      </c>
      <c r="L589" t="s">
        <v>35</v>
      </c>
      <c r="M589">
        <v>14</v>
      </c>
      <c r="N589">
        <v>845.77499999999998</v>
      </c>
      <c r="O589">
        <v>10.5036054821615</v>
      </c>
      <c r="P589">
        <v>0.25820618027952302</v>
      </c>
    </row>
    <row r="590" spans="1:16" x14ac:dyDescent="0.3">
      <c r="A590">
        <v>21230</v>
      </c>
      <c r="B590" t="s">
        <v>183</v>
      </c>
      <c r="C590" t="s">
        <v>184</v>
      </c>
      <c r="D590" t="s">
        <v>46</v>
      </c>
      <c r="E590" t="s">
        <v>19</v>
      </c>
      <c r="F590">
        <v>34422.349497896503</v>
      </c>
      <c r="G590" t="s">
        <v>184</v>
      </c>
      <c r="H590">
        <v>288</v>
      </c>
      <c r="I590">
        <v>240</v>
      </c>
      <c r="J590">
        <v>3275.58</v>
      </c>
      <c r="K590">
        <v>38.774214029383202</v>
      </c>
      <c r="L590" t="s">
        <v>48</v>
      </c>
      <c r="M590">
        <v>3</v>
      </c>
      <c r="N590">
        <v>13.7</v>
      </c>
      <c r="O590">
        <v>0.15301587301587299</v>
      </c>
      <c r="P590">
        <v>4.1824653954414199E-3</v>
      </c>
    </row>
    <row r="591" spans="1:16" x14ac:dyDescent="0.3">
      <c r="A591">
        <v>21230</v>
      </c>
      <c r="B591" t="s">
        <v>183</v>
      </c>
      <c r="C591" t="s">
        <v>184</v>
      </c>
      <c r="D591" t="s">
        <v>46</v>
      </c>
      <c r="E591" t="s">
        <v>19</v>
      </c>
      <c r="F591">
        <v>34422.349497896503</v>
      </c>
      <c r="G591" t="s">
        <v>184</v>
      </c>
      <c r="H591">
        <v>288</v>
      </c>
      <c r="I591">
        <v>240</v>
      </c>
      <c r="J591">
        <v>3275.58</v>
      </c>
      <c r="K591">
        <v>38.774214029383202</v>
      </c>
      <c r="L591" t="s">
        <v>36</v>
      </c>
      <c r="M591">
        <v>2</v>
      </c>
      <c r="N591">
        <v>1.5900000000000001E-2</v>
      </c>
      <c r="O591">
        <v>2.0299145299145299E-4</v>
      </c>
      <c r="P591" s="1">
        <v>4.8541021742714303E-6</v>
      </c>
    </row>
    <row r="592" spans="1:16" x14ac:dyDescent="0.3">
      <c r="A592">
        <v>21230</v>
      </c>
      <c r="B592" t="s">
        <v>183</v>
      </c>
      <c r="C592" t="s">
        <v>184</v>
      </c>
      <c r="D592" t="s">
        <v>46</v>
      </c>
      <c r="E592" t="s">
        <v>19</v>
      </c>
      <c r="F592">
        <v>34422.349497896503</v>
      </c>
      <c r="G592" t="s">
        <v>184</v>
      </c>
      <c r="H592">
        <v>288</v>
      </c>
      <c r="I592">
        <v>240</v>
      </c>
      <c r="J592">
        <v>3275.58</v>
      </c>
      <c r="K592">
        <v>38.774214029383202</v>
      </c>
      <c r="L592" t="s">
        <v>18</v>
      </c>
      <c r="M592">
        <v>87</v>
      </c>
      <c r="N592">
        <v>124.181</v>
      </c>
      <c r="O592">
        <v>1.41552136558589</v>
      </c>
      <c r="P592">
        <v>3.7911148559949703E-2</v>
      </c>
    </row>
    <row r="593" spans="1:16" x14ac:dyDescent="0.3">
      <c r="A593">
        <v>21230</v>
      </c>
      <c r="B593" t="s">
        <v>183</v>
      </c>
      <c r="C593" t="s">
        <v>184</v>
      </c>
      <c r="D593" t="s">
        <v>46</v>
      </c>
      <c r="E593" t="s">
        <v>19</v>
      </c>
      <c r="F593">
        <v>34422.349497896503</v>
      </c>
      <c r="G593" t="s">
        <v>184</v>
      </c>
      <c r="H593">
        <v>288</v>
      </c>
      <c r="I593">
        <v>240</v>
      </c>
      <c r="J593">
        <v>3275.58</v>
      </c>
      <c r="K593">
        <v>38.774214029383202</v>
      </c>
      <c r="L593" t="s">
        <v>37</v>
      </c>
      <c r="M593">
        <v>79</v>
      </c>
      <c r="N593">
        <v>147.42570000000001</v>
      </c>
      <c r="O593">
        <v>1.8141611926196199</v>
      </c>
      <c r="P593">
        <v>4.5007510120345103E-2</v>
      </c>
    </row>
    <row r="594" spans="1:16" x14ac:dyDescent="0.3">
      <c r="A594">
        <v>21230</v>
      </c>
      <c r="B594" t="s">
        <v>183</v>
      </c>
      <c r="C594" t="s">
        <v>184</v>
      </c>
      <c r="D594" t="s">
        <v>46</v>
      </c>
      <c r="E594" t="s">
        <v>19</v>
      </c>
      <c r="F594">
        <v>34422.349497896503</v>
      </c>
      <c r="G594" t="s">
        <v>184</v>
      </c>
      <c r="H594">
        <v>288</v>
      </c>
      <c r="I594">
        <v>240</v>
      </c>
      <c r="J594">
        <v>3275.58</v>
      </c>
      <c r="K594">
        <v>38.774214029383202</v>
      </c>
      <c r="L594" t="s">
        <v>49</v>
      </c>
      <c r="M594">
        <v>28</v>
      </c>
      <c r="N594">
        <v>37.096400000000003</v>
      </c>
      <c r="O594">
        <v>0.47987256673767198</v>
      </c>
      <c r="P594">
        <v>1.1325139364631601E-2</v>
      </c>
    </row>
    <row r="595" spans="1:16" x14ac:dyDescent="0.3">
      <c r="A595">
        <v>21230</v>
      </c>
      <c r="B595" t="s">
        <v>183</v>
      </c>
      <c r="C595" t="s">
        <v>184</v>
      </c>
      <c r="D595" t="s">
        <v>46</v>
      </c>
      <c r="E595" t="s">
        <v>19</v>
      </c>
      <c r="F595">
        <v>34422.349497896503</v>
      </c>
      <c r="G595" t="s">
        <v>184</v>
      </c>
      <c r="H595">
        <v>288</v>
      </c>
      <c r="I595">
        <v>240</v>
      </c>
      <c r="J595">
        <v>3275.58</v>
      </c>
      <c r="K595">
        <v>38.774214029383202</v>
      </c>
      <c r="L595" t="s">
        <v>38</v>
      </c>
      <c r="M595">
        <v>4</v>
      </c>
      <c r="N595">
        <v>0.80200000000000005</v>
      </c>
      <c r="O595">
        <v>8.2558860665478302E-3</v>
      </c>
      <c r="P595">
        <v>2.4484213482802998E-4</v>
      </c>
    </row>
    <row r="596" spans="1:16" x14ac:dyDescent="0.3">
      <c r="A596">
        <v>21230</v>
      </c>
      <c r="B596" t="s">
        <v>183</v>
      </c>
      <c r="C596" t="s">
        <v>184</v>
      </c>
      <c r="D596" t="s">
        <v>46</v>
      </c>
      <c r="E596" t="s">
        <v>19</v>
      </c>
      <c r="F596">
        <v>34422.349497896503</v>
      </c>
      <c r="G596" t="s">
        <v>184</v>
      </c>
      <c r="H596">
        <v>288</v>
      </c>
      <c r="I596">
        <v>240</v>
      </c>
      <c r="J596">
        <v>3275.58</v>
      </c>
      <c r="K596">
        <v>38.774214029383202</v>
      </c>
      <c r="L596" t="s">
        <v>42</v>
      </c>
      <c r="M596">
        <v>2</v>
      </c>
      <c r="N596">
        <v>3.94</v>
      </c>
      <c r="O596">
        <v>4.03636363636364E-2</v>
      </c>
      <c r="P596">
        <v>1.20284041299556E-3</v>
      </c>
    </row>
    <row r="597" spans="1:16" x14ac:dyDescent="0.3">
      <c r="A597">
        <v>21230</v>
      </c>
      <c r="B597" t="s">
        <v>183</v>
      </c>
      <c r="C597" t="s">
        <v>184</v>
      </c>
      <c r="D597" t="s">
        <v>46</v>
      </c>
      <c r="E597" t="s">
        <v>19</v>
      </c>
      <c r="F597">
        <v>34422.349497896503</v>
      </c>
      <c r="G597" t="s">
        <v>184</v>
      </c>
      <c r="H597">
        <v>288</v>
      </c>
      <c r="I597">
        <v>240</v>
      </c>
      <c r="J597">
        <v>3275.58</v>
      </c>
      <c r="K597">
        <v>38.774214029383202</v>
      </c>
      <c r="L597" t="s">
        <v>43</v>
      </c>
      <c r="M597">
        <v>13</v>
      </c>
      <c r="N597">
        <v>2.4146000000000001</v>
      </c>
      <c r="O597">
        <v>3.1347910121783E-2</v>
      </c>
      <c r="P597">
        <v>7.3715189371042697E-4</v>
      </c>
    </row>
    <row r="598" spans="1:16" x14ac:dyDescent="0.3">
      <c r="A598">
        <v>21230</v>
      </c>
      <c r="B598" t="s">
        <v>183</v>
      </c>
      <c r="C598" t="s">
        <v>184</v>
      </c>
      <c r="D598" t="s">
        <v>46</v>
      </c>
      <c r="E598" t="s">
        <v>19</v>
      </c>
      <c r="F598">
        <v>34422.349497896503</v>
      </c>
      <c r="G598" t="s">
        <v>184</v>
      </c>
      <c r="H598">
        <v>288</v>
      </c>
      <c r="I598">
        <v>240</v>
      </c>
      <c r="J598">
        <v>3275.58</v>
      </c>
      <c r="K598">
        <v>38.774214029383202</v>
      </c>
      <c r="L598" t="s">
        <v>22</v>
      </c>
      <c r="M598">
        <v>1</v>
      </c>
      <c r="N598">
        <v>0.311</v>
      </c>
      <c r="O598">
        <v>3.83950617283951E-3</v>
      </c>
      <c r="P598" s="1">
        <v>9.4945017370969402E-5</v>
      </c>
    </row>
    <row r="599" spans="1:16" x14ac:dyDescent="0.3">
      <c r="A599">
        <v>21230</v>
      </c>
      <c r="B599" t="s">
        <v>183</v>
      </c>
      <c r="C599" t="s">
        <v>184</v>
      </c>
      <c r="D599" t="s">
        <v>46</v>
      </c>
      <c r="E599" t="s">
        <v>19</v>
      </c>
      <c r="F599">
        <v>34422.349497896503</v>
      </c>
      <c r="G599" t="s">
        <v>184</v>
      </c>
      <c r="H599">
        <v>288</v>
      </c>
      <c r="I599">
        <v>240</v>
      </c>
      <c r="J599">
        <v>3275.58</v>
      </c>
      <c r="K599">
        <v>38.774214029383202</v>
      </c>
      <c r="L599" t="s">
        <v>46</v>
      </c>
      <c r="M599">
        <v>3</v>
      </c>
      <c r="N599">
        <v>508.5</v>
      </c>
      <c r="O599">
        <v>5.4255514705882399</v>
      </c>
      <c r="P599">
        <v>0.15523968274320901</v>
      </c>
    </row>
    <row r="600" spans="1:16" x14ac:dyDescent="0.3">
      <c r="A600">
        <v>21230</v>
      </c>
      <c r="B600" t="s">
        <v>183</v>
      </c>
      <c r="C600" t="s">
        <v>184</v>
      </c>
      <c r="D600" t="s">
        <v>46</v>
      </c>
      <c r="E600" t="s">
        <v>19</v>
      </c>
      <c r="F600">
        <v>34422.349497896503</v>
      </c>
      <c r="G600" t="s">
        <v>184</v>
      </c>
      <c r="H600">
        <v>288</v>
      </c>
      <c r="I600">
        <v>240</v>
      </c>
      <c r="J600">
        <v>3275.58</v>
      </c>
      <c r="K600">
        <v>38.774214029383202</v>
      </c>
      <c r="L600" t="s">
        <v>73</v>
      </c>
      <c r="M600">
        <v>19</v>
      </c>
      <c r="N600">
        <v>66.483000000000004</v>
      </c>
      <c r="O600">
        <v>0.73104984490180303</v>
      </c>
      <c r="P600">
        <v>2.0296558166797901E-2</v>
      </c>
    </row>
    <row r="601" spans="1:16" x14ac:dyDescent="0.3">
      <c r="A601">
        <v>21230</v>
      </c>
      <c r="B601" t="s">
        <v>183</v>
      </c>
      <c r="C601" t="s">
        <v>184</v>
      </c>
      <c r="D601" t="s">
        <v>46</v>
      </c>
      <c r="E601" t="s">
        <v>19</v>
      </c>
      <c r="F601">
        <v>34422.349497896503</v>
      </c>
      <c r="G601" t="s">
        <v>184</v>
      </c>
      <c r="H601">
        <v>288</v>
      </c>
      <c r="I601">
        <v>240</v>
      </c>
      <c r="J601">
        <v>3275.58</v>
      </c>
      <c r="K601">
        <v>38.774214029383202</v>
      </c>
      <c r="L601" t="s">
        <v>47</v>
      </c>
      <c r="M601">
        <v>187</v>
      </c>
      <c r="N601">
        <v>1205.2162000000001</v>
      </c>
      <c r="O601">
        <v>14.546632549130701</v>
      </c>
      <c r="P601">
        <v>0.36793978470988298</v>
      </c>
    </row>
    <row r="602" spans="1:16" x14ac:dyDescent="0.3">
      <c r="A602">
        <v>21230</v>
      </c>
      <c r="B602" t="s">
        <v>183</v>
      </c>
      <c r="C602" t="s">
        <v>184</v>
      </c>
      <c r="D602" t="s">
        <v>46</v>
      </c>
      <c r="E602" t="s">
        <v>19</v>
      </c>
      <c r="F602">
        <v>34422.349497896503</v>
      </c>
      <c r="G602" t="s">
        <v>184</v>
      </c>
      <c r="H602">
        <v>288</v>
      </c>
      <c r="I602">
        <v>240</v>
      </c>
      <c r="J602">
        <v>3275.58</v>
      </c>
      <c r="K602">
        <v>38.774214029383202</v>
      </c>
      <c r="L602" t="s">
        <v>51</v>
      </c>
      <c r="M602">
        <v>2</v>
      </c>
      <c r="N602">
        <v>14.441000000000001</v>
      </c>
      <c r="O602">
        <v>0.14586868686868701</v>
      </c>
      <c r="P602">
        <v>4.4086848741291601E-3</v>
      </c>
    </row>
    <row r="603" spans="1:16" x14ac:dyDescent="0.3">
      <c r="A603">
        <v>21300</v>
      </c>
      <c r="B603" t="s">
        <v>185</v>
      </c>
      <c r="C603" t="s">
        <v>186</v>
      </c>
      <c r="D603" t="s">
        <v>22</v>
      </c>
      <c r="E603" t="s">
        <v>28</v>
      </c>
      <c r="F603">
        <v>11.2942845082229</v>
      </c>
      <c r="G603" t="s">
        <v>16</v>
      </c>
      <c r="H603" t="s">
        <v>16</v>
      </c>
      <c r="I603" t="s">
        <v>16</v>
      </c>
      <c r="J603" t="s">
        <v>16</v>
      </c>
      <c r="K603" t="s">
        <v>16</v>
      </c>
      <c r="L603" t="s">
        <v>16</v>
      </c>
      <c r="M603" t="s">
        <v>16</v>
      </c>
      <c r="N603" t="s">
        <v>16</v>
      </c>
      <c r="O603" t="s">
        <v>16</v>
      </c>
      <c r="P603" t="s">
        <v>16</v>
      </c>
    </row>
    <row r="604" spans="1:16" x14ac:dyDescent="0.3">
      <c r="A604">
        <v>21300</v>
      </c>
      <c r="B604" t="s">
        <v>185</v>
      </c>
      <c r="C604" t="s">
        <v>186</v>
      </c>
      <c r="D604" t="s">
        <v>22</v>
      </c>
      <c r="E604" t="s">
        <v>19</v>
      </c>
      <c r="F604">
        <v>41.696748580833301</v>
      </c>
      <c r="G604" t="s">
        <v>16</v>
      </c>
      <c r="H604" t="s">
        <v>16</v>
      </c>
      <c r="I604" t="s">
        <v>16</v>
      </c>
      <c r="J604" t="s">
        <v>16</v>
      </c>
      <c r="K604" t="s">
        <v>16</v>
      </c>
      <c r="L604" t="s">
        <v>16</v>
      </c>
      <c r="M604" t="s">
        <v>16</v>
      </c>
      <c r="N604" t="s">
        <v>16</v>
      </c>
      <c r="O604" t="s">
        <v>16</v>
      </c>
      <c r="P604" t="s">
        <v>16</v>
      </c>
    </row>
    <row r="605" spans="1:16" x14ac:dyDescent="0.3">
      <c r="A605">
        <v>21314</v>
      </c>
      <c r="B605" t="s">
        <v>187</v>
      </c>
      <c r="C605" t="s">
        <v>188</v>
      </c>
      <c r="D605" t="s">
        <v>22</v>
      </c>
      <c r="E605" t="s">
        <v>19</v>
      </c>
      <c r="F605">
        <v>0.53062917172522595</v>
      </c>
      <c r="G605" t="s">
        <v>16</v>
      </c>
      <c r="H605" t="s">
        <v>16</v>
      </c>
      <c r="I605" t="s">
        <v>16</v>
      </c>
      <c r="J605" t="s">
        <v>16</v>
      </c>
      <c r="K605" t="s">
        <v>16</v>
      </c>
      <c r="L605" t="s">
        <v>16</v>
      </c>
      <c r="M605" t="s">
        <v>16</v>
      </c>
      <c r="N605" t="s">
        <v>16</v>
      </c>
      <c r="O605" t="s">
        <v>16</v>
      </c>
      <c r="P605" t="s">
        <v>16</v>
      </c>
    </row>
    <row r="606" spans="1:16" x14ac:dyDescent="0.3">
      <c r="A606">
        <v>21316</v>
      </c>
      <c r="B606" t="s">
        <v>189</v>
      </c>
      <c r="C606" t="s">
        <v>190</v>
      </c>
      <c r="D606" t="s">
        <v>22</v>
      </c>
      <c r="E606" t="s">
        <v>19</v>
      </c>
      <c r="F606">
        <v>8.8319823129119293</v>
      </c>
      <c r="G606" t="s">
        <v>16</v>
      </c>
      <c r="H606" t="s">
        <v>16</v>
      </c>
      <c r="I606" t="s">
        <v>16</v>
      </c>
      <c r="J606" t="s">
        <v>16</v>
      </c>
      <c r="K606" t="s">
        <v>16</v>
      </c>
      <c r="L606" t="s">
        <v>16</v>
      </c>
      <c r="M606" t="s">
        <v>16</v>
      </c>
      <c r="N606" t="s">
        <v>16</v>
      </c>
      <c r="O606" t="s">
        <v>16</v>
      </c>
      <c r="P606" t="s">
        <v>16</v>
      </c>
    </row>
    <row r="607" spans="1:16" x14ac:dyDescent="0.3">
      <c r="A607">
        <v>21339</v>
      </c>
      <c r="B607" t="s">
        <v>191</v>
      </c>
      <c r="C607" t="s">
        <v>16</v>
      </c>
      <c r="D607" t="s">
        <v>22</v>
      </c>
      <c r="E607" t="s">
        <v>28</v>
      </c>
      <c r="F607">
        <v>86.341424608607596</v>
      </c>
      <c r="G607" t="s">
        <v>16</v>
      </c>
      <c r="H607" t="s">
        <v>16</v>
      </c>
      <c r="I607" t="s">
        <v>16</v>
      </c>
      <c r="J607" t="s">
        <v>16</v>
      </c>
      <c r="K607" t="s">
        <v>16</v>
      </c>
      <c r="L607" t="s">
        <v>16</v>
      </c>
      <c r="M607" t="s">
        <v>16</v>
      </c>
      <c r="N607" t="s">
        <v>16</v>
      </c>
      <c r="O607" t="s">
        <v>16</v>
      </c>
      <c r="P607" t="s">
        <v>16</v>
      </c>
    </row>
    <row r="608" spans="1:16" x14ac:dyDescent="0.3">
      <c r="A608">
        <v>21341</v>
      </c>
      <c r="B608" t="s">
        <v>192</v>
      </c>
      <c r="C608" t="s">
        <v>193</v>
      </c>
      <c r="D608" t="s">
        <v>22</v>
      </c>
      <c r="E608" t="s">
        <v>28</v>
      </c>
      <c r="F608">
        <v>228.6035682026</v>
      </c>
      <c r="G608" t="s">
        <v>16</v>
      </c>
      <c r="H608" t="s">
        <v>16</v>
      </c>
      <c r="I608" t="s">
        <v>16</v>
      </c>
      <c r="J608" t="s">
        <v>16</v>
      </c>
      <c r="K608" t="s">
        <v>16</v>
      </c>
      <c r="L608" t="s">
        <v>16</v>
      </c>
      <c r="M608" t="s">
        <v>16</v>
      </c>
      <c r="N608" t="s">
        <v>16</v>
      </c>
      <c r="O608" t="s">
        <v>16</v>
      </c>
      <c r="P608" t="s">
        <v>16</v>
      </c>
    </row>
    <row r="609" spans="1:16" x14ac:dyDescent="0.3">
      <c r="A609">
        <v>21341</v>
      </c>
      <c r="B609" t="s">
        <v>192</v>
      </c>
      <c r="C609" t="s">
        <v>193</v>
      </c>
      <c r="D609" t="s">
        <v>22</v>
      </c>
      <c r="E609" t="s">
        <v>19</v>
      </c>
      <c r="F609">
        <v>542.13644655464498</v>
      </c>
      <c r="G609" t="s">
        <v>193</v>
      </c>
      <c r="H609">
        <v>17</v>
      </c>
      <c r="I609">
        <v>16</v>
      </c>
      <c r="J609">
        <v>4.8499999999999996</v>
      </c>
      <c r="K609">
        <v>0.18447094757094801</v>
      </c>
      <c r="L609" t="s">
        <v>33</v>
      </c>
      <c r="M609">
        <v>2</v>
      </c>
      <c r="N609">
        <v>0.51600000000000001</v>
      </c>
      <c r="O609">
        <v>1.59444444444444E-2</v>
      </c>
      <c r="P609">
        <v>0.10639175257732</v>
      </c>
    </row>
    <row r="610" spans="1:16" x14ac:dyDescent="0.3">
      <c r="A610">
        <v>21341</v>
      </c>
      <c r="B610" t="s">
        <v>192</v>
      </c>
      <c r="C610" t="s">
        <v>193</v>
      </c>
      <c r="D610" t="s">
        <v>22</v>
      </c>
      <c r="E610" t="s">
        <v>19</v>
      </c>
      <c r="F610">
        <v>542.13644655464498</v>
      </c>
      <c r="G610" t="s">
        <v>193</v>
      </c>
      <c r="H610">
        <v>17</v>
      </c>
      <c r="I610">
        <v>16</v>
      </c>
      <c r="J610">
        <v>4.8499999999999996</v>
      </c>
      <c r="K610">
        <v>0.18447094757094801</v>
      </c>
      <c r="L610" t="s">
        <v>36</v>
      </c>
      <c r="M610">
        <v>11</v>
      </c>
      <c r="N610">
        <v>2.883</v>
      </c>
      <c r="O610">
        <v>0.112044492544493</v>
      </c>
      <c r="P610">
        <v>0.594432989690722</v>
      </c>
    </row>
    <row r="611" spans="1:16" x14ac:dyDescent="0.3">
      <c r="A611">
        <v>21341</v>
      </c>
      <c r="B611" t="s">
        <v>192</v>
      </c>
      <c r="C611" t="s">
        <v>193</v>
      </c>
      <c r="D611" t="s">
        <v>22</v>
      </c>
      <c r="E611" t="s">
        <v>19</v>
      </c>
      <c r="F611">
        <v>542.13644655464498</v>
      </c>
      <c r="G611" t="s">
        <v>193</v>
      </c>
      <c r="H611">
        <v>17</v>
      </c>
      <c r="I611">
        <v>16</v>
      </c>
      <c r="J611">
        <v>4.8499999999999996</v>
      </c>
      <c r="K611">
        <v>0.18447094757094801</v>
      </c>
      <c r="L611" t="s">
        <v>37</v>
      </c>
      <c r="M611">
        <v>9</v>
      </c>
      <c r="N611">
        <v>1.2090000000000001</v>
      </c>
      <c r="O611">
        <v>4.65375661375661E-2</v>
      </c>
      <c r="P611">
        <v>0.24927835051546399</v>
      </c>
    </row>
    <row r="612" spans="1:16" x14ac:dyDescent="0.3">
      <c r="A612">
        <v>21341</v>
      </c>
      <c r="B612" t="s">
        <v>192</v>
      </c>
      <c r="C612" t="s">
        <v>193</v>
      </c>
      <c r="D612" t="s">
        <v>22</v>
      </c>
      <c r="E612" t="s">
        <v>19</v>
      </c>
      <c r="F612">
        <v>542.13644655464498</v>
      </c>
      <c r="G612" t="s">
        <v>193</v>
      </c>
      <c r="H612">
        <v>17</v>
      </c>
      <c r="I612">
        <v>16</v>
      </c>
      <c r="J612">
        <v>4.8499999999999996</v>
      </c>
      <c r="K612">
        <v>0.18447094757094801</v>
      </c>
      <c r="L612" t="s">
        <v>49</v>
      </c>
      <c r="M612">
        <v>1</v>
      </c>
      <c r="N612">
        <v>0.01</v>
      </c>
      <c r="O612">
        <v>2.7777777777777799E-4</v>
      </c>
      <c r="P612">
        <v>2.0618556701030898E-3</v>
      </c>
    </row>
    <row r="613" spans="1:16" x14ac:dyDescent="0.3">
      <c r="A613">
        <v>21341</v>
      </c>
      <c r="B613" t="s">
        <v>192</v>
      </c>
      <c r="C613" t="s">
        <v>193</v>
      </c>
      <c r="D613" t="s">
        <v>22</v>
      </c>
      <c r="E613" t="s">
        <v>19</v>
      </c>
      <c r="F613">
        <v>542.13644655464498</v>
      </c>
      <c r="G613" t="s">
        <v>193</v>
      </c>
      <c r="H613">
        <v>17</v>
      </c>
      <c r="I613">
        <v>16</v>
      </c>
      <c r="J613">
        <v>4.8499999999999996</v>
      </c>
      <c r="K613">
        <v>0.18447094757094801</v>
      </c>
      <c r="L613" t="s">
        <v>42</v>
      </c>
      <c r="M613">
        <v>1</v>
      </c>
      <c r="N613">
        <v>0.23200000000000001</v>
      </c>
      <c r="O613">
        <v>9.6666666666666706E-3</v>
      </c>
      <c r="P613">
        <v>4.7835051546391699E-2</v>
      </c>
    </row>
    <row r="614" spans="1:16" x14ac:dyDescent="0.3">
      <c r="A614">
        <v>21342</v>
      </c>
      <c r="B614" t="s">
        <v>194</v>
      </c>
      <c r="C614" t="s">
        <v>195</v>
      </c>
      <c r="D614" t="s">
        <v>66</v>
      </c>
      <c r="E614" t="s">
        <v>19</v>
      </c>
      <c r="F614">
        <v>9.1021846748508199</v>
      </c>
      <c r="G614" t="s">
        <v>16</v>
      </c>
      <c r="H614" t="s">
        <v>16</v>
      </c>
      <c r="I614" t="s">
        <v>16</v>
      </c>
      <c r="J614" t="s">
        <v>16</v>
      </c>
      <c r="K614" t="s">
        <v>16</v>
      </c>
      <c r="L614" t="s">
        <v>16</v>
      </c>
      <c r="M614" t="s">
        <v>16</v>
      </c>
      <c r="N614" t="s">
        <v>16</v>
      </c>
      <c r="O614" t="s">
        <v>16</v>
      </c>
      <c r="P614" t="s">
        <v>16</v>
      </c>
    </row>
    <row r="615" spans="1:16" x14ac:dyDescent="0.3">
      <c r="A615">
        <v>21344</v>
      </c>
      <c r="B615" t="s">
        <v>196</v>
      </c>
      <c r="C615" t="s">
        <v>197</v>
      </c>
      <c r="D615" t="s">
        <v>66</v>
      </c>
      <c r="E615" t="s">
        <v>19</v>
      </c>
      <c r="F615">
        <v>37.378701866033303</v>
      </c>
      <c r="G615" t="s">
        <v>16</v>
      </c>
      <c r="H615" t="s">
        <v>16</v>
      </c>
      <c r="I615" t="s">
        <v>16</v>
      </c>
      <c r="J615" t="s">
        <v>16</v>
      </c>
      <c r="K615" t="s">
        <v>16</v>
      </c>
      <c r="L615" t="s">
        <v>16</v>
      </c>
      <c r="M615" t="s">
        <v>16</v>
      </c>
      <c r="N615" t="s">
        <v>16</v>
      </c>
      <c r="O615" t="s">
        <v>16</v>
      </c>
      <c r="P615" t="s">
        <v>16</v>
      </c>
    </row>
    <row r="616" spans="1:16" x14ac:dyDescent="0.3">
      <c r="A616">
        <v>21346</v>
      </c>
      <c r="B616" t="s">
        <v>198</v>
      </c>
      <c r="C616" t="s">
        <v>199</v>
      </c>
      <c r="D616" t="s">
        <v>66</v>
      </c>
      <c r="E616" t="s">
        <v>19</v>
      </c>
      <c r="F616">
        <v>55.065037202801001</v>
      </c>
      <c r="G616" t="s">
        <v>16</v>
      </c>
      <c r="H616" t="s">
        <v>16</v>
      </c>
      <c r="I616" t="s">
        <v>16</v>
      </c>
      <c r="J616" t="s">
        <v>16</v>
      </c>
      <c r="K616" t="s">
        <v>16</v>
      </c>
      <c r="L616" t="s">
        <v>16</v>
      </c>
      <c r="M616" t="s">
        <v>16</v>
      </c>
      <c r="N616" t="s">
        <v>16</v>
      </c>
      <c r="O616" t="s">
        <v>16</v>
      </c>
      <c r="P616" t="s">
        <v>16</v>
      </c>
    </row>
    <row r="617" spans="1:16" x14ac:dyDescent="0.3">
      <c r="A617">
        <v>21347</v>
      </c>
      <c r="B617" t="s">
        <v>200</v>
      </c>
      <c r="C617" t="s">
        <v>201</v>
      </c>
      <c r="D617" t="s">
        <v>66</v>
      </c>
      <c r="E617" t="s">
        <v>28</v>
      </c>
      <c r="F617">
        <v>2.8063197670215199</v>
      </c>
      <c r="G617" t="s">
        <v>16</v>
      </c>
      <c r="H617" t="s">
        <v>16</v>
      </c>
      <c r="I617" t="s">
        <v>16</v>
      </c>
      <c r="J617" t="s">
        <v>16</v>
      </c>
      <c r="K617" t="s">
        <v>16</v>
      </c>
      <c r="L617" t="s">
        <v>16</v>
      </c>
      <c r="M617" t="s">
        <v>16</v>
      </c>
      <c r="N617" t="s">
        <v>16</v>
      </c>
      <c r="O617" t="s">
        <v>16</v>
      </c>
      <c r="P617" t="s">
        <v>16</v>
      </c>
    </row>
    <row r="618" spans="1:16" x14ac:dyDescent="0.3">
      <c r="A618">
        <v>21347</v>
      </c>
      <c r="B618" t="s">
        <v>200</v>
      </c>
      <c r="C618" t="s">
        <v>201</v>
      </c>
      <c r="D618" t="s">
        <v>66</v>
      </c>
      <c r="E618" t="s">
        <v>19</v>
      </c>
      <c r="F618">
        <v>11679.5129702581</v>
      </c>
      <c r="G618" t="s">
        <v>201</v>
      </c>
      <c r="H618">
        <v>207</v>
      </c>
      <c r="I618">
        <v>205</v>
      </c>
      <c r="J618">
        <v>2634.165</v>
      </c>
      <c r="K618">
        <v>22.788184170093999</v>
      </c>
      <c r="L618" t="s">
        <v>32</v>
      </c>
      <c r="M618">
        <v>2</v>
      </c>
      <c r="N618">
        <v>5.3239999999999998</v>
      </c>
      <c r="O618">
        <v>5.0847155768208398E-2</v>
      </c>
      <c r="P618">
        <v>2.0211338317835102E-3</v>
      </c>
    </row>
    <row r="619" spans="1:16" x14ac:dyDescent="0.3">
      <c r="A619">
        <v>21347</v>
      </c>
      <c r="B619" t="s">
        <v>200</v>
      </c>
      <c r="C619" t="s">
        <v>201</v>
      </c>
      <c r="D619" t="s">
        <v>66</v>
      </c>
      <c r="E619" t="s">
        <v>19</v>
      </c>
      <c r="F619">
        <v>11679.5129702581</v>
      </c>
      <c r="G619" t="s">
        <v>201</v>
      </c>
      <c r="H619">
        <v>207</v>
      </c>
      <c r="I619">
        <v>205</v>
      </c>
      <c r="J619">
        <v>2634.165</v>
      </c>
      <c r="K619">
        <v>22.788184170093999</v>
      </c>
      <c r="L619" t="s">
        <v>88</v>
      </c>
      <c r="M619">
        <v>2</v>
      </c>
      <c r="N619">
        <v>4.1109999999999998</v>
      </c>
      <c r="O619">
        <v>4.5606233062330602E-2</v>
      </c>
      <c r="P619">
        <v>1.5606463528290699E-3</v>
      </c>
    </row>
    <row r="620" spans="1:16" x14ac:dyDescent="0.3">
      <c r="A620">
        <v>21347</v>
      </c>
      <c r="B620" t="s">
        <v>200</v>
      </c>
      <c r="C620" t="s">
        <v>201</v>
      </c>
      <c r="D620" t="s">
        <v>66</v>
      </c>
      <c r="E620" t="s">
        <v>19</v>
      </c>
      <c r="F620">
        <v>11679.5129702581</v>
      </c>
      <c r="G620" t="s">
        <v>201</v>
      </c>
      <c r="H620">
        <v>207</v>
      </c>
      <c r="I620">
        <v>205</v>
      </c>
      <c r="J620">
        <v>2634.165</v>
      </c>
      <c r="K620">
        <v>22.788184170093999</v>
      </c>
      <c r="L620" t="s">
        <v>33</v>
      </c>
      <c r="M620">
        <v>9</v>
      </c>
      <c r="N620">
        <v>16.193000000000001</v>
      </c>
      <c r="O620">
        <v>0.13150299529583501</v>
      </c>
      <c r="P620">
        <v>6.1472990492243296E-3</v>
      </c>
    </row>
    <row r="621" spans="1:16" x14ac:dyDescent="0.3">
      <c r="A621">
        <v>21347</v>
      </c>
      <c r="B621" t="s">
        <v>200</v>
      </c>
      <c r="C621" t="s">
        <v>201</v>
      </c>
      <c r="D621" t="s">
        <v>66</v>
      </c>
      <c r="E621" t="s">
        <v>19</v>
      </c>
      <c r="F621">
        <v>11679.5129702581</v>
      </c>
      <c r="G621" t="s">
        <v>201</v>
      </c>
      <c r="H621">
        <v>207</v>
      </c>
      <c r="I621">
        <v>205</v>
      </c>
      <c r="J621">
        <v>2634.165</v>
      </c>
      <c r="K621">
        <v>22.788184170093999</v>
      </c>
      <c r="L621" t="s">
        <v>36</v>
      </c>
      <c r="M621">
        <v>137</v>
      </c>
      <c r="N621">
        <v>405.65600000000001</v>
      </c>
      <c r="O621">
        <v>3.6499744760356099</v>
      </c>
      <c r="P621">
        <v>0.153997946218251</v>
      </c>
    </row>
    <row r="622" spans="1:16" x14ac:dyDescent="0.3">
      <c r="A622">
        <v>21347</v>
      </c>
      <c r="B622" t="s">
        <v>200</v>
      </c>
      <c r="C622" t="s">
        <v>201</v>
      </c>
      <c r="D622" t="s">
        <v>66</v>
      </c>
      <c r="E622" t="s">
        <v>19</v>
      </c>
      <c r="F622">
        <v>11679.5129702581</v>
      </c>
      <c r="G622" t="s">
        <v>201</v>
      </c>
      <c r="H622">
        <v>207</v>
      </c>
      <c r="I622">
        <v>205</v>
      </c>
      <c r="J622">
        <v>2634.165</v>
      </c>
      <c r="K622">
        <v>22.788184170093999</v>
      </c>
      <c r="L622" t="s">
        <v>18</v>
      </c>
      <c r="M622">
        <v>26</v>
      </c>
      <c r="N622">
        <v>49.436999999999998</v>
      </c>
      <c r="O622">
        <v>0.44697482483929102</v>
      </c>
      <c r="P622">
        <v>1.8767617062712499E-2</v>
      </c>
    </row>
    <row r="623" spans="1:16" x14ac:dyDescent="0.3">
      <c r="A623">
        <v>21347</v>
      </c>
      <c r="B623" t="s">
        <v>200</v>
      </c>
      <c r="C623" t="s">
        <v>201</v>
      </c>
      <c r="D623" t="s">
        <v>66</v>
      </c>
      <c r="E623" t="s">
        <v>19</v>
      </c>
      <c r="F623">
        <v>11679.5129702581</v>
      </c>
      <c r="G623" t="s">
        <v>201</v>
      </c>
      <c r="H623">
        <v>207</v>
      </c>
      <c r="I623">
        <v>205</v>
      </c>
      <c r="J623">
        <v>2634.165</v>
      </c>
      <c r="K623">
        <v>22.788184170093999</v>
      </c>
      <c r="L623" t="s">
        <v>67</v>
      </c>
      <c r="M623">
        <v>3</v>
      </c>
      <c r="N623">
        <v>2.9849999999999999</v>
      </c>
      <c r="O623">
        <v>2.1141865079365101E-2</v>
      </c>
      <c r="P623">
        <v>1.1331864177073199E-3</v>
      </c>
    </row>
    <row r="624" spans="1:16" x14ac:dyDescent="0.3">
      <c r="A624">
        <v>21347</v>
      </c>
      <c r="B624" t="s">
        <v>200</v>
      </c>
      <c r="C624" t="s">
        <v>201</v>
      </c>
      <c r="D624" t="s">
        <v>66</v>
      </c>
      <c r="E624" t="s">
        <v>19</v>
      </c>
      <c r="F624">
        <v>11679.5129702581</v>
      </c>
      <c r="G624" t="s">
        <v>201</v>
      </c>
      <c r="H624">
        <v>207</v>
      </c>
      <c r="I624">
        <v>205</v>
      </c>
      <c r="J624">
        <v>2634.165</v>
      </c>
      <c r="K624">
        <v>22.788184170093999</v>
      </c>
      <c r="L624" t="s">
        <v>109</v>
      </c>
      <c r="M624">
        <v>1</v>
      </c>
      <c r="N624">
        <v>8.0000000000000002E-3</v>
      </c>
      <c r="O624" s="1">
        <v>7.0175438596491196E-5</v>
      </c>
      <c r="P624" s="1">
        <v>3.03701552484374E-6</v>
      </c>
    </row>
    <row r="625" spans="1:16" x14ac:dyDescent="0.3">
      <c r="A625">
        <v>21347</v>
      </c>
      <c r="B625" t="s">
        <v>200</v>
      </c>
      <c r="C625" t="s">
        <v>201</v>
      </c>
      <c r="D625" t="s">
        <v>66</v>
      </c>
      <c r="E625" t="s">
        <v>19</v>
      </c>
      <c r="F625">
        <v>11679.5129702581</v>
      </c>
      <c r="G625" t="s">
        <v>201</v>
      </c>
      <c r="H625">
        <v>207</v>
      </c>
      <c r="I625">
        <v>205</v>
      </c>
      <c r="J625">
        <v>2634.165</v>
      </c>
      <c r="K625">
        <v>22.788184170093999</v>
      </c>
      <c r="L625" t="s">
        <v>37</v>
      </c>
      <c r="M625">
        <v>195</v>
      </c>
      <c r="N625">
        <v>1727.9179999999999</v>
      </c>
      <c r="O625">
        <v>14.874502194354299</v>
      </c>
      <c r="P625">
        <v>0.65596422395711695</v>
      </c>
    </row>
    <row r="626" spans="1:16" x14ac:dyDescent="0.3">
      <c r="A626">
        <v>21347</v>
      </c>
      <c r="B626" t="s">
        <v>200</v>
      </c>
      <c r="C626" t="s">
        <v>201</v>
      </c>
      <c r="D626" t="s">
        <v>66</v>
      </c>
      <c r="E626" t="s">
        <v>19</v>
      </c>
      <c r="F626">
        <v>11679.5129702581</v>
      </c>
      <c r="G626" t="s">
        <v>201</v>
      </c>
      <c r="H626">
        <v>207</v>
      </c>
      <c r="I626">
        <v>205</v>
      </c>
      <c r="J626">
        <v>2634.165</v>
      </c>
      <c r="K626">
        <v>22.788184170093999</v>
      </c>
      <c r="L626" t="s">
        <v>49</v>
      </c>
      <c r="M626">
        <v>1</v>
      </c>
      <c r="N626">
        <v>2.6680000000000001</v>
      </c>
      <c r="O626">
        <v>2.5409523809523799E-2</v>
      </c>
      <c r="P626">
        <v>1.0128446775353899E-3</v>
      </c>
    </row>
    <row r="627" spans="1:16" x14ac:dyDescent="0.3">
      <c r="A627">
        <v>21347</v>
      </c>
      <c r="B627" t="s">
        <v>200</v>
      </c>
      <c r="C627" t="s">
        <v>201</v>
      </c>
      <c r="D627" t="s">
        <v>66</v>
      </c>
      <c r="E627" t="s">
        <v>19</v>
      </c>
      <c r="F627">
        <v>11679.5129702581</v>
      </c>
      <c r="G627" t="s">
        <v>201</v>
      </c>
      <c r="H627">
        <v>207</v>
      </c>
      <c r="I627">
        <v>205</v>
      </c>
      <c r="J627">
        <v>2634.165</v>
      </c>
      <c r="K627">
        <v>22.788184170093999</v>
      </c>
      <c r="L627" t="s">
        <v>38</v>
      </c>
      <c r="M627">
        <v>2</v>
      </c>
      <c r="N627">
        <v>12.907</v>
      </c>
      <c r="O627">
        <v>0.11948050682261201</v>
      </c>
      <c r="P627">
        <v>4.89984492239476E-3</v>
      </c>
    </row>
    <row r="628" spans="1:16" x14ac:dyDescent="0.3">
      <c r="A628">
        <v>21347</v>
      </c>
      <c r="B628" t="s">
        <v>200</v>
      </c>
      <c r="C628" t="s">
        <v>201</v>
      </c>
      <c r="D628" t="s">
        <v>66</v>
      </c>
      <c r="E628" t="s">
        <v>19</v>
      </c>
      <c r="F628">
        <v>11679.5129702581</v>
      </c>
      <c r="G628" t="s">
        <v>201</v>
      </c>
      <c r="H628">
        <v>207</v>
      </c>
      <c r="I628">
        <v>205</v>
      </c>
      <c r="J628">
        <v>2634.165</v>
      </c>
      <c r="K628">
        <v>22.788184170093999</v>
      </c>
      <c r="L628" t="s">
        <v>69</v>
      </c>
      <c r="M628">
        <v>4</v>
      </c>
      <c r="N628">
        <v>39.597999999999999</v>
      </c>
      <c r="O628">
        <v>0.35114217732412001</v>
      </c>
      <c r="P628">
        <v>1.50324675940953E-2</v>
      </c>
    </row>
    <row r="629" spans="1:16" x14ac:dyDescent="0.3">
      <c r="A629">
        <v>21347</v>
      </c>
      <c r="B629" t="s">
        <v>200</v>
      </c>
      <c r="C629" t="s">
        <v>201</v>
      </c>
      <c r="D629" t="s">
        <v>66</v>
      </c>
      <c r="E629" t="s">
        <v>19</v>
      </c>
      <c r="F629">
        <v>11679.5129702581</v>
      </c>
      <c r="G629" t="s">
        <v>201</v>
      </c>
      <c r="H629">
        <v>207</v>
      </c>
      <c r="I629">
        <v>205</v>
      </c>
      <c r="J629">
        <v>2634.165</v>
      </c>
      <c r="K629">
        <v>22.788184170093999</v>
      </c>
      <c r="L629" t="s">
        <v>42</v>
      </c>
      <c r="M629">
        <v>6</v>
      </c>
      <c r="N629">
        <v>6.5830000000000002</v>
      </c>
      <c r="O629">
        <v>6.0325485027646897E-2</v>
      </c>
      <c r="P629">
        <v>2.4990841500057898E-3</v>
      </c>
    </row>
    <row r="630" spans="1:16" x14ac:dyDescent="0.3">
      <c r="A630">
        <v>21347</v>
      </c>
      <c r="B630" t="s">
        <v>200</v>
      </c>
      <c r="C630" t="s">
        <v>201</v>
      </c>
      <c r="D630" t="s">
        <v>66</v>
      </c>
      <c r="E630" t="s">
        <v>19</v>
      </c>
      <c r="F630">
        <v>11679.5129702581</v>
      </c>
      <c r="G630" t="s">
        <v>201</v>
      </c>
      <c r="H630">
        <v>207</v>
      </c>
      <c r="I630">
        <v>205</v>
      </c>
      <c r="J630">
        <v>2634.165</v>
      </c>
      <c r="K630">
        <v>22.788184170093999</v>
      </c>
      <c r="L630" t="s">
        <v>43</v>
      </c>
      <c r="M630">
        <v>12</v>
      </c>
      <c r="N630">
        <v>4.5359999999999996</v>
      </c>
      <c r="O630">
        <v>4.22877852499524E-2</v>
      </c>
      <c r="P630">
        <v>1.7219878025864E-3</v>
      </c>
    </row>
    <row r="631" spans="1:16" x14ac:dyDescent="0.3">
      <c r="A631">
        <v>21347</v>
      </c>
      <c r="B631" t="s">
        <v>200</v>
      </c>
      <c r="C631" t="s">
        <v>201</v>
      </c>
      <c r="D631" t="s">
        <v>66</v>
      </c>
      <c r="E631" t="s">
        <v>19</v>
      </c>
      <c r="F631">
        <v>11679.5129702581</v>
      </c>
      <c r="G631" t="s">
        <v>201</v>
      </c>
      <c r="H631">
        <v>207</v>
      </c>
      <c r="I631">
        <v>205</v>
      </c>
      <c r="J631">
        <v>2634.165</v>
      </c>
      <c r="K631">
        <v>22.788184170093999</v>
      </c>
      <c r="L631" t="s">
        <v>94</v>
      </c>
      <c r="M631">
        <v>13</v>
      </c>
      <c r="N631">
        <v>41.011000000000003</v>
      </c>
      <c r="O631">
        <v>0.35341025246733998</v>
      </c>
      <c r="P631">
        <v>1.55688804611708E-2</v>
      </c>
    </row>
    <row r="632" spans="1:16" x14ac:dyDescent="0.3">
      <c r="A632">
        <v>21347</v>
      </c>
      <c r="B632" t="s">
        <v>200</v>
      </c>
      <c r="C632" t="s">
        <v>201</v>
      </c>
      <c r="D632" t="s">
        <v>66</v>
      </c>
      <c r="E632" t="s">
        <v>19</v>
      </c>
      <c r="F632">
        <v>11679.5129702581</v>
      </c>
      <c r="G632" t="s">
        <v>201</v>
      </c>
      <c r="H632">
        <v>207</v>
      </c>
      <c r="I632">
        <v>205</v>
      </c>
      <c r="J632">
        <v>2634.165</v>
      </c>
      <c r="K632">
        <v>22.788184170093999</v>
      </c>
      <c r="L632" t="s">
        <v>22</v>
      </c>
      <c r="M632">
        <v>4</v>
      </c>
      <c r="N632">
        <v>7.681</v>
      </c>
      <c r="O632">
        <v>6.5818993925970695E-2</v>
      </c>
      <c r="P632">
        <v>2.9159145307905898E-3</v>
      </c>
    </row>
    <row r="633" spans="1:16" x14ac:dyDescent="0.3">
      <c r="A633">
        <v>21347</v>
      </c>
      <c r="B633" t="s">
        <v>200</v>
      </c>
      <c r="C633" t="s">
        <v>201</v>
      </c>
      <c r="D633" t="s">
        <v>66</v>
      </c>
      <c r="E633" t="s">
        <v>19</v>
      </c>
      <c r="F633">
        <v>11679.5129702581</v>
      </c>
      <c r="G633" t="s">
        <v>201</v>
      </c>
      <c r="H633">
        <v>207</v>
      </c>
      <c r="I633">
        <v>205</v>
      </c>
      <c r="J633">
        <v>2634.165</v>
      </c>
      <c r="K633">
        <v>22.788184170093999</v>
      </c>
      <c r="L633" t="s">
        <v>45</v>
      </c>
      <c r="M633">
        <v>1</v>
      </c>
      <c r="N633">
        <v>1.5209999999999999</v>
      </c>
      <c r="O633">
        <v>1.33421052631579E-2</v>
      </c>
      <c r="P633">
        <v>5.77412576660915E-4</v>
      </c>
    </row>
    <row r="634" spans="1:16" x14ac:dyDescent="0.3">
      <c r="A634">
        <v>21347</v>
      </c>
      <c r="B634" t="s">
        <v>200</v>
      </c>
      <c r="C634" t="s">
        <v>201</v>
      </c>
      <c r="D634" t="s">
        <v>66</v>
      </c>
      <c r="E634" t="s">
        <v>19</v>
      </c>
      <c r="F634">
        <v>11679.5129702581</v>
      </c>
      <c r="G634" t="s">
        <v>201</v>
      </c>
      <c r="H634">
        <v>207</v>
      </c>
      <c r="I634">
        <v>205</v>
      </c>
      <c r="J634">
        <v>2634.165</v>
      </c>
      <c r="K634">
        <v>22.788184170093999</v>
      </c>
      <c r="L634" t="s">
        <v>46</v>
      </c>
      <c r="M634">
        <v>1</v>
      </c>
      <c r="N634">
        <v>3</v>
      </c>
      <c r="O634">
        <v>2.7027027027027001E-2</v>
      </c>
      <c r="P634">
        <v>1.1388808218164E-3</v>
      </c>
    </row>
    <row r="635" spans="1:16" x14ac:dyDescent="0.3">
      <c r="A635">
        <v>21347</v>
      </c>
      <c r="B635" t="s">
        <v>200</v>
      </c>
      <c r="C635" t="s">
        <v>201</v>
      </c>
      <c r="D635" t="s">
        <v>66</v>
      </c>
      <c r="E635" t="s">
        <v>19</v>
      </c>
      <c r="F635">
        <v>11679.5129702581</v>
      </c>
      <c r="G635" t="s">
        <v>201</v>
      </c>
      <c r="H635">
        <v>207</v>
      </c>
      <c r="I635">
        <v>205</v>
      </c>
      <c r="J635">
        <v>2634.165</v>
      </c>
      <c r="K635">
        <v>22.788184170093999</v>
      </c>
      <c r="L635" t="s">
        <v>50</v>
      </c>
      <c r="M635">
        <v>37</v>
      </c>
      <c r="N635">
        <v>303.02800000000002</v>
      </c>
      <c r="O635">
        <v>2.5093203933031498</v>
      </c>
      <c r="P635">
        <v>0.115037592557793</v>
      </c>
    </row>
    <row r="636" spans="1:16" x14ac:dyDescent="0.3">
      <c r="A636">
        <v>21350</v>
      </c>
      <c r="B636" t="s">
        <v>202</v>
      </c>
      <c r="C636" t="s">
        <v>16</v>
      </c>
      <c r="D636" t="s">
        <v>22</v>
      </c>
      <c r="E636" t="s">
        <v>28</v>
      </c>
      <c r="F636">
        <v>3.4860969149474101</v>
      </c>
      <c r="G636" t="s">
        <v>16</v>
      </c>
      <c r="H636" t="s">
        <v>16</v>
      </c>
      <c r="I636" t="s">
        <v>16</v>
      </c>
      <c r="J636" t="s">
        <v>16</v>
      </c>
      <c r="K636" t="s">
        <v>16</v>
      </c>
      <c r="L636" t="s">
        <v>16</v>
      </c>
      <c r="M636" t="s">
        <v>16</v>
      </c>
      <c r="N636" t="s">
        <v>16</v>
      </c>
      <c r="O636" t="s">
        <v>16</v>
      </c>
      <c r="P636" t="s">
        <v>16</v>
      </c>
    </row>
    <row r="637" spans="1:16" x14ac:dyDescent="0.3">
      <c r="A637">
        <v>21350</v>
      </c>
      <c r="B637" t="s">
        <v>202</v>
      </c>
      <c r="C637" t="s">
        <v>16</v>
      </c>
      <c r="D637" t="s">
        <v>22</v>
      </c>
      <c r="E637" t="s">
        <v>19</v>
      </c>
      <c r="F637">
        <v>54.440756010901701</v>
      </c>
      <c r="G637" t="s">
        <v>16</v>
      </c>
      <c r="H637" t="s">
        <v>16</v>
      </c>
      <c r="I637" t="s">
        <v>16</v>
      </c>
      <c r="J637" t="s">
        <v>16</v>
      </c>
      <c r="K637" t="s">
        <v>16</v>
      </c>
      <c r="L637" t="s">
        <v>16</v>
      </c>
      <c r="M637" t="s">
        <v>16</v>
      </c>
      <c r="N637" t="s">
        <v>16</v>
      </c>
      <c r="O637" t="s">
        <v>16</v>
      </c>
      <c r="P637" t="s">
        <v>16</v>
      </c>
    </row>
    <row r="638" spans="1:16" x14ac:dyDescent="0.3">
      <c r="A638">
        <v>21352</v>
      </c>
      <c r="B638" t="s">
        <v>203</v>
      </c>
      <c r="C638" t="s">
        <v>204</v>
      </c>
      <c r="D638" t="s">
        <v>22</v>
      </c>
      <c r="E638" t="s">
        <v>19</v>
      </c>
      <c r="F638">
        <v>76.892469380782998</v>
      </c>
      <c r="G638" t="s">
        <v>16</v>
      </c>
      <c r="H638" t="s">
        <v>16</v>
      </c>
      <c r="I638" t="s">
        <v>16</v>
      </c>
      <c r="J638" t="s">
        <v>16</v>
      </c>
      <c r="K638" t="s">
        <v>16</v>
      </c>
      <c r="L638" t="s">
        <v>16</v>
      </c>
      <c r="M638" t="s">
        <v>16</v>
      </c>
      <c r="N638" t="s">
        <v>16</v>
      </c>
      <c r="O638" t="s">
        <v>16</v>
      </c>
      <c r="P638" t="s">
        <v>16</v>
      </c>
    </row>
    <row r="639" spans="1:16" x14ac:dyDescent="0.3">
      <c r="A639">
        <v>21354</v>
      </c>
      <c r="B639" t="s">
        <v>205</v>
      </c>
      <c r="C639" t="s">
        <v>206</v>
      </c>
      <c r="D639" t="s">
        <v>22</v>
      </c>
      <c r="E639" t="s">
        <v>28</v>
      </c>
      <c r="F639">
        <v>0.466192944044303</v>
      </c>
      <c r="G639" t="s">
        <v>16</v>
      </c>
      <c r="H639" t="s">
        <v>16</v>
      </c>
      <c r="I639" t="s">
        <v>16</v>
      </c>
      <c r="J639" t="s">
        <v>16</v>
      </c>
      <c r="K639" t="s">
        <v>16</v>
      </c>
      <c r="L639" t="s">
        <v>16</v>
      </c>
      <c r="M639" t="s">
        <v>16</v>
      </c>
      <c r="N639" t="s">
        <v>16</v>
      </c>
      <c r="O639" t="s">
        <v>16</v>
      </c>
      <c r="P639" t="s">
        <v>16</v>
      </c>
    </row>
    <row r="640" spans="1:16" x14ac:dyDescent="0.3">
      <c r="A640">
        <v>21354</v>
      </c>
      <c r="B640" t="s">
        <v>205</v>
      </c>
      <c r="C640" t="s">
        <v>206</v>
      </c>
      <c r="D640" t="s">
        <v>22</v>
      </c>
      <c r="E640" t="s">
        <v>19</v>
      </c>
      <c r="F640">
        <v>40.830718254562399</v>
      </c>
      <c r="G640" t="s">
        <v>16</v>
      </c>
      <c r="H640" t="s">
        <v>16</v>
      </c>
      <c r="I640" t="s">
        <v>16</v>
      </c>
      <c r="J640" t="s">
        <v>16</v>
      </c>
      <c r="K640" t="s">
        <v>16</v>
      </c>
      <c r="L640" t="s">
        <v>16</v>
      </c>
      <c r="M640" t="s">
        <v>16</v>
      </c>
      <c r="N640" t="s">
        <v>16</v>
      </c>
      <c r="O640" t="s">
        <v>16</v>
      </c>
      <c r="P640" t="s">
        <v>16</v>
      </c>
    </row>
    <row r="641" spans="1:16" x14ac:dyDescent="0.3">
      <c r="A641">
        <v>21355</v>
      </c>
      <c r="B641" t="s">
        <v>207</v>
      </c>
      <c r="C641" t="s">
        <v>208</v>
      </c>
      <c r="D641" t="s">
        <v>22</v>
      </c>
      <c r="E641" t="s">
        <v>19</v>
      </c>
      <c r="F641">
        <v>8.2452255979708404</v>
      </c>
      <c r="G641" t="s">
        <v>16</v>
      </c>
      <c r="H641" t="s">
        <v>16</v>
      </c>
      <c r="I641" t="s">
        <v>16</v>
      </c>
      <c r="J641" t="s">
        <v>16</v>
      </c>
      <c r="K641" t="s">
        <v>16</v>
      </c>
      <c r="L641" t="s">
        <v>16</v>
      </c>
      <c r="M641" t="s">
        <v>16</v>
      </c>
      <c r="N641" t="s">
        <v>16</v>
      </c>
      <c r="O641" t="s">
        <v>16</v>
      </c>
      <c r="P641" t="s">
        <v>16</v>
      </c>
    </row>
    <row r="642" spans="1:16" x14ac:dyDescent="0.3">
      <c r="A642">
        <v>21356</v>
      </c>
      <c r="B642" t="s">
        <v>209</v>
      </c>
      <c r="C642" t="s">
        <v>210</v>
      </c>
      <c r="D642" t="s">
        <v>22</v>
      </c>
      <c r="E642" t="s">
        <v>28</v>
      </c>
      <c r="F642">
        <v>3.5783076608640201</v>
      </c>
      <c r="G642" t="s">
        <v>16</v>
      </c>
      <c r="H642" t="s">
        <v>16</v>
      </c>
      <c r="I642" t="s">
        <v>16</v>
      </c>
      <c r="J642" t="s">
        <v>16</v>
      </c>
      <c r="K642" t="s">
        <v>16</v>
      </c>
      <c r="L642" t="s">
        <v>16</v>
      </c>
      <c r="M642" t="s">
        <v>16</v>
      </c>
      <c r="N642" t="s">
        <v>16</v>
      </c>
      <c r="O642" t="s">
        <v>16</v>
      </c>
      <c r="P642" t="s">
        <v>16</v>
      </c>
    </row>
    <row r="643" spans="1:16" x14ac:dyDescent="0.3">
      <c r="A643">
        <v>21356</v>
      </c>
      <c r="B643" t="s">
        <v>209</v>
      </c>
      <c r="C643" t="s">
        <v>210</v>
      </c>
      <c r="D643" t="s">
        <v>22</v>
      </c>
      <c r="E643" t="s">
        <v>19</v>
      </c>
      <c r="F643">
        <v>0.77032842893668796</v>
      </c>
      <c r="G643" t="s">
        <v>16</v>
      </c>
      <c r="H643" t="s">
        <v>16</v>
      </c>
      <c r="I643" t="s">
        <v>16</v>
      </c>
      <c r="J643" t="s">
        <v>16</v>
      </c>
      <c r="K643" t="s">
        <v>16</v>
      </c>
      <c r="L643" t="s">
        <v>16</v>
      </c>
      <c r="M643" t="s">
        <v>16</v>
      </c>
      <c r="N643" t="s">
        <v>16</v>
      </c>
      <c r="O643" t="s">
        <v>16</v>
      </c>
      <c r="P643" t="s">
        <v>16</v>
      </c>
    </row>
    <row r="644" spans="1:16" x14ac:dyDescent="0.3">
      <c r="A644">
        <v>21363</v>
      </c>
      <c r="B644" t="s">
        <v>211</v>
      </c>
      <c r="C644" t="s">
        <v>212</v>
      </c>
      <c r="D644" t="s">
        <v>22</v>
      </c>
      <c r="E644" t="s">
        <v>28</v>
      </c>
      <c r="F644">
        <v>0.85655879458513096</v>
      </c>
      <c r="G644" t="s">
        <v>16</v>
      </c>
      <c r="H644" t="s">
        <v>16</v>
      </c>
      <c r="I644" t="s">
        <v>16</v>
      </c>
      <c r="J644" t="s">
        <v>16</v>
      </c>
      <c r="K644" t="s">
        <v>16</v>
      </c>
      <c r="L644" t="s">
        <v>16</v>
      </c>
      <c r="M644" t="s">
        <v>16</v>
      </c>
      <c r="N644" t="s">
        <v>16</v>
      </c>
      <c r="O644" t="s">
        <v>16</v>
      </c>
      <c r="P644" t="s">
        <v>16</v>
      </c>
    </row>
    <row r="645" spans="1:16" x14ac:dyDescent="0.3">
      <c r="A645">
        <v>21368</v>
      </c>
      <c r="B645" t="s">
        <v>213</v>
      </c>
      <c r="C645" t="s">
        <v>214</v>
      </c>
      <c r="D645" t="s">
        <v>66</v>
      </c>
      <c r="E645" t="s">
        <v>19</v>
      </c>
      <c r="F645">
        <v>8.4757928217414307</v>
      </c>
      <c r="G645" t="s">
        <v>16</v>
      </c>
      <c r="H645" t="s">
        <v>16</v>
      </c>
      <c r="I645" t="s">
        <v>16</v>
      </c>
      <c r="J645" t="s">
        <v>16</v>
      </c>
      <c r="K645" t="s">
        <v>16</v>
      </c>
      <c r="L645" t="s">
        <v>16</v>
      </c>
      <c r="M645" t="s">
        <v>16</v>
      </c>
      <c r="N645" t="s">
        <v>16</v>
      </c>
      <c r="O645" t="s">
        <v>16</v>
      </c>
      <c r="P645" t="s">
        <v>16</v>
      </c>
    </row>
    <row r="646" spans="1:16" x14ac:dyDescent="0.3">
      <c r="A646">
        <v>21370</v>
      </c>
      <c r="B646" t="s">
        <v>215</v>
      </c>
      <c r="C646" t="s">
        <v>216</v>
      </c>
      <c r="D646" t="s">
        <v>66</v>
      </c>
      <c r="E646" t="s">
        <v>19</v>
      </c>
      <c r="F646">
        <v>4830.6343241459199</v>
      </c>
      <c r="G646" t="s">
        <v>216</v>
      </c>
      <c r="H646">
        <v>60</v>
      </c>
      <c r="I646">
        <v>52</v>
      </c>
      <c r="J646">
        <v>5215.0919999999996</v>
      </c>
      <c r="K646">
        <v>30.720711351224502</v>
      </c>
      <c r="L646" t="s">
        <v>55</v>
      </c>
      <c r="M646">
        <v>1</v>
      </c>
      <c r="N646">
        <v>39.67</v>
      </c>
      <c r="O646">
        <v>0.30751937984496103</v>
      </c>
      <c r="P646">
        <v>7.60676896975164E-3</v>
      </c>
    </row>
    <row r="647" spans="1:16" x14ac:dyDescent="0.3">
      <c r="A647">
        <v>21370</v>
      </c>
      <c r="B647" t="s">
        <v>215</v>
      </c>
      <c r="C647" t="s">
        <v>216</v>
      </c>
      <c r="D647" t="s">
        <v>66</v>
      </c>
      <c r="E647" t="s">
        <v>19</v>
      </c>
      <c r="F647">
        <v>4830.6343241459199</v>
      </c>
      <c r="G647" t="s">
        <v>216</v>
      </c>
      <c r="H647">
        <v>60</v>
      </c>
      <c r="I647">
        <v>52</v>
      </c>
      <c r="J647">
        <v>5215.0919999999996</v>
      </c>
      <c r="K647">
        <v>30.720711351224502</v>
      </c>
      <c r="L647" t="s">
        <v>34</v>
      </c>
      <c r="M647">
        <v>3</v>
      </c>
      <c r="N647">
        <v>1097</v>
      </c>
      <c r="O647">
        <v>5.99551143374517</v>
      </c>
      <c r="P647">
        <v>0.210351035034473</v>
      </c>
    </row>
    <row r="648" spans="1:16" x14ac:dyDescent="0.3">
      <c r="A648">
        <v>21370</v>
      </c>
      <c r="B648" t="s">
        <v>215</v>
      </c>
      <c r="C648" t="s">
        <v>216</v>
      </c>
      <c r="D648" t="s">
        <v>66</v>
      </c>
      <c r="E648" t="s">
        <v>19</v>
      </c>
      <c r="F648">
        <v>4830.6343241459199</v>
      </c>
      <c r="G648" t="s">
        <v>216</v>
      </c>
      <c r="H648">
        <v>60</v>
      </c>
      <c r="I648">
        <v>52</v>
      </c>
      <c r="J648">
        <v>5215.0919999999996</v>
      </c>
      <c r="K648">
        <v>30.720711351224502</v>
      </c>
      <c r="L648" t="s">
        <v>36</v>
      </c>
      <c r="M648">
        <v>9</v>
      </c>
      <c r="N648">
        <v>48.728999999999999</v>
      </c>
      <c r="O648">
        <v>0.34910879069591899</v>
      </c>
      <c r="P648">
        <v>9.3438428315358608E-3</v>
      </c>
    </row>
    <row r="649" spans="1:16" x14ac:dyDescent="0.3">
      <c r="A649">
        <v>21370</v>
      </c>
      <c r="B649" t="s">
        <v>215</v>
      </c>
      <c r="C649" t="s">
        <v>216</v>
      </c>
      <c r="D649" t="s">
        <v>66</v>
      </c>
      <c r="E649" t="s">
        <v>19</v>
      </c>
      <c r="F649">
        <v>4830.6343241459199</v>
      </c>
      <c r="G649" t="s">
        <v>216</v>
      </c>
      <c r="H649">
        <v>60</v>
      </c>
      <c r="I649">
        <v>52</v>
      </c>
      <c r="J649">
        <v>5215.0919999999996</v>
      </c>
      <c r="K649">
        <v>30.720711351224502</v>
      </c>
      <c r="L649" t="s">
        <v>107</v>
      </c>
      <c r="M649">
        <v>3</v>
      </c>
      <c r="N649">
        <v>9.1920000000000002</v>
      </c>
      <c r="O649">
        <v>7.7269563769563801E-2</v>
      </c>
      <c r="P649">
        <v>1.76257676758147E-3</v>
      </c>
    </row>
    <row r="650" spans="1:16" x14ac:dyDescent="0.3">
      <c r="A650">
        <v>21370</v>
      </c>
      <c r="B650" t="s">
        <v>215</v>
      </c>
      <c r="C650" t="s">
        <v>216</v>
      </c>
      <c r="D650" t="s">
        <v>66</v>
      </c>
      <c r="E650" t="s">
        <v>19</v>
      </c>
      <c r="F650">
        <v>4830.6343241459199</v>
      </c>
      <c r="G650" t="s">
        <v>216</v>
      </c>
      <c r="H650">
        <v>60</v>
      </c>
      <c r="I650">
        <v>52</v>
      </c>
      <c r="J650">
        <v>5215.0919999999996</v>
      </c>
      <c r="K650">
        <v>30.720711351224502</v>
      </c>
      <c r="L650" t="s">
        <v>18</v>
      </c>
      <c r="M650">
        <v>13</v>
      </c>
      <c r="N650">
        <v>30.324999999999999</v>
      </c>
      <c r="O650">
        <v>0.20666225013230499</v>
      </c>
      <c r="P650">
        <v>5.8148542729447496E-3</v>
      </c>
    </row>
    <row r="651" spans="1:16" x14ac:dyDescent="0.3">
      <c r="A651">
        <v>21370</v>
      </c>
      <c r="B651" t="s">
        <v>215</v>
      </c>
      <c r="C651" t="s">
        <v>216</v>
      </c>
      <c r="D651" t="s">
        <v>66</v>
      </c>
      <c r="E651" t="s">
        <v>19</v>
      </c>
      <c r="F651">
        <v>4830.6343241459199</v>
      </c>
      <c r="G651" t="s">
        <v>216</v>
      </c>
      <c r="H651">
        <v>60</v>
      </c>
      <c r="I651">
        <v>52</v>
      </c>
      <c r="J651">
        <v>5215.0919999999996</v>
      </c>
      <c r="K651">
        <v>30.720711351224502</v>
      </c>
      <c r="L651" t="s">
        <v>37</v>
      </c>
      <c r="M651">
        <v>22</v>
      </c>
      <c r="N651">
        <v>607.048</v>
      </c>
      <c r="O651">
        <v>3.6077955372167598</v>
      </c>
      <c r="P651">
        <v>0.116402165100827</v>
      </c>
    </row>
    <row r="652" spans="1:16" x14ac:dyDescent="0.3">
      <c r="A652">
        <v>21370</v>
      </c>
      <c r="B652" t="s">
        <v>215</v>
      </c>
      <c r="C652" t="s">
        <v>216</v>
      </c>
      <c r="D652" t="s">
        <v>66</v>
      </c>
      <c r="E652" t="s">
        <v>19</v>
      </c>
      <c r="F652">
        <v>4830.6343241459199</v>
      </c>
      <c r="G652" t="s">
        <v>216</v>
      </c>
      <c r="H652">
        <v>60</v>
      </c>
      <c r="I652">
        <v>52</v>
      </c>
      <c r="J652">
        <v>5215.0919999999996</v>
      </c>
      <c r="K652">
        <v>30.720711351224502</v>
      </c>
      <c r="L652" t="s">
        <v>44</v>
      </c>
      <c r="M652">
        <v>4</v>
      </c>
      <c r="N652">
        <v>269.827</v>
      </c>
      <c r="O652">
        <v>1.4254658364302699</v>
      </c>
      <c r="P652">
        <v>5.17396433274811E-2</v>
      </c>
    </row>
    <row r="653" spans="1:16" x14ac:dyDescent="0.3">
      <c r="A653">
        <v>21370</v>
      </c>
      <c r="B653" t="s">
        <v>215</v>
      </c>
      <c r="C653" t="s">
        <v>216</v>
      </c>
      <c r="D653" t="s">
        <v>66</v>
      </c>
      <c r="E653" t="s">
        <v>19</v>
      </c>
      <c r="F653">
        <v>4830.6343241459199</v>
      </c>
      <c r="G653" t="s">
        <v>216</v>
      </c>
      <c r="H653">
        <v>60</v>
      </c>
      <c r="I653">
        <v>52</v>
      </c>
      <c r="J653">
        <v>5215.0919999999996</v>
      </c>
      <c r="K653">
        <v>30.720711351224502</v>
      </c>
      <c r="L653" t="s">
        <v>46</v>
      </c>
      <c r="M653">
        <v>1</v>
      </c>
      <c r="N653">
        <v>2.6539999999999999</v>
      </c>
      <c r="O653">
        <v>3.4025641025640999E-2</v>
      </c>
      <c r="P653">
        <v>5.0890760891658302E-4</v>
      </c>
    </row>
    <row r="654" spans="1:16" x14ac:dyDescent="0.3">
      <c r="A654">
        <v>21370</v>
      </c>
      <c r="B654" t="s">
        <v>215</v>
      </c>
      <c r="C654" t="s">
        <v>216</v>
      </c>
      <c r="D654" t="s">
        <v>66</v>
      </c>
      <c r="E654" t="s">
        <v>19</v>
      </c>
      <c r="F654">
        <v>4830.6343241459199</v>
      </c>
      <c r="G654" t="s">
        <v>216</v>
      </c>
      <c r="H654">
        <v>60</v>
      </c>
      <c r="I654">
        <v>52</v>
      </c>
      <c r="J654">
        <v>5215.0919999999996</v>
      </c>
      <c r="K654">
        <v>30.720711351224502</v>
      </c>
      <c r="L654" t="s">
        <v>50</v>
      </c>
      <c r="M654">
        <v>34</v>
      </c>
      <c r="N654">
        <v>2739.1469999999999</v>
      </c>
      <c r="O654">
        <v>16.922666928025698</v>
      </c>
      <c r="P654">
        <v>0.52523464590845204</v>
      </c>
    </row>
    <row r="655" spans="1:16" x14ac:dyDescent="0.3">
      <c r="A655">
        <v>21370</v>
      </c>
      <c r="B655" t="s">
        <v>215</v>
      </c>
      <c r="C655" t="s">
        <v>216</v>
      </c>
      <c r="D655" t="s">
        <v>66</v>
      </c>
      <c r="E655" t="s">
        <v>19</v>
      </c>
      <c r="F655">
        <v>4830.6343241459199</v>
      </c>
      <c r="G655" t="s">
        <v>216</v>
      </c>
      <c r="H655">
        <v>60</v>
      </c>
      <c r="I655">
        <v>52</v>
      </c>
      <c r="J655">
        <v>5215.0919999999996</v>
      </c>
      <c r="K655">
        <v>30.720711351224502</v>
      </c>
      <c r="L655" t="s">
        <v>51</v>
      </c>
      <c r="M655">
        <v>1</v>
      </c>
      <c r="N655">
        <v>371.5</v>
      </c>
      <c r="O655">
        <v>1.79468599033816</v>
      </c>
      <c r="P655">
        <v>7.1235560178037102E-2</v>
      </c>
    </row>
    <row r="656" spans="1:16" x14ac:dyDescent="0.3">
      <c r="A656">
        <v>21371</v>
      </c>
      <c r="B656" t="s">
        <v>217</v>
      </c>
      <c r="C656" t="s">
        <v>218</v>
      </c>
      <c r="D656" t="s">
        <v>66</v>
      </c>
      <c r="E656" t="s">
        <v>19</v>
      </c>
      <c r="F656">
        <v>446.95024556929502</v>
      </c>
      <c r="G656" t="s">
        <v>218</v>
      </c>
      <c r="H656">
        <v>27</v>
      </c>
      <c r="I656">
        <v>20</v>
      </c>
      <c r="J656">
        <v>152.53</v>
      </c>
      <c r="K656">
        <v>1.29701209701429</v>
      </c>
      <c r="L656" t="s">
        <v>34</v>
      </c>
      <c r="M656">
        <v>1</v>
      </c>
      <c r="N656">
        <v>2.5</v>
      </c>
      <c r="O656">
        <v>1.9379844961240299E-2</v>
      </c>
      <c r="P656">
        <v>1.6390218317708E-2</v>
      </c>
    </row>
    <row r="657" spans="1:16" x14ac:dyDescent="0.3">
      <c r="A657">
        <v>21371</v>
      </c>
      <c r="B657" t="s">
        <v>217</v>
      </c>
      <c r="C657" t="s">
        <v>218</v>
      </c>
      <c r="D657" t="s">
        <v>66</v>
      </c>
      <c r="E657" t="s">
        <v>19</v>
      </c>
      <c r="F657">
        <v>446.95024556929502</v>
      </c>
      <c r="G657" t="s">
        <v>218</v>
      </c>
      <c r="H657">
        <v>27</v>
      </c>
      <c r="I657">
        <v>20</v>
      </c>
      <c r="J657">
        <v>152.53</v>
      </c>
      <c r="K657">
        <v>1.29701209701429</v>
      </c>
      <c r="L657" t="s">
        <v>107</v>
      </c>
      <c r="M657">
        <v>7</v>
      </c>
      <c r="N657">
        <v>1.446</v>
      </c>
      <c r="O657">
        <v>1.32871787369603E-2</v>
      </c>
      <c r="P657">
        <v>9.4801022749623001E-3</v>
      </c>
    </row>
    <row r="658" spans="1:16" x14ac:dyDescent="0.3">
      <c r="A658">
        <v>21371</v>
      </c>
      <c r="B658" t="s">
        <v>217</v>
      </c>
      <c r="C658" t="s">
        <v>218</v>
      </c>
      <c r="D658" t="s">
        <v>66</v>
      </c>
      <c r="E658" t="s">
        <v>19</v>
      </c>
      <c r="F658">
        <v>446.95024556929502</v>
      </c>
      <c r="G658" t="s">
        <v>218</v>
      </c>
      <c r="H658">
        <v>27</v>
      </c>
      <c r="I658">
        <v>20</v>
      </c>
      <c r="J658">
        <v>152.53</v>
      </c>
      <c r="K658">
        <v>1.29701209701429</v>
      </c>
      <c r="L658" t="s">
        <v>18</v>
      </c>
      <c r="M658">
        <v>11</v>
      </c>
      <c r="N658">
        <v>2.2709999999999999</v>
      </c>
      <c r="O658">
        <v>1.9622721381047498E-2</v>
      </c>
      <c r="P658">
        <v>1.48888743198059E-2</v>
      </c>
    </row>
    <row r="659" spans="1:16" x14ac:dyDescent="0.3">
      <c r="A659">
        <v>21371</v>
      </c>
      <c r="B659" t="s">
        <v>217</v>
      </c>
      <c r="C659" t="s">
        <v>218</v>
      </c>
      <c r="D659" t="s">
        <v>66</v>
      </c>
      <c r="E659" t="s">
        <v>19</v>
      </c>
      <c r="F659">
        <v>446.95024556929502</v>
      </c>
      <c r="G659" t="s">
        <v>218</v>
      </c>
      <c r="H659">
        <v>27</v>
      </c>
      <c r="I659">
        <v>20</v>
      </c>
      <c r="J659">
        <v>152.53</v>
      </c>
      <c r="K659">
        <v>1.29701209701429</v>
      </c>
      <c r="L659" t="s">
        <v>37</v>
      </c>
      <c r="M659">
        <v>12</v>
      </c>
      <c r="N659">
        <v>30.189</v>
      </c>
      <c r="O659">
        <v>0.22408872243188999</v>
      </c>
      <c r="P659">
        <v>0.197921720317315</v>
      </c>
    </row>
    <row r="660" spans="1:16" x14ac:dyDescent="0.3">
      <c r="A660">
        <v>21371</v>
      </c>
      <c r="B660" t="s">
        <v>217</v>
      </c>
      <c r="C660" t="s">
        <v>218</v>
      </c>
      <c r="D660" t="s">
        <v>66</v>
      </c>
      <c r="E660" t="s">
        <v>19</v>
      </c>
      <c r="F660">
        <v>446.95024556929502</v>
      </c>
      <c r="G660" t="s">
        <v>218</v>
      </c>
      <c r="H660">
        <v>27</v>
      </c>
      <c r="I660">
        <v>20</v>
      </c>
      <c r="J660">
        <v>152.53</v>
      </c>
      <c r="K660">
        <v>1.29701209701429</v>
      </c>
      <c r="L660" t="s">
        <v>42</v>
      </c>
      <c r="M660">
        <v>2</v>
      </c>
      <c r="N660">
        <v>1.31</v>
      </c>
      <c r="O660">
        <v>1.35834101382488E-2</v>
      </c>
      <c r="P660">
        <v>8.5884743984789898E-3</v>
      </c>
    </row>
    <row r="661" spans="1:16" x14ac:dyDescent="0.3">
      <c r="A661">
        <v>21371</v>
      </c>
      <c r="B661" t="s">
        <v>217</v>
      </c>
      <c r="C661" t="s">
        <v>218</v>
      </c>
      <c r="D661" t="s">
        <v>66</v>
      </c>
      <c r="E661" t="s">
        <v>19</v>
      </c>
      <c r="F661">
        <v>446.95024556929502</v>
      </c>
      <c r="G661" t="s">
        <v>218</v>
      </c>
      <c r="H661">
        <v>27</v>
      </c>
      <c r="I661">
        <v>20</v>
      </c>
      <c r="J661">
        <v>152.53</v>
      </c>
      <c r="K661">
        <v>1.29701209701429</v>
      </c>
      <c r="L661" t="s">
        <v>45</v>
      </c>
      <c r="M661">
        <v>5</v>
      </c>
      <c r="N661">
        <v>58.454999999999998</v>
      </c>
      <c r="O661">
        <v>0.57266002132893601</v>
      </c>
      <c r="P661">
        <v>0.38323608470464798</v>
      </c>
    </row>
    <row r="662" spans="1:16" x14ac:dyDescent="0.3">
      <c r="A662">
        <v>21371</v>
      </c>
      <c r="B662" t="s">
        <v>217</v>
      </c>
      <c r="C662" t="s">
        <v>218</v>
      </c>
      <c r="D662" t="s">
        <v>66</v>
      </c>
      <c r="E662" t="s">
        <v>19</v>
      </c>
      <c r="F662">
        <v>446.95024556929502</v>
      </c>
      <c r="G662" t="s">
        <v>218</v>
      </c>
      <c r="H662">
        <v>27</v>
      </c>
      <c r="I662">
        <v>20</v>
      </c>
      <c r="J662">
        <v>152.53</v>
      </c>
      <c r="K662">
        <v>1.29701209701429</v>
      </c>
      <c r="L662" t="s">
        <v>46</v>
      </c>
      <c r="M662">
        <v>1</v>
      </c>
      <c r="N662">
        <v>6.7080000000000002</v>
      </c>
      <c r="O662">
        <v>4.3843137254902E-2</v>
      </c>
      <c r="P662">
        <v>4.3978233790074102E-2</v>
      </c>
    </row>
    <row r="663" spans="1:16" x14ac:dyDescent="0.3">
      <c r="A663">
        <v>21371</v>
      </c>
      <c r="B663" t="s">
        <v>217</v>
      </c>
      <c r="C663" t="s">
        <v>218</v>
      </c>
      <c r="D663" t="s">
        <v>66</v>
      </c>
      <c r="E663" t="s">
        <v>19</v>
      </c>
      <c r="F663">
        <v>446.95024556929502</v>
      </c>
      <c r="G663" t="s">
        <v>218</v>
      </c>
      <c r="H663">
        <v>27</v>
      </c>
      <c r="I663">
        <v>20</v>
      </c>
      <c r="J663">
        <v>152.53</v>
      </c>
      <c r="K663">
        <v>1.29701209701429</v>
      </c>
      <c r="L663" t="s">
        <v>50</v>
      </c>
      <c r="M663">
        <v>11</v>
      </c>
      <c r="N663">
        <v>49.651000000000003</v>
      </c>
      <c r="O663">
        <v>0.39054706078106599</v>
      </c>
      <c r="P663">
        <v>0.32551629187700798</v>
      </c>
    </row>
    <row r="664" spans="1:16" x14ac:dyDescent="0.3">
      <c r="A664">
        <v>21375</v>
      </c>
      <c r="B664" t="s">
        <v>219</v>
      </c>
      <c r="C664" t="s">
        <v>16</v>
      </c>
      <c r="D664" t="s">
        <v>66</v>
      </c>
      <c r="E664" t="s">
        <v>19</v>
      </c>
      <c r="F664">
        <v>536.44331005386903</v>
      </c>
      <c r="G664" t="s">
        <v>16</v>
      </c>
      <c r="H664" t="s">
        <v>16</v>
      </c>
      <c r="I664" t="s">
        <v>16</v>
      </c>
      <c r="J664" t="s">
        <v>16</v>
      </c>
      <c r="K664" t="s">
        <v>16</v>
      </c>
      <c r="L664" t="s">
        <v>16</v>
      </c>
      <c r="M664" t="s">
        <v>16</v>
      </c>
      <c r="N664" t="s">
        <v>16</v>
      </c>
      <c r="O664" t="s">
        <v>16</v>
      </c>
      <c r="P664" t="s">
        <v>16</v>
      </c>
    </row>
    <row r="665" spans="1:16" x14ac:dyDescent="0.3">
      <c r="A665">
        <v>21380</v>
      </c>
      <c r="B665" t="s">
        <v>220</v>
      </c>
      <c r="C665" t="s">
        <v>221</v>
      </c>
      <c r="D665" t="s">
        <v>22</v>
      </c>
      <c r="E665" t="s">
        <v>19</v>
      </c>
      <c r="F665">
        <v>1.70327105681114</v>
      </c>
      <c r="G665" t="s">
        <v>221</v>
      </c>
      <c r="H665">
        <v>1</v>
      </c>
      <c r="I665">
        <v>1</v>
      </c>
      <c r="J665">
        <v>0.22800000000000001</v>
      </c>
      <c r="K665">
        <v>2.7142857142857099E-3</v>
      </c>
      <c r="L665" t="s">
        <v>36</v>
      </c>
      <c r="M665">
        <v>1</v>
      </c>
      <c r="N665">
        <v>0.14599999999999999</v>
      </c>
      <c r="O665">
        <v>1.73809523809524E-3</v>
      </c>
      <c r="P665">
        <v>0.640350877192982</v>
      </c>
    </row>
    <row r="666" spans="1:16" x14ac:dyDescent="0.3">
      <c r="A666">
        <v>21380</v>
      </c>
      <c r="B666" t="s">
        <v>220</v>
      </c>
      <c r="C666" t="s">
        <v>221</v>
      </c>
      <c r="D666" t="s">
        <v>22</v>
      </c>
      <c r="E666" t="s">
        <v>19</v>
      </c>
      <c r="F666">
        <v>1.70327105681114</v>
      </c>
      <c r="G666" t="s">
        <v>221</v>
      </c>
      <c r="H666">
        <v>1</v>
      </c>
      <c r="I666">
        <v>1</v>
      </c>
      <c r="J666">
        <v>0.22800000000000001</v>
      </c>
      <c r="K666">
        <v>2.7142857142857099E-3</v>
      </c>
      <c r="L666" t="s">
        <v>37</v>
      </c>
      <c r="M666">
        <v>1</v>
      </c>
      <c r="N666">
        <v>2.1999999999999999E-2</v>
      </c>
      <c r="O666">
        <v>2.6190476190476202E-4</v>
      </c>
      <c r="P666">
        <v>9.6491228070175405E-2</v>
      </c>
    </row>
    <row r="667" spans="1:16" x14ac:dyDescent="0.3">
      <c r="A667">
        <v>21380</v>
      </c>
      <c r="B667" t="s">
        <v>220</v>
      </c>
      <c r="C667" t="s">
        <v>221</v>
      </c>
      <c r="D667" t="s">
        <v>22</v>
      </c>
      <c r="E667" t="s">
        <v>19</v>
      </c>
      <c r="F667">
        <v>1.70327105681114</v>
      </c>
      <c r="G667" t="s">
        <v>221</v>
      </c>
      <c r="H667">
        <v>1</v>
      </c>
      <c r="I667">
        <v>1</v>
      </c>
      <c r="J667">
        <v>0.22800000000000001</v>
      </c>
      <c r="K667">
        <v>2.7142857142857099E-3</v>
      </c>
      <c r="L667" t="s">
        <v>44</v>
      </c>
      <c r="M667">
        <v>1</v>
      </c>
      <c r="N667">
        <v>0.06</v>
      </c>
      <c r="O667">
        <v>7.1428571428571396E-4</v>
      </c>
      <c r="P667">
        <v>0.26315789473684198</v>
      </c>
    </row>
    <row r="668" spans="1:16" x14ac:dyDescent="0.3">
      <c r="A668">
        <v>21390</v>
      </c>
      <c r="B668" t="s">
        <v>222</v>
      </c>
      <c r="C668" t="s">
        <v>223</v>
      </c>
      <c r="D668" t="s">
        <v>22</v>
      </c>
      <c r="E668" t="s">
        <v>28</v>
      </c>
      <c r="F668">
        <v>90.2404209441098</v>
      </c>
      <c r="G668" t="s">
        <v>16</v>
      </c>
      <c r="H668" t="s">
        <v>16</v>
      </c>
      <c r="I668" t="s">
        <v>16</v>
      </c>
      <c r="J668" t="s">
        <v>16</v>
      </c>
      <c r="K668" t="s">
        <v>16</v>
      </c>
      <c r="L668" t="s">
        <v>16</v>
      </c>
      <c r="M668" t="s">
        <v>16</v>
      </c>
      <c r="N668" t="s">
        <v>16</v>
      </c>
      <c r="O668" t="s">
        <v>16</v>
      </c>
      <c r="P668" t="s">
        <v>16</v>
      </c>
    </row>
    <row r="669" spans="1:16" x14ac:dyDescent="0.3">
      <c r="A669">
        <v>21390</v>
      </c>
      <c r="B669" t="s">
        <v>222</v>
      </c>
      <c r="C669" t="s">
        <v>223</v>
      </c>
      <c r="D669" t="s">
        <v>22</v>
      </c>
      <c r="E669" t="s">
        <v>19</v>
      </c>
      <c r="F669">
        <v>316.66569550613298</v>
      </c>
      <c r="G669" t="s">
        <v>223</v>
      </c>
      <c r="H669">
        <v>14</v>
      </c>
      <c r="I669">
        <v>13</v>
      </c>
      <c r="J669">
        <v>25.361000000000001</v>
      </c>
      <c r="K669">
        <v>0.39793382839382802</v>
      </c>
      <c r="L669" t="s">
        <v>18</v>
      </c>
      <c r="M669">
        <v>4</v>
      </c>
      <c r="N669">
        <v>0.112</v>
      </c>
      <c r="O669">
        <v>1.7600233100233101E-3</v>
      </c>
      <c r="P669">
        <v>4.4162296439414902E-3</v>
      </c>
    </row>
    <row r="670" spans="1:16" x14ac:dyDescent="0.3">
      <c r="A670">
        <v>21390</v>
      </c>
      <c r="B670" t="s">
        <v>222</v>
      </c>
      <c r="C670" t="s">
        <v>223</v>
      </c>
      <c r="D670" t="s">
        <v>22</v>
      </c>
      <c r="E670" t="s">
        <v>19</v>
      </c>
      <c r="F670">
        <v>316.66569550613298</v>
      </c>
      <c r="G670" t="s">
        <v>223</v>
      </c>
      <c r="H670">
        <v>14</v>
      </c>
      <c r="I670">
        <v>13</v>
      </c>
      <c r="J670">
        <v>25.361000000000001</v>
      </c>
      <c r="K670">
        <v>0.39793382839382802</v>
      </c>
      <c r="L670" t="s">
        <v>37</v>
      </c>
      <c r="M670">
        <v>10</v>
      </c>
      <c r="N670">
        <v>6.5380000000000003</v>
      </c>
      <c r="O670">
        <v>0.126589005439005</v>
      </c>
      <c r="P670">
        <v>0.25779740546508401</v>
      </c>
    </row>
    <row r="671" spans="1:16" x14ac:dyDescent="0.3">
      <c r="A671">
        <v>21390</v>
      </c>
      <c r="B671" t="s">
        <v>222</v>
      </c>
      <c r="C671" t="s">
        <v>223</v>
      </c>
      <c r="D671" t="s">
        <v>22</v>
      </c>
      <c r="E671" t="s">
        <v>19</v>
      </c>
      <c r="F671">
        <v>316.66569550613298</v>
      </c>
      <c r="G671" t="s">
        <v>223</v>
      </c>
      <c r="H671">
        <v>14</v>
      </c>
      <c r="I671">
        <v>13</v>
      </c>
      <c r="J671">
        <v>25.361000000000001</v>
      </c>
      <c r="K671">
        <v>0.39793382839382802</v>
      </c>
      <c r="L671" t="s">
        <v>49</v>
      </c>
      <c r="M671">
        <v>7</v>
      </c>
      <c r="N671">
        <v>0.441</v>
      </c>
      <c r="O671">
        <v>1.1991452991452999E-2</v>
      </c>
      <c r="P671">
        <v>1.7388904223019599E-2</v>
      </c>
    </row>
    <row r="672" spans="1:16" x14ac:dyDescent="0.3">
      <c r="A672">
        <v>21390</v>
      </c>
      <c r="B672" t="s">
        <v>222</v>
      </c>
      <c r="C672" t="s">
        <v>223</v>
      </c>
      <c r="D672" t="s">
        <v>22</v>
      </c>
      <c r="E672" t="s">
        <v>19</v>
      </c>
      <c r="F672">
        <v>316.66569550613298</v>
      </c>
      <c r="G672" t="s">
        <v>223</v>
      </c>
      <c r="H672">
        <v>14</v>
      </c>
      <c r="I672">
        <v>13</v>
      </c>
      <c r="J672">
        <v>25.361000000000001</v>
      </c>
      <c r="K672">
        <v>0.39793382839382802</v>
      </c>
      <c r="L672" t="s">
        <v>42</v>
      </c>
      <c r="M672">
        <v>4</v>
      </c>
      <c r="N672">
        <v>16.95</v>
      </c>
      <c r="O672">
        <v>0.23758285714285701</v>
      </c>
      <c r="P672">
        <v>0.66834903986435901</v>
      </c>
    </row>
    <row r="673" spans="1:16" x14ac:dyDescent="0.3">
      <c r="A673">
        <v>21390</v>
      </c>
      <c r="B673" t="s">
        <v>222</v>
      </c>
      <c r="C673" t="s">
        <v>223</v>
      </c>
      <c r="D673" t="s">
        <v>22</v>
      </c>
      <c r="E673" t="s">
        <v>19</v>
      </c>
      <c r="F673">
        <v>316.66569550613298</v>
      </c>
      <c r="G673" t="s">
        <v>223</v>
      </c>
      <c r="H673">
        <v>14</v>
      </c>
      <c r="I673">
        <v>13</v>
      </c>
      <c r="J673">
        <v>25.361000000000001</v>
      </c>
      <c r="K673">
        <v>0.39793382839382802</v>
      </c>
      <c r="L673" t="s">
        <v>43</v>
      </c>
      <c r="M673">
        <v>1</v>
      </c>
      <c r="N673">
        <v>1E-3</v>
      </c>
      <c r="O673" s="1">
        <v>2.5641025641025599E-5</v>
      </c>
      <c r="P673" s="1">
        <v>3.94306218209061E-5</v>
      </c>
    </row>
    <row r="674" spans="1:16" x14ac:dyDescent="0.3">
      <c r="A674">
        <v>21390</v>
      </c>
      <c r="B674" t="s">
        <v>222</v>
      </c>
      <c r="C674" t="s">
        <v>223</v>
      </c>
      <c r="D674" t="s">
        <v>22</v>
      </c>
      <c r="E674" t="s">
        <v>19</v>
      </c>
      <c r="F674">
        <v>316.66569550613298</v>
      </c>
      <c r="G674" t="s">
        <v>223</v>
      </c>
      <c r="H674">
        <v>14</v>
      </c>
      <c r="I674">
        <v>13</v>
      </c>
      <c r="J674">
        <v>25.361000000000001</v>
      </c>
      <c r="K674">
        <v>0.39793382839382802</v>
      </c>
      <c r="L674" t="s">
        <v>46</v>
      </c>
      <c r="M674">
        <v>1</v>
      </c>
      <c r="N674">
        <v>1.319</v>
      </c>
      <c r="O674">
        <v>1.9984848484848501E-2</v>
      </c>
      <c r="P674">
        <v>5.2008990181775197E-2</v>
      </c>
    </row>
    <row r="675" spans="1:16" x14ac:dyDescent="0.3">
      <c r="A675">
        <v>21397</v>
      </c>
      <c r="B675" t="s">
        <v>224</v>
      </c>
      <c r="C675" t="s">
        <v>225</v>
      </c>
      <c r="D675" t="s">
        <v>22</v>
      </c>
      <c r="E675" t="s">
        <v>19</v>
      </c>
      <c r="F675">
        <v>2.2008964760731198</v>
      </c>
      <c r="G675" t="s">
        <v>16</v>
      </c>
      <c r="H675" t="s">
        <v>16</v>
      </c>
      <c r="I675" t="s">
        <v>16</v>
      </c>
      <c r="J675" t="s">
        <v>16</v>
      </c>
      <c r="K675" t="s">
        <v>16</v>
      </c>
      <c r="L675" t="s">
        <v>16</v>
      </c>
      <c r="M675" t="s">
        <v>16</v>
      </c>
      <c r="N675" t="s">
        <v>16</v>
      </c>
      <c r="O675" t="s">
        <v>16</v>
      </c>
      <c r="P675" t="s">
        <v>16</v>
      </c>
    </row>
    <row r="676" spans="1:16" x14ac:dyDescent="0.3">
      <c r="A676">
        <v>21406</v>
      </c>
      <c r="B676" t="s">
        <v>226</v>
      </c>
      <c r="C676" t="s">
        <v>227</v>
      </c>
      <c r="D676" t="s">
        <v>22</v>
      </c>
      <c r="E676" t="s">
        <v>28</v>
      </c>
      <c r="F676">
        <v>0.54986131254389004</v>
      </c>
      <c r="G676" t="s">
        <v>16</v>
      </c>
      <c r="H676" t="s">
        <v>16</v>
      </c>
      <c r="I676" t="s">
        <v>16</v>
      </c>
      <c r="J676" t="s">
        <v>16</v>
      </c>
      <c r="K676" t="s">
        <v>16</v>
      </c>
      <c r="L676" t="s">
        <v>16</v>
      </c>
      <c r="M676" t="s">
        <v>16</v>
      </c>
      <c r="N676" t="s">
        <v>16</v>
      </c>
      <c r="O676" t="s">
        <v>16</v>
      </c>
      <c r="P676" t="s">
        <v>16</v>
      </c>
    </row>
    <row r="677" spans="1:16" x14ac:dyDescent="0.3">
      <c r="A677">
        <v>21406</v>
      </c>
      <c r="B677" t="s">
        <v>226</v>
      </c>
      <c r="C677" t="s">
        <v>227</v>
      </c>
      <c r="D677" t="s">
        <v>22</v>
      </c>
      <c r="E677" t="s">
        <v>19</v>
      </c>
      <c r="F677">
        <v>1.4413216356998</v>
      </c>
      <c r="G677" t="s">
        <v>16</v>
      </c>
      <c r="H677" t="s">
        <v>16</v>
      </c>
      <c r="I677" t="s">
        <v>16</v>
      </c>
      <c r="J677" t="s">
        <v>16</v>
      </c>
      <c r="K677" t="s">
        <v>16</v>
      </c>
      <c r="L677" t="s">
        <v>16</v>
      </c>
      <c r="M677" t="s">
        <v>16</v>
      </c>
      <c r="N677" t="s">
        <v>16</v>
      </c>
      <c r="O677" t="s">
        <v>16</v>
      </c>
      <c r="P677" t="s">
        <v>16</v>
      </c>
    </row>
    <row r="678" spans="1:16" x14ac:dyDescent="0.3">
      <c r="A678">
        <v>21415</v>
      </c>
      <c r="B678" t="s">
        <v>228</v>
      </c>
      <c r="C678" t="s">
        <v>229</v>
      </c>
      <c r="D678" t="s">
        <v>22</v>
      </c>
      <c r="E678" t="s">
        <v>19</v>
      </c>
      <c r="F678">
        <v>2.4781498225085201</v>
      </c>
      <c r="G678" t="s">
        <v>16</v>
      </c>
      <c r="H678" t="s">
        <v>16</v>
      </c>
      <c r="I678" t="s">
        <v>16</v>
      </c>
      <c r="J678" t="s">
        <v>16</v>
      </c>
      <c r="K678" t="s">
        <v>16</v>
      </c>
      <c r="L678" t="s">
        <v>16</v>
      </c>
      <c r="M678" t="s">
        <v>16</v>
      </c>
      <c r="N678" t="s">
        <v>16</v>
      </c>
      <c r="O678" t="s">
        <v>16</v>
      </c>
      <c r="P678" t="s">
        <v>16</v>
      </c>
    </row>
    <row r="679" spans="1:16" x14ac:dyDescent="0.3">
      <c r="A679">
        <v>21420</v>
      </c>
      <c r="B679" t="s">
        <v>230</v>
      </c>
      <c r="C679" t="s">
        <v>231</v>
      </c>
      <c r="D679" t="s">
        <v>66</v>
      </c>
      <c r="E679" t="s">
        <v>28</v>
      </c>
      <c r="F679">
        <v>208.08472179086999</v>
      </c>
      <c r="G679" t="s">
        <v>231</v>
      </c>
      <c r="H679">
        <v>1</v>
      </c>
      <c r="I679">
        <v>1</v>
      </c>
      <c r="J679">
        <v>246.03</v>
      </c>
      <c r="K679">
        <v>1.2616923076923099</v>
      </c>
      <c r="L679" t="s">
        <v>70</v>
      </c>
      <c r="M679">
        <v>1</v>
      </c>
      <c r="N679">
        <v>246.03</v>
      </c>
      <c r="O679">
        <v>1.2616923076923099</v>
      </c>
      <c r="P679">
        <v>1</v>
      </c>
    </row>
    <row r="680" spans="1:16" x14ac:dyDescent="0.3">
      <c r="A680">
        <v>21420</v>
      </c>
      <c r="B680" t="s">
        <v>230</v>
      </c>
      <c r="C680" t="s">
        <v>231</v>
      </c>
      <c r="D680" t="s">
        <v>66</v>
      </c>
      <c r="E680" t="s">
        <v>19</v>
      </c>
      <c r="F680">
        <v>6897.8951605033799</v>
      </c>
      <c r="G680" t="s">
        <v>231</v>
      </c>
      <c r="H680">
        <v>27</v>
      </c>
      <c r="I680">
        <v>14</v>
      </c>
      <c r="J680">
        <v>1055.4680000000001</v>
      </c>
      <c r="K680">
        <v>6.3056837921901998</v>
      </c>
      <c r="L680" t="s">
        <v>55</v>
      </c>
      <c r="M680">
        <v>2</v>
      </c>
      <c r="N680">
        <v>483.22</v>
      </c>
      <c r="O680">
        <v>2.5914737021857901</v>
      </c>
      <c r="P680">
        <v>0.45782534382852003</v>
      </c>
    </row>
    <row r="681" spans="1:16" x14ac:dyDescent="0.3">
      <c r="A681">
        <v>21420</v>
      </c>
      <c r="B681" t="s">
        <v>230</v>
      </c>
      <c r="C681" t="s">
        <v>231</v>
      </c>
      <c r="D681" t="s">
        <v>66</v>
      </c>
      <c r="E681" t="s">
        <v>19</v>
      </c>
      <c r="F681">
        <v>6897.8951605033799</v>
      </c>
      <c r="G681" t="s">
        <v>231</v>
      </c>
      <c r="H681">
        <v>27</v>
      </c>
      <c r="I681">
        <v>14</v>
      </c>
      <c r="J681">
        <v>1055.4680000000001</v>
      </c>
      <c r="K681">
        <v>6.3056837921901998</v>
      </c>
      <c r="L681" t="s">
        <v>34</v>
      </c>
      <c r="M681">
        <v>1</v>
      </c>
      <c r="N681">
        <v>285.5</v>
      </c>
      <c r="O681">
        <v>1.5861111111111099</v>
      </c>
      <c r="P681">
        <v>0.27049612115194399</v>
      </c>
    </row>
    <row r="682" spans="1:16" x14ac:dyDescent="0.3">
      <c r="A682">
        <v>21420</v>
      </c>
      <c r="B682" t="s">
        <v>230</v>
      </c>
      <c r="C682" t="s">
        <v>231</v>
      </c>
      <c r="D682" t="s">
        <v>66</v>
      </c>
      <c r="E682" t="s">
        <v>19</v>
      </c>
      <c r="F682">
        <v>6897.8951605033799</v>
      </c>
      <c r="G682" t="s">
        <v>231</v>
      </c>
      <c r="H682">
        <v>27</v>
      </c>
      <c r="I682">
        <v>14</v>
      </c>
      <c r="J682">
        <v>1055.4680000000001</v>
      </c>
      <c r="K682">
        <v>6.3056837921901998</v>
      </c>
      <c r="L682" t="s">
        <v>36</v>
      </c>
      <c r="M682">
        <v>1</v>
      </c>
      <c r="N682">
        <v>0.5</v>
      </c>
      <c r="O682">
        <v>6.17283950617284E-3</v>
      </c>
      <c r="P682">
        <v>4.7372350464438499E-4</v>
      </c>
    </row>
    <row r="683" spans="1:16" x14ac:dyDescent="0.3">
      <c r="A683">
        <v>21420</v>
      </c>
      <c r="B683" t="s">
        <v>230</v>
      </c>
      <c r="C683" t="s">
        <v>231</v>
      </c>
      <c r="D683" t="s">
        <v>66</v>
      </c>
      <c r="E683" t="s">
        <v>19</v>
      </c>
      <c r="F683">
        <v>6897.8951605033799</v>
      </c>
      <c r="G683" t="s">
        <v>231</v>
      </c>
      <c r="H683">
        <v>27</v>
      </c>
      <c r="I683">
        <v>14</v>
      </c>
      <c r="J683">
        <v>1055.4680000000001</v>
      </c>
      <c r="K683">
        <v>6.3056837921901998</v>
      </c>
      <c r="L683" t="s">
        <v>18</v>
      </c>
      <c r="M683">
        <v>16</v>
      </c>
      <c r="N683">
        <v>4.57</v>
      </c>
      <c r="O683">
        <v>7.3825191093386505E-2</v>
      </c>
      <c r="P683">
        <v>4.32983283244968E-3</v>
      </c>
    </row>
    <row r="684" spans="1:16" x14ac:dyDescent="0.3">
      <c r="A684">
        <v>21420</v>
      </c>
      <c r="B684" t="s">
        <v>230</v>
      </c>
      <c r="C684" t="s">
        <v>231</v>
      </c>
      <c r="D684" t="s">
        <v>66</v>
      </c>
      <c r="E684" t="s">
        <v>19</v>
      </c>
      <c r="F684">
        <v>6897.8951605033799</v>
      </c>
      <c r="G684" t="s">
        <v>231</v>
      </c>
      <c r="H684">
        <v>27</v>
      </c>
      <c r="I684">
        <v>14</v>
      </c>
      <c r="J684">
        <v>1055.4680000000001</v>
      </c>
      <c r="K684">
        <v>6.3056837921901998</v>
      </c>
      <c r="L684" t="s">
        <v>37</v>
      </c>
      <c r="M684">
        <v>2</v>
      </c>
      <c r="N684">
        <v>3.1989999999999998</v>
      </c>
      <c r="O684">
        <v>1.8558245614035102E-2</v>
      </c>
      <c r="P684">
        <v>3.0308829827147801E-3</v>
      </c>
    </row>
    <row r="685" spans="1:16" x14ac:dyDescent="0.3">
      <c r="A685">
        <v>21420</v>
      </c>
      <c r="B685" t="s">
        <v>230</v>
      </c>
      <c r="C685" t="s">
        <v>231</v>
      </c>
      <c r="D685" t="s">
        <v>66</v>
      </c>
      <c r="E685" t="s">
        <v>19</v>
      </c>
      <c r="F685">
        <v>6897.8951605033799</v>
      </c>
      <c r="G685" t="s">
        <v>231</v>
      </c>
      <c r="H685">
        <v>27</v>
      </c>
      <c r="I685">
        <v>14</v>
      </c>
      <c r="J685">
        <v>1055.4680000000001</v>
      </c>
      <c r="K685">
        <v>6.3056837921901998</v>
      </c>
      <c r="L685" t="s">
        <v>68</v>
      </c>
      <c r="M685">
        <v>1</v>
      </c>
      <c r="N685">
        <v>91.53</v>
      </c>
      <c r="O685">
        <v>0.59823529411764698</v>
      </c>
      <c r="P685">
        <v>8.6719824760201195E-2</v>
      </c>
    </row>
    <row r="686" spans="1:16" x14ac:dyDescent="0.3">
      <c r="A686">
        <v>21420</v>
      </c>
      <c r="B686" t="s">
        <v>230</v>
      </c>
      <c r="C686" t="s">
        <v>231</v>
      </c>
      <c r="D686" t="s">
        <v>66</v>
      </c>
      <c r="E686" t="s">
        <v>19</v>
      </c>
      <c r="F686">
        <v>6897.8951605033799</v>
      </c>
      <c r="G686" t="s">
        <v>231</v>
      </c>
      <c r="H686">
        <v>27</v>
      </c>
      <c r="I686">
        <v>14</v>
      </c>
      <c r="J686">
        <v>1055.4680000000001</v>
      </c>
      <c r="K686">
        <v>6.3056837921901998</v>
      </c>
      <c r="L686" t="s">
        <v>42</v>
      </c>
      <c r="M686">
        <v>1</v>
      </c>
      <c r="N686">
        <v>10.5</v>
      </c>
      <c r="O686">
        <v>8.5365853658536606E-2</v>
      </c>
      <c r="P686">
        <v>9.9481935975320908E-3</v>
      </c>
    </row>
    <row r="687" spans="1:16" x14ac:dyDescent="0.3">
      <c r="A687">
        <v>21420</v>
      </c>
      <c r="B687" t="s">
        <v>230</v>
      </c>
      <c r="C687" t="s">
        <v>231</v>
      </c>
      <c r="D687" t="s">
        <v>66</v>
      </c>
      <c r="E687" t="s">
        <v>19</v>
      </c>
      <c r="F687">
        <v>6897.8951605033799</v>
      </c>
      <c r="G687" t="s">
        <v>231</v>
      </c>
      <c r="H687">
        <v>27</v>
      </c>
      <c r="I687">
        <v>14</v>
      </c>
      <c r="J687">
        <v>1055.4680000000001</v>
      </c>
      <c r="K687">
        <v>6.3056837921901998</v>
      </c>
      <c r="L687" t="s">
        <v>44</v>
      </c>
      <c r="M687">
        <v>1</v>
      </c>
      <c r="N687">
        <v>1.5</v>
      </c>
      <c r="O687">
        <v>2.3809523809523801E-2</v>
      </c>
      <c r="P687">
        <v>1.4211705139331599E-3</v>
      </c>
    </row>
    <row r="688" spans="1:16" x14ac:dyDescent="0.3">
      <c r="A688">
        <v>21420</v>
      </c>
      <c r="B688" t="s">
        <v>230</v>
      </c>
      <c r="C688" t="s">
        <v>231</v>
      </c>
      <c r="D688" t="s">
        <v>66</v>
      </c>
      <c r="E688" t="s">
        <v>19</v>
      </c>
      <c r="F688">
        <v>6897.8951605033799</v>
      </c>
      <c r="G688" t="s">
        <v>231</v>
      </c>
      <c r="H688">
        <v>27</v>
      </c>
      <c r="I688">
        <v>14</v>
      </c>
      <c r="J688">
        <v>1055.4680000000001</v>
      </c>
      <c r="K688">
        <v>6.3056837921901998</v>
      </c>
      <c r="L688" t="s">
        <v>22</v>
      </c>
      <c r="M688">
        <v>1</v>
      </c>
      <c r="N688">
        <v>10.587</v>
      </c>
      <c r="O688">
        <v>4.7053333333333301E-2</v>
      </c>
      <c r="P688">
        <v>1.0030621487340199E-2</v>
      </c>
    </row>
    <row r="689" spans="1:16" x14ac:dyDescent="0.3">
      <c r="A689">
        <v>21420</v>
      </c>
      <c r="B689" t="s">
        <v>230</v>
      </c>
      <c r="C689" t="s">
        <v>231</v>
      </c>
      <c r="D689" t="s">
        <v>66</v>
      </c>
      <c r="E689" t="s">
        <v>19</v>
      </c>
      <c r="F689">
        <v>6897.8951605033799</v>
      </c>
      <c r="G689" t="s">
        <v>231</v>
      </c>
      <c r="H689">
        <v>27</v>
      </c>
      <c r="I689">
        <v>14</v>
      </c>
      <c r="J689">
        <v>1055.4680000000001</v>
      </c>
      <c r="K689">
        <v>6.3056837921901998</v>
      </c>
      <c r="L689" t="s">
        <v>45</v>
      </c>
      <c r="M689">
        <v>1</v>
      </c>
      <c r="N689">
        <v>68.5</v>
      </c>
      <c r="O689">
        <v>0.55691056910569103</v>
      </c>
      <c r="P689">
        <v>6.4900120136280798E-2</v>
      </c>
    </row>
    <row r="690" spans="1:16" x14ac:dyDescent="0.3">
      <c r="A690">
        <v>21420</v>
      </c>
      <c r="B690" t="s">
        <v>230</v>
      </c>
      <c r="C690" t="s">
        <v>231</v>
      </c>
      <c r="D690" t="s">
        <v>66</v>
      </c>
      <c r="E690" t="s">
        <v>19</v>
      </c>
      <c r="F690">
        <v>6897.8951605033799</v>
      </c>
      <c r="G690" t="s">
        <v>231</v>
      </c>
      <c r="H690">
        <v>27</v>
      </c>
      <c r="I690">
        <v>14</v>
      </c>
      <c r="J690">
        <v>1055.4680000000001</v>
      </c>
      <c r="K690">
        <v>6.3056837921901998</v>
      </c>
      <c r="L690" t="s">
        <v>46</v>
      </c>
      <c r="M690">
        <v>3</v>
      </c>
      <c r="N690">
        <v>33.841999999999999</v>
      </c>
      <c r="O690">
        <v>0.37361257309941498</v>
      </c>
      <c r="P690">
        <v>3.20635016883506E-2</v>
      </c>
    </row>
    <row r="691" spans="1:16" x14ac:dyDescent="0.3">
      <c r="A691">
        <v>21420</v>
      </c>
      <c r="B691" t="s">
        <v>230</v>
      </c>
      <c r="C691" t="s">
        <v>231</v>
      </c>
      <c r="D691" t="s">
        <v>66</v>
      </c>
      <c r="E691" t="s">
        <v>19</v>
      </c>
      <c r="F691">
        <v>6897.8951605033799</v>
      </c>
      <c r="G691" t="s">
        <v>231</v>
      </c>
      <c r="H691">
        <v>27</v>
      </c>
      <c r="I691">
        <v>14</v>
      </c>
      <c r="J691">
        <v>1055.4680000000001</v>
      </c>
      <c r="K691">
        <v>6.3056837921901998</v>
      </c>
      <c r="L691" t="s">
        <v>77</v>
      </c>
      <c r="M691">
        <v>1</v>
      </c>
      <c r="N691">
        <v>62.02</v>
      </c>
      <c r="O691">
        <v>0.344555555555556</v>
      </c>
      <c r="P691">
        <v>5.8760663516089502E-2</v>
      </c>
    </row>
    <row r="692" spans="1:16" x14ac:dyDescent="0.3">
      <c r="A692">
        <v>21423</v>
      </c>
      <c r="B692" t="s">
        <v>232</v>
      </c>
      <c r="C692" t="s">
        <v>233</v>
      </c>
      <c r="D692" t="s">
        <v>22</v>
      </c>
      <c r="E692" t="s">
        <v>19</v>
      </c>
      <c r="F692">
        <v>1.59213796615687</v>
      </c>
      <c r="G692" t="s">
        <v>16</v>
      </c>
      <c r="H692" t="s">
        <v>16</v>
      </c>
      <c r="I692" t="s">
        <v>16</v>
      </c>
      <c r="J692" t="s">
        <v>16</v>
      </c>
      <c r="K692" t="s">
        <v>16</v>
      </c>
      <c r="L692" t="s">
        <v>16</v>
      </c>
      <c r="M692" t="s">
        <v>16</v>
      </c>
      <c r="N692" t="s">
        <v>16</v>
      </c>
      <c r="O692" t="s">
        <v>16</v>
      </c>
      <c r="P692" t="s">
        <v>16</v>
      </c>
    </row>
    <row r="693" spans="1:16" x14ac:dyDescent="0.3">
      <c r="A693">
        <v>21438</v>
      </c>
      <c r="B693" t="s">
        <v>234</v>
      </c>
      <c r="C693" t="s">
        <v>235</v>
      </c>
      <c r="D693" t="s">
        <v>22</v>
      </c>
      <c r="E693" t="s">
        <v>28</v>
      </c>
      <c r="F693">
        <v>1.20939594094846</v>
      </c>
      <c r="G693" t="s">
        <v>16</v>
      </c>
      <c r="H693" t="s">
        <v>16</v>
      </c>
      <c r="I693" t="s">
        <v>16</v>
      </c>
      <c r="J693" t="s">
        <v>16</v>
      </c>
      <c r="K693" t="s">
        <v>16</v>
      </c>
      <c r="L693" t="s">
        <v>16</v>
      </c>
      <c r="M693" t="s">
        <v>16</v>
      </c>
      <c r="N693" t="s">
        <v>16</v>
      </c>
      <c r="O693" t="s">
        <v>16</v>
      </c>
      <c r="P693" t="s">
        <v>16</v>
      </c>
    </row>
    <row r="694" spans="1:16" x14ac:dyDescent="0.3">
      <c r="A694">
        <v>21438</v>
      </c>
      <c r="B694" t="s">
        <v>234</v>
      </c>
      <c r="C694" t="s">
        <v>235</v>
      </c>
      <c r="D694" t="s">
        <v>22</v>
      </c>
      <c r="E694" t="s">
        <v>19</v>
      </c>
      <c r="F694">
        <v>1.37379336327932</v>
      </c>
      <c r="G694" t="s">
        <v>16</v>
      </c>
      <c r="H694" t="s">
        <v>16</v>
      </c>
      <c r="I694" t="s">
        <v>16</v>
      </c>
      <c r="J694" t="s">
        <v>16</v>
      </c>
      <c r="K694" t="s">
        <v>16</v>
      </c>
      <c r="L694" t="s">
        <v>16</v>
      </c>
      <c r="M694" t="s">
        <v>16</v>
      </c>
      <c r="N694" t="s">
        <v>16</v>
      </c>
      <c r="O694" t="s">
        <v>16</v>
      </c>
      <c r="P694" t="s">
        <v>16</v>
      </c>
    </row>
    <row r="695" spans="1:16" x14ac:dyDescent="0.3">
      <c r="A695">
        <v>21446</v>
      </c>
      <c r="B695" t="s">
        <v>236</v>
      </c>
      <c r="C695" t="s">
        <v>16</v>
      </c>
      <c r="D695" t="s">
        <v>22</v>
      </c>
      <c r="E695" t="s">
        <v>28</v>
      </c>
      <c r="F695">
        <v>0.25188172347290499</v>
      </c>
      <c r="G695" t="s">
        <v>16</v>
      </c>
      <c r="H695" t="s">
        <v>16</v>
      </c>
      <c r="I695" t="s">
        <v>16</v>
      </c>
      <c r="J695" t="s">
        <v>16</v>
      </c>
      <c r="K695" t="s">
        <v>16</v>
      </c>
      <c r="L695" t="s">
        <v>16</v>
      </c>
      <c r="M695" t="s">
        <v>16</v>
      </c>
      <c r="N695" t="s">
        <v>16</v>
      </c>
      <c r="O695" t="s">
        <v>16</v>
      </c>
      <c r="P695" t="s">
        <v>16</v>
      </c>
    </row>
    <row r="696" spans="1:16" x14ac:dyDescent="0.3">
      <c r="A696">
        <v>21592</v>
      </c>
      <c r="B696" t="s">
        <v>237</v>
      </c>
      <c r="C696" t="s">
        <v>238</v>
      </c>
      <c r="D696" t="s">
        <v>45</v>
      </c>
      <c r="E696" t="s">
        <v>28</v>
      </c>
      <c r="F696">
        <v>336.46501119151299</v>
      </c>
      <c r="G696" t="s">
        <v>238</v>
      </c>
      <c r="H696">
        <v>6</v>
      </c>
      <c r="I696">
        <v>4</v>
      </c>
      <c r="J696">
        <v>31</v>
      </c>
      <c r="K696">
        <v>0.57111528822055102</v>
      </c>
      <c r="L696" t="s">
        <v>18</v>
      </c>
      <c r="M696">
        <v>4</v>
      </c>
      <c r="N696">
        <v>4.5</v>
      </c>
      <c r="O696">
        <v>9.1666666666666702E-2</v>
      </c>
      <c r="P696">
        <v>0.14516129032258099</v>
      </c>
    </row>
    <row r="697" spans="1:16" x14ac:dyDescent="0.3">
      <c r="A697">
        <v>21592</v>
      </c>
      <c r="B697" t="s">
        <v>237</v>
      </c>
      <c r="C697" t="s">
        <v>238</v>
      </c>
      <c r="D697" t="s">
        <v>45</v>
      </c>
      <c r="E697" t="s">
        <v>28</v>
      </c>
      <c r="F697">
        <v>336.46501119151299</v>
      </c>
      <c r="G697" t="s">
        <v>238</v>
      </c>
      <c r="H697">
        <v>6</v>
      </c>
      <c r="I697">
        <v>4</v>
      </c>
      <c r="J697">
        <v>31</v>
      </c>
      <c r="K697">
        <v>0.57111528822055102</v>
      </c>
      <c r="L697" t="s">
        <v>41</v>
      </c>
      <c r="M697">
        <v>1</v>
      </c>
      <c r="N697">
        <v>12</v>
      </c>
      <c r="O697">
        <v>0.2</v>
      </c>
      <c r="P697">
        <v>0.38709677419354799</v>
      </c>
    </row>
    <row r="698" spans="1:16" x14ac:dyDescent="0.3">
      <c r="A698">
        <v>21592</v>
      </c>
      <c r="B698" t="s">
        <v>237</v>
      </c>
      <c r="C698" t="s">
        <v>238</v>
      </c>
      <c r="D698" t="s">
        <v>45</v>
      </c>
      <c r="E698" t="s">
        <v>28</v>
      </c>
      <c r="F698">
        <v>336.46501119151299</v>
      </c>
      <c r="G698" t="s">
        <v>238</v>
      </c>
      <c r="H698">
        <v>6</v>
      </c>
      <c r="I698">
        <v>4</v>
      </c>
      <c r="J698">
        <v>31</v>
      </c>
      <c r="K698">
        <v>0.57111528822055102</v>
      </c>
      <c r="L698" t="s">
        <v>45</v>
      </c>
      <c r="M698">
        <v>2</v>
      </c>
      <c r="N698">
        <v>14.5</v>
      </c>
      <c r="O698">
        <v>0.279448621553885</v>
      </c>
      <c r="P698">
        <v>0.467741935483871</v>
      </c>
    </row>
    <row r="699" spans="1:16" x14ac:dyDescent="0.3">
      <c r="A699">
        <v>21592</v>
      </c>
      <c r="B699" t="s">
        <v>237</v>
      </c>
      <c r="C699" t="s">
        <v>238</v>
      </c>
      <c r="D699" t="s">
        <v>45</v>
      </c>
      <c r="E699" t="s">
        <v>19</v>
      </c>
      <c r="F699">
        <v>284.730030576709</v>
      </c>
      <c r="G699" t="s">
        <v>238</v>
      </c>
      <c r="H699">
        <v>14</v>
      </c>
      <c r="I699">
        <v>12</v>
      </c>
      <c r="J699">
        <v>34.569000000000003</v>
      </c>
      <c r="K699">
        <v>0.67652002369137898</v>
      </c>
      <c r="L699" t="s">
        <v>32</v>
      </c>
      <c r="M699">
        <v>1</v>
      </c>
      <c r="N699">
        <v>3.5000000000000003E-2</v>
      </c>
      <c r="O699">
        <v>7.2916666666666703E-4</v>
      </c>
      <c r="P699">
        <v>1.0124678179872101E-3</v>
      </c>
    </row>
    <row r="700" spans="1:16" x14ac:dyDescent="0.3">
      <c r="A700">
        <v>21592</v>
      </c>
      <c r="B700" t="s">
        <v>237</v>
      </c>
      <c r="C700" t="s">
        <v>238</v>
      </c>
      <c r="D700" t="s">
        <v>45</v>
      </c>
      <c r="E700" t="s">
        <v>19</v>
      </c>
      <c r="F700">
        <v>284.730030576709</v>
      </c>
      <c r="G700" t="s">
        <v>238</v>
      </c>
      <c r="H700">
        <v>14</v>
      </c>
      <c r="I700">
        <v>12</v>
      </c>
      <c r="J700">
        <v>34.569000000000003</v>
      </c>
      <c r="K700">
        <v>0.67652002369137898</v>
      </c>
      <c r="L700" t="s">
        <v>88</v>
      </c>
      <c r="M700">
        <v>1</v>
      </c>
      <c r="N700">
        <v>4.9000000000000002E-2</v>
      </c>
      <c r="O700">
        <v>1.02083333333333E-3</v>
      </c>
      <c r="P700">
        <v>1.4174549451821E-3</v>
      </c>
    </row>
    <row r="701" spans="1:16" x14ac:dyDescent="0.3">
      <c r="A701">
        <v>21592</v>
      </c>
      <c r="B701" t="s">
        <v>237</v>
      </c>
      <c r="C701" t="s">
        <v>238</v>
      </c>
      <c r="D701" t="s">
        <v>45</v>
      </c>
      <c r="E701" t="s">
        <v>19</v>
      </c>
      <c r="F701">
        <v>284.730030576709</v>
      </c>
      <c r="G701" t="s">
        <v>238</v>
      </c>
      <c r="H701">
        <v>14</v>
      </c>
      <c r="I701">
        <v>12</v>
      </c>
      <c r="J701">
        <v>34.569000000000003</v>
      </c>
      <c r="K701">
        <v>0.67652002369137898</v>
      </c>
      <c r="L701" t="s">
        <v>18</v>
      </c>
      <c r="M701">
        <v>5</v>
      </c>
      <c r="N701">
        <v>8</v>
      </c>
      <c r="O701">
        <v>0.164278531925591</v>
      </c>
      <c r="P701">
        <v>0.231421215539935</v>
      </c>
    </row>
    <row r="702" spans="1:16" x14ac:dyDescent="0.3">
      <c r="A702">
        <v>21592</v>
      </c>
      <c r="B702" t="s">
        <v>237</v>
      </c>
      <c r="C702" t="s">
        <v>238</v>
      </c>
      <c r="D702" t="s">
        <v>45</v>
      </c>
      <c r="E702" t="s">
        <v>19</v>
      </c>
      <c r="F702">
        <v>284.730030576709</v>
      </c>
      <c r="G702" t="s">
        <v>238</v>
      </c>
      <c r="H702">
        <v>14</v>
      </c>
      <c r="I702">
        <v>12</v>
      </c>
      <c r="J702">
        <v>34.569000000000003</v>
      </c>
      <c r="K702">
        <v>0.67652002369137898</v>
      </c>
      <c r="L702" t="s">
        <v>49</v>
      </c>
      <c r="M702">
        <v>1</v>
      </c>
      <c r="N702">
        <v>0.48499999999999999</v>
      </c>
      <c r="O702">
        <v>1.0777777777777799E-2</v>
      </c>
      <c r="P702">
        <v>1.40299111921085E-2</v>
      </c>
    </row>
    <row r="703" spans="1:16" x14ac:dyDescent="0.3">
      <c r="A703">
        <v>21592</v>
      </c>
      <c r="B703" t="s">
        <v>237</v>
      </c>
      <c r="C703" t="s">
        <v>238</v>
      </c>
      <c r="D703" t="s">
        <v>45</v>
      </c>
      <c r="E703" t="s">
        <v>19</v>
      </c>
      <c r="F703">
        <v>284.730030576709</v>
      </c>
      <c r="G703" t="s">
        <v>238</v>
      </c>
      <c r="H703">
        <v>14</v>
      </c>
      <c r="I703">
        <v>12</v>
      </c>
      <c r="J703">
        <v>34.569000000000003</v>
      </c>
      <c r="K703">
        <v>0.67652002369137898</v>
      </c>
      <c r="L703" t="s">
        <v>40</v>
      </c>
      <c r="M703">
        <v>3</v>
      </c>
      <c r="N703">
        <v>13</v>
      </c>
      <c r="O703">
        <v>0.23309178743961401</v>
      </c>
      <c r="P703">
        <v>0.37605947525239403</v>
      </c>
    </row>
    <row r="704" spans="1:16" x14ac:dyDescent="0.3">
      <c r="A704">
        <v>21592</v>
      </c>
      <c r="B704" t="s">
        <v>237</v>
      </c>
      <c r="C704" t="s">
        <v>238</v>
      </c>
      <c r="D704" t="s">
        <v>45</v>
      </c>
      <c r="E704" t="s">
        <v>19</v>
      </c>
      <c r="F704">
        <v>284.730030576709</v>
      </c>
      <c r="G704" t="s">
        <v>238</v>
      </c>
      <c r="H704">
        <v>14</v>
      </c>
      <c r="I704">
        <v>12</v>
      </c>
      <c r="J704">
        <v>34.569000000000003</v>
      </c>
      <c r="K704">
        <v>0.67652002369137898</v>
      </c>
      <c r="L704" t="s">
        <v>69</v>
      </c>
      <c r="M704">
        <v>3</v>
      </c>
      <c r="N704">
        <v>8.5</v>
      </c>
      <c r="O704">
        <v>0.17654839713663201</v>
      </c>
      <c r="P704">
        <v>0.24588504151118101</v>
      </c>
    </row>
    <row r="705" spans="1:16" x14ac:dyDescent="0.3">
      <c r="A705">
        <v>21592</v>
      </c>
      <c r="B705" t="s">
        <v>237</v>
      </c>
      <c r="C705" t="s">
        <v>238</v>
      </c>
      <c r="D705" t="s">
        <v>45</v>
      </c>
      <c r="E705" t="s">
        <v>19</v>
      </c>
      <c r="F705">
        <v>284.730030576709</v>
      </c>
      <c r="G705" t="s">
        <v>238</v>
      </c>
      <c r="H705">
        <v>14</v>
      </c>
      <c r="I705">
        <v>12</v>
      </c>
      <c r="J705">
        <v>34.569000000000003</v>
      </c>
      <c r="K705">
        <v>0.67652002369137898</v>
      </c>
      <c r="L705" t="s">
        <v>51</v>
      </c>
      <c r="M705">
        <v>2</v>
      </c>
      <c r="N705">
        <v>4.5</v>
      </c>
      <c r="O705">
        <v>9.0073529411764705E-2</v>
      </c>
      <c r="P705">
        <v>0.13017443374121301</v>
      </c>
    </row>
    <row r="706" spans="1:16" x14ac:dyDescent="0.3">
      <c r="A706">
        <v>21710</v>
      </c>
      <c r="B706" t="s">
        <v>239</v>
      </c>
      <c r="C706" t="s">
        <v>240</v>
      </c>
      <c r="D706" t="s">
        <v>22</v>
      </c>
      <c r="E706" t="s">
        <v>28</v>
      </c>
      <c r="F706">
        <v>1431.8032761285201</v>
      </c>
      <c r="G706" t="s">
        <v>16</v>
      </c>
      <c r="H706" t="s">
        <v>16</v>
      </c>
      <c r="I706" t="s">
        <v>16</v>
      </c>
      <c r="J706" t="s">
        <v>16</v>
      </c>
      <c r="K706" t="s">
        <v>16</v>
      </c>
      <c r="L706" t="s">
        <v>16</v>
      </c>
      <c r="M706" t="s">
        <v>16</v>
      </c>
      <c r="N706" t="s">
        <v>16</v>
      </c>
      <c r="O706" t="s">
        <v>16</v>
      </c>
      <c r="P706" t="s">
        <v>16</v>
      </c>
    </row>
    <row r="707" spans="1:16" x14ac:dyDescent="0.3">
      <c r="A707">
        <v>21710</v>
      </c>
      <c r="B707" t="s">
        <v>239</v>
      </c>
      <c r="C707" t="s">
        <v>240</v>
      </c>
      <c r="D707" t="s">
        <v>22</v>
      </c>
      <c r="E707" t="s">
        <v>19</v>
      </c>
      <c r="F707">
        <v>824.89685057500401</v>
      </c>
      <c r="G707" t="s">
        <v>16</v>
      </c>
      <c r="H707" t="s">
        <v>16</v>
      </c>
      <c r="I707" t="s">
        <v>16</v>
      </c>
      <c r="J707" t="s">
        <v>16</v>
      </c>
      <c r="K707" t="s">
        <v>16</v>
      </c>
      <c r="L707" t="s">
        <v>16</v>
      </c>
      <c r="M707" t="s">
        <v>16</v>
      </c>
      <c r="N707" t="s">
        <v>16</v>
      </c>
      <c r="O707" t="s">
        <v>16</v>
      </c>
      <c r="P707" t="s">
        <v>16</v>
      </c>
    </row>
    <row r="708" spans="1:16" x14ac:dyDescent="0.3">
      <c r="A708">
        <v>21720</v>
      </c>
      <c r="B708" t="s">
        <v>241</v>
      </c>
      <c r="C708" t="s">
        <v>242</v>
      </c>
      <c r="D708" t="s">
        <v>68</v>
      </c>
      <c r="E708" t="s">
        <v>28</v>
      </c>
      <c r="F708">
        <v>23096.497172526801</v>
      </c>
      <c r="G708" t="s">
        <v>242</v>
      </c>
      <c r="H708">
        <v>972</v>
      </c>
      <c r="I708">
        <v>956</v>
      </c>
      <c r="J708">
        <v>17406.171020000002</v>
      </c>
      <c r="K708">
        <v>97.917812642357703</v>
      </c>
      <c r="L708" t="s">
        <v>55</v>
      </c>
      <c r="M708">
        <v>11</v>
      </c>
      <c r="N708">
        <v>382.238</v>
      </c>
      <c r="O708">
        <v>1.9633561298980799</v>
      </c>
      <c r="P708">
        <v>2.1959912927478498E-2</v>
      </c>
    </row>
    <row r="709" spans="1:16" x14ac:dyDescent="0.3">
      <c r="A709">
        <v>21720</v>
      </c>
      <c r="B709" t="s">
        <v>241</v>
      </c>
      <c r="C709" t="s">
        <v>242</v>
      </c>
      <c r="D709" t="s">
        <v>68</v>
      </c>
      <c r="E709" t="s">
        <v>28</v>
      </c>
      <c r="F709">
        <v>23096.497172526801</v>
      </c>
      <c r="G709" t="s">
        <v>242</v>
      </c>
      <c r="H709">
        <v>972</v>
      </c>
      <c r="I709">
        <v>956</v>
      </c>
      <c r="J709">
        <v>17406.171020000002</v>
      </c>
      <c r="K709">
        <v>97.917812642357703</v>
      </c>
      <c r="L709" t="s">
        <v>32</v>
      </c>
      <c r="M709">
        <v>13</v>
      </c>
      <c r="N709">
        <v>14.026</v>
      </c>
      <c r="O709">
        <v>8.55149094932251E-2</v>
      </c>
      <c r="P709">
        <v>8.05806169770702E-4</v>
      </c>
    </row>
    <row r="710" spans="1:16" x14ac:dyDescent="0.3">
      <c r="A710">
        <v>21720</v>
      </c>
      <c r="B710" t="s">
        <v>241</v>
      </c>
      <c r="C710" t="s">
        <v>242</v>
      </c>
      <c r="D710" t="s">
        <v>68</v>
      </c>
      <c r="E710" t="s">
        <v>28</v>
      </c>
      <c r="F710">
        <v>23096.497172526801</v>
      </c>
      <c r="G710" t="s">
        <v>242</v>
      </c>
      <c r="H710">
        <v>972</v>
      </c>
      <c r="I710">
        <v>956</v>
      </c>
      <c r="J710">
        <v>17406.171020000002</v>
      </c>
      <c r="K710">
        <v>97.917812642357703</v>
      </c>
      <c r="L710" t="s">
        <v>33</v>
      </c>
      <c r="M710">
        <v>53</v>
      </c>
      <c r="N710">
        <v>36.8705</v>
      </c>
      <c r="O710">
        <v>0.23653055797165401</v>
      </c>
      <c r="P710">
        <v>2.1182430046007899E-3</v>
      </c>
    </row>
    <row r="711" spans="1:16" x14ac:dyDescent="0.3">
      <c r="A711">
        <v>21720</v>
      </c>
      <c r="B711" t="s">
        <v>241</v>
      </c>
      <c r="C711" t="s">
        <v>242</v>
      </c>
      <c r="D711" t="s">
        <v>68</v>
      </c>
      <c r="E711" t="s">
        <v>28</v>
      </c>
      <c r="F711">
        <v>23096.497172526801</v>
      </c>
      <c r="G711" t="s">
        <v>242</v>
      </c>
      <c r="H711">
        <v>972</v>
      </c>
      <c r="I711">
        <v>956</v>
      </c>
      <c r="J711">
        <v>17406.171020000002</v>
      </c>
      <c r="K711">
        <v>97.917812642357703</v>
      </c>
      <c r="L711" t="s">
        <v>34</v>
      </c>
      <c r="M711">
        <v>3</v>
      </c>
      <c r="N711">
        <v>236.089</v>
      </c>
      <c r="O711">
        <v>1.18155075811419</v>
      </c>
      <c r="P711">
        <v>1.3563522944174801E-2</v>
      </c>
    </row>
    <row r="712" spans="1:16" x14ac:dyDescent="0.3">
      <c r="A712">
        <v>21720</v>
      </c>
      <c r="B712" t="s">
        <v>241</v>
      </c>
      <c r="C712" t="s">
        <v>242</v>
      </c>
      <c r="D712" t="s">
        <v>68</v>
      </c>
      <c r="E712" t="s">
        <v>28</v>
      </c>
      <c r="F712">
        <v>23096.497172526801</v>
      </c>
      <c r="G712" t="s">
        <v>242</v>
      </c>
      <c r="H712">
        <v>972</v>
      </c>
      <c r="I712">
        <v>956</v>
      </c>
      <c r="J712">
        <v>17406.171020000002</v>
      </c>
      <c r="K712">
        <v>97.917812642357703</v>
      </c>
      <c r="L712" t="s">
        <v>35</v>
      </c>
      <c r="M712">
        <v>4</v>
      </c>
      <c r="N712">
        <v>28.096</v>
      </c>
      <c r="O712">
        <v>0.15182544390887001</v>
      </c>
      <c r="P712">
        <v>1.6141401786594601E-3</v>
      </c>
    </row>
    <row r="713" spans="1:16" x14ac:dyDescent="0.3">
      <c r="A713">
        <v>21720</v>
      </c>
      <c r="B713" t="s">
        <v>241</v>
      </c>
      <c r="C713" t="s">
        <v>242</v>
      </c>
      <c r="D713" t="s">
        <v>68</v>
      </c>
      <c r="E713" t="s">
        <v>28</v>
      </c>
      <c r="F713">
        <v>23096.497172526801</v>
      </c>
      <c r="G713" t="s">
        <v>242</v>
      </c>
      <c r="H713">
        <v>972</v>
      </c>
      <c r="I713">
        <v>956</v>
      </c>
      <c r="J713">
        <v>17406.171020000002</v>
      </c>
      <c r="K713">
        <v>97.917812642357703</v>
      </c>
      <c r="L713" t="s">
        <v>36</v>
      </c>
      <c r="M713">
        <v>183</v>
      </c>
      <c r="N713">
        <v>654.61810000000003</v>
      </c>
      <c r="O713">
        <v>3.4491600283779298</v>
      </c>
      <c r="P713">
        <v>3.7608391831140398E-2</v>
      </c>
    </row>
    <row r="714" spans="1:16" x14ac:dyDescent="0.3">
      <c r="A714">
        <v>21720</v>
      </c>
      <c r="B714" t="s">
        <v>241</v>
      </c>
      <c r="C714" t="s">
        <v>242</v>
      </c>
      <c r="D714" t="s">
        <v>68</v>
      </c>
      <c r="E714" t="s">
        <v>28</v>
      </c>
      <c r="F714">
        <v>23096.497172526801</v>
      </c>
      <c r="G714" t="s">
        <v>242</v>
      </c>
      <c r="H714">
        <v>972</v>
      </c>
      <c r="I714">
        <v>956</v>
      </c>
      <c r="J714">
        <v>17406.171020000002</v>
      </c>
      <c r="K714">
        <v>97.917812642357703</v>
      </c>
      <c r="L714" t="s">
        <v>104</v>
      </c>
      <c r="M714">
        <v>1</v>
      </c>
      <c r="N714">
        <v>0.54</v>
      </c>
      <c r="O714">
        <v>6.6666666666666697E-3</v>
      </c>
      <c r="P714" s="1">
        <v>3.1023480085283001E-5</v>
      </c>
    </row>
    <row r="715" spans="1:16" x14ac:dyDescent="0.3">
      <c r="A715">
        <v>21720</v>
      </c>
      <c r="B715" t="s">
        <v>241</v>
      </c>
      <c r="C715" t="s">
        <v>242</v>
      </c>
      <c r="D715" t="s">
        <v>68</v>
      </c>
      <c r="E715" t="s">
        <v>28</v>
      </c>
      <c r="F715">
        <v>23096.497172526801</v>
      </c>
      <c r="G715" t="s">
        <v>242</v>
      </c>
      <c r="H715">
        <v>972</v>
      </c>
      <c r="I715">
        <v>956</v>
      </c>
      <c r="J715">
        <v>17406.171020000002</v>
      </c>
      <c r="K715">
        <v>97.917812642357703</v>
      </c>
      <c r="L715" t="s">
        <v>18</v>
      </c>
      <c r="M715">
        <v>237</v>
      </c>
      <c r="N715">
        <v>889.89530000000002</v>
      </c>
      <c r="O715">
        <v>4.8871767555797296</v>
      </c>
      <c r="P715">
        <v>5.1125276143586897E-2</v>
      </c>
    </row>
    <row r="716" spans="1:16" x14ac:dyDescent="0.3">
      <c r="A716">
        <v>21720</v>
      </c>
      <c r="B716" t="s">
        <v>241</v>
      </c>
      <c r="C716" t="s">
        <v>242</v>
      </c>
      <c r="D716" t="s">
        <v>68</v>
      </c>
      <c r="E716" t="s">
        <v>28</v>
      </c>
      <c r="F716">
        <v>23096.497172526801</v>
      </c>
      <c r="G716" t="s">
        <v>242</v>
      </c>
      <c r="H716">
        <v>972</v>
      </c>
      <c r="I716">
        <v>956</v>
      </c>
      <c r="J716">
        <v>17406.171020000002</v>
      </c>
      <c r="K716">
        <v>97.917812642357703</v>
      </c>
      <c r="L716" t="s">
        <v>67</v>
      </c>
      <c r="M716">
        <v>1</v>
      </c>
      <c r="N716">
        <v>0.996</v>
      </c>
      <c r="O716">
        <v>6.6400000000000001E-3</v>
      </c>
      <c r="P716" s="1">
        <v>5.72210854906331E-5</v>
      </c>
    </row>
    <row r="717" spans="1:16" x14ac:dyDescent="0.3">
      <c r="A717">
        <v>21720</v>
      </c>
      <c r="B717" t="s">
        <v>241</v>
      </c>
      <c r="C717" t="s">
        <v>242</v>
      </c>
      <c r="D717" t="s">
        <v>68</v>
      </c>
      <c r="E717" t="s">
        <v>28</v>
      </c>
      <c r="F717">
        <v>23096.497172526801</v>
      </c>
      <c r="G717" t="s">
        <v>242</v>
      </c>
      <c r="H717">
        <v>972</v>
      </c>
      <c r="I717">
        <v>956</v>
      </c>
      <c r="J717">
        <v>17406.171020000002</v>
      </c>
      <c r="K717">
        <v>97.917812642357703</v>
      </c>
      <c r="L717" t="s">
        <v>37</v>
      </c>
      <c r="M717">
        <v>798</v>
      </c>
      <c r="N717">
        <v>6142.9063599999999</v>
      </c>
      <c r="O717">
        <v>36.875558163137903</v>
      </c>
      <c r="P717">
        <v>0.35291543171336698</v>
      </c>
    </row>
    <row r="718" spans="1:16" x14ac:dyDescent="0.3">
      <c r="A718">
        <v>21720</v>
      </c>
      <c r="B718" t="s">
        <v>241</v>
      </c>
      <c r="C718" t="s">
        <v>242</v>
      </c>
      <c r="D718" t="s">
        <v>68</v>
      </c>
      <c r="E718" t="s">
        <v>28</v>
      </c>
      <c r="F718">
        <v>23096.497172526801</v>
      </c>
      <c r="G718" t="s">
        <v>242</v>
      </c>
      <c r="H718">
        <v>972</v>
      </c>
      <c r="I718">
        <v>956</v>
      </c>
      <c r="J718">
        <v>17406.171020000002</v>
      </c>
      <c r="K718">
        <v>97.917812642357703</v>
      </c>
      <c r="L718" t="s">
        <v>49</v>
      </c>
      <c r="M718">
        <v>23</v>
      </c>
      <c r="N718">
        <v>7.492</v>
      </c>
      <c r="O718">
        <v>6.4503039825853203E-2</v>
      </c>
      <c r="P718">
        <v>4.3042206073877801E-4</v>
      </c>
    </row>
    <row r="719" spans="1:16" x14ac:dyDescent="0.3">
      <c r="A719">
        <v>21720</v>
      </c>
      <c r="B719" t="s">
        <v>241</v>
      </c>
      <c r="C719" t="s">
        <v>242</v>
      </c>
      <c r="D719" t="s">
        <v>68</v>
      </c>
      <c r="E719" t="s">
        <v>28</v>
      </c>
      <c r="F719">
        <v>23096.497172526801</v>
      </c>
      <c r="G719" t="s">
        <v>242</v>
      </c>
      <c r="H719">
        <v>972</v>
      </c>
      <c r="I719">
        <v>956</v>
      </c>
      <c r="J719">
        <v>17406.171020000002</v>
      </c>
      <c r="K719">
        <v>97.917812642357703</v>
      </c>
      <c r="L719" t="s">
        <v>38</v>
      </c>
      <c r="M719">
        <v>69</v>
      </c>
      <c r="N719">
        <v>320.87490000000003</v>
      </c>
      <c r="O719">
        <v>1.6656374867761701</v>
      </c>
      <c r="P719">
        <v>1.84345482778096E-2</v>
      </c>
    </row>
    <row r="720" spans="1:16" x14ac:dyDescent="0.3">
      <c r="A720">
        <v>21720</v>
      </c>
      <c r="B720" t="s">
        <v>241</v>
      </c>
      <c r="C720" t="s">
        <v>242</v>
      </c>
      <c r="D720" t="s">
        <v>68</v>
      </c>
      <c r="E720" t="s">
        <v>28</v>
      </c>
      <c r="F720">
        <v>23096.497172526801</v>
      </c>
      <c r="G720" t="s">
        <v>242</v>
      </c>
      <c r="H720">
        <v>972</v>
      </c>
      <c r="I720">
        <v>956</v>
      </c>
      <c r="J720">
        <v>17406.171020000002</v>
      </c>
      <c r="K720">
        <v>97.917812642357703</v>
      </c>
      <c r="L720" t="s">
        <v>39</v>
      </c>
      <c r="M720">
        <v>4</v>
      </c>
      <c r="N720">
        <v>444.33600000000001</v>
      </c>
      <c r="O720">
        <v>2.3348493403049999</v>
      </c>
      <c r="P720">
        <v>2.5527498235508001E-2</v>
      </c>
    </row>
    <row r="721" spans="1:16" x14ac:dyDescent="0.3">
      <c r="A721">
        <v>21720</v>
      </c>
      <c r="B721" t="s">
        <v>241</v>
      </c>
      <c r="C721" t="s">
        <v>242</v>
      </c>
      <c r="D721" t="s">
        <v>68</v>
      </c>
      <c r="E721" t="s">
        <v>28</v>
      </c>
      <c r="F721">
        <v>23096.497172526801</v>
      </c>
      <c r="G721" t="s">
        <v>242</v>
      </c>
      <c r="H721">
        <v>972</v>
      </c>
      <c r="I721">
        <v>956</v>
      </c>
      <c r="J721">
        <v>17406.171020000002</v>
      </c>
      <c r="K721">
        <v>97.917812642357703</v>
      </c>
      <c r="L721" t="s">
        <v>58</v>
      </c>
      <c r="M721">
        <v>2</v>
      </c>
      <c r="N721">
        <v>39.488999999999997</v>
      </c>
      <c r="O721">
        <v>0.20561975835110199</v>
      </c>
      <c r="P721">
        <v>2.26867815756989E-3</v>
      </c>
    </row>
    <row r="722" spans="1:16" x14ac:dyDescent="0.3">
      <c r="A722">
        <v>21720</v>
      </c>
      <c r="B722" t="s">
        <v>241</v>
      </c>
      <c r="C722" t="s">
        <v>242</v>
      </c>
      <c r="D722" t="s">
        <v>68</v>
      </c>
      <c r="E722" t="s">
        <v>28</v>
      </c>
      <c r="F722">
        <v>23096.497172526801</v>
      </c>
      <c r="G722" t="s">
        <v>242</v>
      </c>
      <c r="H722">
        <v>972</v>
      </c>
      <c r="I722">
        <v>956</v>
      </c>
      <c r="J722">
        <v>17406.171020000002</v>
      </c>
      <c r="K722">
        <v>97.917812642357703</v>
      </c>
      <c r="L722" t="s">
        <v>91</v>
      </c>
      <c r="M722">
        <v>2</v>
      </c>
      <c r="N722">
        <v>147.185</v>
      </c>
      <c r="O722">
        <v>0.75601855800363305</v>
      </c>
      <c r="P722">
        <v>8.4559091043562504E-3</v>
      </c>
    </row>
    <row r="723" spans="1:16" x14ac:dyDescent="0.3">
      <c r="A723">
        <v>21720</v>
      </c>
      <c r="B723" t="s">
        <v>241</v>
      </c>
      <c r="C723" t="s">
        <v>242</v>
      </c>
      <c r="D723" t="s">
        <v>68</v>
      </c>
      <c r="E723" t="s">
        <v>28</v>
      </c>
      <c r="F723">
        <v>23096.497172526801</v>
      </c>
      <c r="G723" t="s">
        <v>242</v>
      </c>
      <c r="H723">
        <v>972</v>
      </c>
      <c r="I723">
        <v>956</v>
      </c>
      <c r="J723">
        <v>17406.171020000002</v>
      </c>
      <c r="K723">
        <v>97.917812642357703</v>
      </c>
      <c r="L723" t="s">
        <v>40</v>
      </c>
      <c r="M723">
        <v>8</v>
      </c>
      <c r="N723">
        <v>86.563999999999993</v>
      </c>
      <c r="O723">
        <v>0.51456958873754</v>
      </c>
      <c r="P723">
        <v>4.9731787594489603E-3</v>
      </c>
    </row>
    <row r="724" spans="1:16" x14ac:dyDescent="0.3">
      <c r="A724">
        <v>21720</v>
      </c>
      <c r="B724" t="s">
        <v>241</v>
      </c>
      <c r="C724" t="s">
        <v>242</v>
      </c>
      <c r="D724" t="s">
        <v>68</v>
      </c>
      <c r="E724" t="s">
        <v>28</v>
      </c>
      <c r="F724">
        <v>23096.497172526801</v>
      </c>
      <c r="G724" t="s">
        <v>242</v>
      </c>
      <c r="H724">
        <v>972</v>
      </c>
      <c r="I724">
        <v>956</v>
      </c>
      <c r="J724">
        <v>17406.171020000002</v>
      </c>
      <c r="K724">
        <v>97.917812642357703</v>
      </c>
      <c r="L724" t="s">
        <v>68</v>
      </c>
      <c r="M724">
        <v>1</v>
      </c>
      <c r="N724">
        <v>34.729999999999997</v>
      </c>
      <c r="O724">
        <v>0.18088541666666699</v>
      </c>
      <c r="P724">
        <v>1.9952693765960699E-3</v>
      </c>
    </row>
    <row r="725" spans="1:16" x14ac:dyDescent="0.3">
      <c r="A725">
        <v>21720</v>
      </c>
      <c r="B725" t="s">
        <v>241</v>
      </c>
      <c r="C725" t="s">
        <v>242</v>
      </c>
      <c r="D725" t="s">
        <v>68</v>
      </c>
      <c r="E725" t="s">
        <v>28</v>
      </c>
      <c r="F725">
        <v>23096.497172526801</v>
      </c>
      <c r="G725" t="s">
        <v>242</v>
      </c>
      <c r="H725">
        <v>972</v>
      </c>
      <c r="I725">
        <v>956</v>
      </c>
      <c r="J725">
        <v>17406.171020000002</v>
      </c>
      <c r="K725">
        <v>97.917812642357703</v>
      </c>
      <c r="L725" t="s">
        <v>41</v>
      </c>
      <c r="M725">
        <v>22</v>
      </c>
      <c r="N725">
        <v>1018.2089999999999</v>
      </c>
      <c r="O725">
        <v>5.45168081081761</v>
      </c>
      <c r="P725">
        <v>5.8497012285473902E-2</v>
      </c>
    </row>
    <row r="726" spans="1:16" x14ac:dyDescent="0.3">
      <c r="A726">
        <v>21720</v>
      </c>
      <c r="B726" t="s">
        <v>241</v>
      </c>
      <c r="C726" t="s">
        <v>242</v>
      </c>
      <c r="D726" t="s">
        <v>68</v>
      </c>
      <c r="E726" t="s">
        <v>28</v>
      </c>
      <c r="F726">
        <v>23096.497172526801</v>
      </c>
      <c r="G726" t="s">
        <v>242</v>
      </c>
      <c r="H726">
        <v>972</v>
      </c>
      <c r="I726">
        <v>956</v>
      </c>
      <c r="J726">
        <v>17406.171020000002</v>
      </c>
      <c r="K726">
        <v>97.917812642357703</v>
      </c>
      <c r="L726" t="s">
        <v>42</v>
      </c>
      <c r="M726">
        <v>357</v>
      </c>
      <c r="N726">
        <v>2926.9820599999998</v>
      </c>
      <c r="O726">
        <v>17.008648306865201</v>
      </c>
      <c r="P726">
        <v>0.16815772157109399</v>
      </c>
    </row>
    <row r="727" spans="1:16" x14ac:dyDescent="0.3">
      <c r="A727">
        <v>21720</v>
      </c>
      <c r="B727" t="s">
        <v>241</v>
      </c>
      <c r="C727" t="s">
        <v>242</v>
      </c>
      <c r="D727" t="s">
        <v>68</v>
      </c>
      <c r="E727" t="s">
        <v>28</v>
      </c>
      <c r="F727">
        <v>23096.497172526801</v>
      </c>
      <c r="G727" t="s">
        <v>242</v>
      </c>
      <c r="H727">
        <v>972</v>
      </c>
      <c r="I727">
        <v>956</v>
      </c>
      <c r="J727">
        <v>17406.171020000002</v>
      </c>
      <c r="K727">
        <v>97.917812642357703</v>
      </c>
      <c r="L727" t="s">
        <v>43</v>
      </c>
      <c r="M727">
        <v>32</v>
      </c>
      <c r="N727">
        <v>20.797999999999998</v>
      </c>
      <c r="O727">
        <v>0.13894397795851099</v>
      </c>
      <c r="P727">
        <v>1.19486359039577E-3</v>
      </c>
    </row>
    <row r="728" spans="1:16" x14ac:dyDescent="0.3">
      <c r="A728">
        <v>21720</v>
      </c>
      <c r="B728" t="s">
        <v>241</v>
      </c>
      <c r="C728" t="s">
        <v>242</v>
      </c>
      <c r="D728" t="s">
        <v>68</v>
      </c>
      <c r="E728" t="s">
        <v>28</v>
      </c>
      <c r="F728">
        <v>23096.497172526801</v>
      </c>
      <c r="G728" t="s">
        <v>242</v>
      </c>
      <c r="H728">
        <v>972</v>
      </c>
      <c r="I728">
        <v>956</v>
      </c>
      <c r="J728">
        <v>17406.171020000002</v>
      </c>
      <c r="K728">
        <v>97.917812642357703</v>
      </c>
      <c r="L728" t="s">
        <v>93</v>
      </c>
      <c r="M728">
        <v>5</v>
      </c>
      <c r="N728">
        <v>29.4</v>
      </c>
      <c r="O728">
        <v>0.14763175240529799</v>
      </c>
      <c r="P728">
        <v>1.6890561379765199E-3</v>
      </c>
    </row>
    <row r="729" spans="1:16" x14ac:dyDescent="0.3">
      <c r="A729">
        <v>21720</v>
      </c>
      <c r="B729" t="s">
        <v>241</v>
      </c>
      <c r="C729" t="s">
        <v>242</v>
      </c>
      <c r="D729" t="s">
        <v>68</v>
      </c>
      <c r="E729" t="s">
        <v>28</v>
      </c>
      <c r="F729">
        <v>23096.497172526801</v>
      </c>
      <c r="G729" t="s">
        <v>242</v>
      </c>
      <c r="H729">
        <v>972</v>
      </c>
      <c r="I729">
        <v>956</v>
      </c>
      <c r="J729">
        <v>17406.171020000002</v>
      </c>
      <c r="K729">
        <v>97.917812642357703</v>
      </c>
      <c r="L729" t="s">
        <v>94</v>
      </c>
      <c r="M729">
        <v>4</v>
      </c>
      <c r="N729">
        <v>5.0830000000000002</v>
      </c>
      <c r="O729">
        <v>3.0906181653151898E-2</v>
      </c>
      <c r="P729">
        <v>2.92022869024988E-4</v>
      </c>
    </row>
    <row r="730" spans="1:16" x14ac:dyDescent="0.3">
      <c r="A730">
        <v>21720</v>
      </c>
      <c r="B730" t="s">
        <v>241</v>
      </c>
      <c r="C730" t="s">
        <v>242</v>
      </c>
      <c r="D730" t="s">
        <v>68</v>
      </c>
      <c r="E730" t="s">
        <v>28</v>
      </c>
      <c r="F730">
        <v>23096.497172526801</v>
      </c>
      <c r="G730" t="s">
        <v>242</v>
      </c>
      <c r="H730">
        <v>972</v>
      </c>
      <c r="I730">
        <v>956</v>
      </c>
      <c r="J730">
        <v>17406.171020000002</v>
      </c>
      <c r="K730">
        <v>97.917812642357703</v>
      </c>
      <c r="L730" t="s">
        <v>44</v>
      </c>
      <c r="M730">
        <v>68</v>
      </c>
      <c r="N730">
        <v>748.96100000000001</v>
      </c>
      <c r="O730">
        <v>3.7437397033215301</v>
      </c>
      <c r="P730">
        <v>4.30284753113956E-2</v>
      </c>
    </row>
    <row r="731" spans="1:16" x14ac:dyDescent="0.3">
      <c r="A731">
        <v>21720</v>
      </c>
      <c r="B731" t="s">
        <v>241</v>
      </c>
      <c r="C731" t="s">
        <v>242</v>
      </c>
      <c r="D731" t="s">
        <v>68</v>
      </c>
      <c r="E731" t="s">
        <v>28</v>
      </c>
      <c r="F731">
        <v>23096.497172526801</v>
      </c>
      <c r="G731" t="s">
        <v>242</v>
      </c>
      <c r="H731">
        <v>972</v>
      </c>
      <c r="I731">
        <v>956</v>
      </c>
      <c r="J731">
        <v>17406.171020000002</v>
      </c>
      <c r="K731">
        <v>97.917812642357703</v>
      </c>
      <c r="L731" t="s">
        <v>22</v>
      </c>
      <c r="M731">
        <v>53</v>
      </c>
      <c r="N731">
        <v>834.68179999999995</v>
      </c>
      <c r="O731">
        <v>4.4902190982975698</v>
      </c>
      <c r="P731">
        <v>4.7953211481200297E-2</v>
      </c>
    </row>
    <row r="732" spans="1:16" x14ac:dyDescent="0.3">
      <c r="A732">
        <v>21720</v>
      </c>
      <c r="B732" t="s">
        <v>241</v>
      </c>
      <c r="C732" t="s">
        <v>242</v>
      </c>
      <c r="D732" t="s">
        <v>68</v>
      </c>
      <c r="E732" t="s">
        <v>28</v>
      </c>
      <c r="F732">
        <v>23096.497172526801</v>
      </c>
      <c r="G732" t="s">
        <v>242</v>
      </c>
      <c r="H732">
        <v>972</v>
      </c>
      <c r="I732">
        <v>956</v>
      </c>
      <c r="J732">
        <v>17406.171020000002</v>
      </c>
      <c r="K732">
        <v>97.917812642357703</v>
      </c>
      <c r="L732" t="s">
        <v>45</v>
      </c>
      <c r="M732">
        <v>57</v>
      </c>
      <c r="N732">
        <v>908.47400000000005</v>
      </c>
      <c r="O732">
        <v>5.0555439060885599</v>
      </c>
      <c r="P732">
        <v>5.21926389759211E-2</v>
      </c>
    </row>
    <row r="733" spans="1:16" x14ac:dyDescent="0.3">
      <c r="A733">
        <v>21720</v>
      </c>
      <c r="B733" t="s">
        <v>241</v>
      </c>
      <c r="C733" t="s">
        <v>242</v>
      </c>
      <c r="D733" t="s">
        <v>68</v>
      </c>
      <c r="E733" t="s">
        <v>28</v>
      </c>
      <c r="F733">
        <v>23096.497172526801</v>
      </c>
      <c r="G733" t="s">
        <v>242</v>
      </c>
      <c r="H733">
        <v>972</v>
      </c>
      <c r="I733">
        <v>956</v>
      </c>
      <c r="J733">
        <v>17406.171020000002</v>
      </c>
      <c r="K733">
        <v>97.917812642357703</v>
      </c>
      <c r="L733" t="s">
        <v>46</v>
      </c>
      <c r="M733">
        <v>29</v>
      </c>
      <c r="N733">
        <v>328.26</v>
      </c>
      <c r="O733">
        <v>1.8580578372249801</v>
      </c>
      <c r="P733">
        <v>1.8858828838509201E-2</v>
      </c>
    </row>
    <row r="734" spans="1:16" x14ac:dyDescent="0.3">
      <c r="A734">
        <v>21720</v>
      </c>
      <c r="B734" t="s">
        <v>241</v>
      </c>
      <c r="C734" t="s">
        <v>242</v>
      </c>
      <c r="D734" t="s">
        <v>68</v>
      </c>
      <c r="E734" t="s">
        <v>28</v>
      </c>
      <c r="F734">
        <v>23096.497172526801</v>
      </c>
      <c r="G734" t="s">
        <v>242</v>
      </c>
      <c r="H734">
        <v>972</v>
      </c>
      <c r="I734">
        <v>956</v>
      </c>
      <c r="J734">
        <v>17406.171020000002</v>
      </c>
      <c r="K734">
        <v>97.917812642357703</v>
      </c>
      <c r="L734" t="s">
        <v>70</v>
      </c>
      <c r="M734">
        <v>2</v>
      </c>
      <c r="N734">
        <v>93.715999999999994</v>
      </c>
      <c r="O734">
        <v>0.51572842261904805</v>
      </c>
      <c r="P734">
        <v>5.3840675179118204E-3</v>
      </c>
    </row>
    <row r="735" spans="1:16" x14ac:dyDescent="0.3">
      <c r="A735">
        <v>21720</v>
      </c>
      <c r="B735" t="s">
        <v>241</v>
      </c>
      <c r="C735" t="s">
        <v>242</v>
      </c>
      <c r="D735" t="s">
        <v>68</v>
      </c>
      <c r="E735" t="s">
        <v>28</v>
      </c>
      <c r="F735">
        <v>23096.497172526801</v>
      </c>
      <c r="G735" t="s">
        <v>242</v>
      </c>
      <c r="H735">
        <v>972</v>
      </c>
      <c r="I735">
        <v>956</v>
      </c>
      <c r="J735">
        <v>17406.171020000002</v>
      </c>
      <c r="K735">
        <v>97.917812642357703</v>
      </c>
      <c r="L735" t="s">
        <v>47</v>
      </c>
      <c r="M735">
        <v>78</v>
      </c>
      <c r="N735">
        <v>101.473</v>
      </c>
      <c r="O735">
        <v>0.67291045983870201</v>
      </c>
      <c r="P735">
        <v>5.8297140642479999E-3</v>
      </c>
    </row>
    <row r="736" spans="1:16" x14ac:dyDescent="0.3">
      <c r="A736">
        <v>21720</v>
      </c>
      <c r="B736" t="s">
        <v>241</v>
      </c>
      <c r="C736" t="s">
        <v>242</v>
      </c>
      <c r="D736" t="s">
        <v>68</v>
      </c>
      <c r="E736" t="s">
        <v>28</v>
      </c>
      <c r="F736">
        <v>23096.497172526801</v>
      </c>
      <c r="G736" t="s">
        <v>242</v>
      </c>
      <c r="H736">
        <v>972</v>
      </c>
      <c r="I736">
        <v>956</v>
      </c>
      <c r="J736">
        <v>17406.171020000002</v>
      </c>
      <c r="K736">
        <v>97.917812642357703</v>
      </c>
      <c r="L736" t="s">
        <v>50</v>
      </c>
      <c r="M736">
        <v>25</v>
      </c>
      <c r="N736">
        <v>188.96100000000001</v>
      </c>
      <c r="O736">
        <v>0.91397310184690705</v>
      </c>
      <c r="P736">
        <v>1.0855977445176201E-2</v>
      </c>
    </row>
    <row r="737" spans="1:16" x14ac:dyDescent="0.3">
      <c r="A737">
        <v>21720</v>
      </c>
      <c r="B737" t="s">
        <v>241</v>
      </c>
      <c r="C737" t="s">
        <v>242</v>
      </c>
      <c r="D737" t="s">
        <v>68</v>
      </c>
      <c r="E737" t="s">
        <v>28</v>
      </c>
      <c r="F737">
        <v>23096.497172526801</v>
      </c>
      <c r="G737" t="s">
        <v>242</v>
      </c>
      <c r="H737">
        <v>972</v>
      </c>
      <c r="I737">
        <v>956</v>
      </c>
      <c r="J737">
        <v>17406.171020000002</v>
      </c>
      <c r="K737">
        <v>97.917812642357703</v>
      </c>
      <c r="L737" t="s">
        <v>77</v>
      </c>
      <c r="M737">
        <v>2</v>
      </c>
      <c r="N737">
        <v>98.441000000000003</v>
      </c>
      <c r="O737">
        <v>0.50007459844345103</v>
      </c>
      <c r="P737">
        <v>5.6555229686580397E-3</v>
      </c>
    </row>
    <row r="738" spans="1:16" x14ac:dyDescent="0.3">
      <c r="A738">
        <v>21720</v>
      </c>
      <c r="B738" t="s">
        <v>241</v>
      </c>
      <c r="C738" t="s">
        <v>242</v>
      </c>
      <c r="D738" t="s">
        <v>68</v>
      </c>
      <c r="E738" t="s">
        <v>28</v>
      </c>
      <c r="F738">
        <v>23096.497172526801</v>
      </c>
      <c r="G738" t="s">
        <v>242</v>
      </c>
      <c r="H738">
        <v>972</v>
      </c>
      <c r="I738">
        <v>956</v>
      </c>
      <c r="J738">
        <v>17406.171020000002</v>
      </c>
      <c r="K738">
        <v>97.917812642357703</v>
      </c>
      <c r="L738" t="s">
        <v>51</v>
      </c>
      <c r="M738">
        <v>14</v>
      </c>
      <c r="N738">
        <v>635.78499999999997</v>
      </c>
      <c r="O738">
        <v>2.82369188316297</v>
      </c>
      <c r="P738">
        <v>3.6526413492632699E-2</v>
      </c>
    </row>
    <row r="739" spans="1:16" x14ac:dyDescent="0.3">
      <c r="A739">
        <v>21720</v>
      </c>
      <c r="B739" t="s">
        <v>241</v>
      </c>
      <c r="C739" t="s">
        <v>242</v>
      </c>
      <c r="D739" t="s">
        <v>68</v>
      </c>
      <c r="E739" t="s">
        <v>19</v>
      </c>
      <c r="F739">
        <v>388188.63812645403</v>
      </c>
      <c r="G739" t="s">
        <v>242</v>
      </c>
      <c r="H739">
        <v>9917</v>
      </c>
      <c r="I739">
        <v>9667</v>
      </c>
      <c r="J739">
        <v>253258.93452000001</v>
      </c>
      <c r="K739">
        <v>1320.6903034403799</v>
      </c>
      <c r="L739" t="s">
        <v>55</v>
      </c>
      <c r="M739">
        <v>57</v>
      </c>
      <c r="N739">
        <v>3486.8919999999998</v>
      </c>
      <c r="O739">
        <v>16.802065090761999</v>
      </c>
      <c r="P739">
        <v>1.3768090774798101E-2</v>
      </c>
    </row>
    <row r="740" spans="1:16" x14ac:dyDescent="0.3">
      <c r="A740">
        <v>21720</v>
      </c>
      <c r="B740" t="s">
        <v>241</v>
      </c>
      <c r="C740" t="s">
        <v>242</v>
      </c>
      <c r="D740" t="s">
        <v>68</v>
      </c>
      <c r="E740" t="s">
        <v>19</v>
      </c>
      <c r="F740">
        <v>388188.63812645403</v>
      </c>
      <c r="G740" t="s">
        <v>242</v>
      </c>
      <c r="H740">
        <v>9917</v>
      </c>
      <c r="I740">
        <v>9667</v>
      </c>
      <c r="J740">
        <v>253258.93452000001</v>
      </c>
      <c r="K740">
        <v>1320.6903034403799</v>
      </c>
      <c r="L740" t="s">
        <v>32</v>
      </c>
      <c r="M740">
        <v>119</v>
      </c>
      <c r="N740">
        <v>471.82118000000003</v>
      </c>
      <c r="O740">
        <v>2.6232978789076702</v>
      </c>
      <c r="P740">
        <v>1.8629991510239899E-3</v>
      </c>
    </row>
    <row r="741" spans="1:16" x14ac:dyDescent="0.3">
      <c r="A741">
        <v>21720</v>
      </c>
      <c r="B741" t="s">
        <v>241</v>
      </c>
      <c r="C741" t="s">
        <v>242</v>
      </c>
      <c r="D741" t="s">
        <v>68</v>
      </c>
      <c r="E741" t="s">
        <v>19</v>
      </c>
      <c r="F741">
        <v>388188.63812645403</v>
      </c>
      <c r="G741" t="s">
        <v>242</v>
      </c>
      <c r="H741">
        <v>9917</v>
      </c>
      <c r="I741">
        <v>9667</v>
      </c>
      <c r="J741">
        <v>253258.93452000001</v>
      </c>
      <c r="K741">
        <v>1320.6903034403799</v>
      </c>
      <c r="L741" t="s">
        <v>88</v>
      </c>
      <c r="M741">
        <v>122</v>
      </c>
      <c r="N741">
        <v>87.249700000000004</v>
      </c>
      <c r="O741">
        <v>0.87871419872822198</v>
      </c>
      <c r="P741">
        <v>3.4450788543892398E-4</v>
      </c>
    </row>
    <row r="742" spans="1:16" x14ac:dyDescent="0.3">
      <c r="A742">
        <v>21720</v>
      </c>
      <c r="B742" t="s">
        <v>241</v>
      </c>
      <c r="C742" t="s">
        <v>242</v>
      </c>
      <c r="D742" t="s">
        <v>68</v>
      </c>
      <c r="E742" t="s">
        <v>19</v>
      </c>
      <c r="F742">
        <v>388188.63812645403</v>
      </c>
      <c r="G742" t="s">
        <v>242</v>
      </c>
      <c r="H742">
        <v>9917</v>
      </c>
      <c r="I742">
        <v>9667</v>
      </c>
      <c r="J742">
        <v>253258.93452000001</v>
      </c>
      <c r="K742">
        <v>1320.6903034403799</v>
      </c>
      <c r="L742" t="s">
        <v>96</v>
      </c>
      <c r="M742">
        <v>6</v>
      </c>
      <c r="N742">
        <v>0.4904</v>
      </c>
      <c r="O742">
        <v>3.1287114566643302E-3</v>
      </c>
      <c r="P742" s="1">
        <v>1.9363581424262598E-6</v>
      </c>
    </row>
    <row r="743" spans="1:16" x14ac:dyDescent="0.3">
      <c r="A743">
        <v>21720</v>
      </c>
      <c r="B743" t="s">
        <v>241</v>
      </c>
      <c r="C743" t="s">
        <v>242</v>
      </c>
      <c r="D743" t="s">
        <v>68</v>
      </c>
      <c r="E743" t="s">
        <v>19</v>
      </c>
      <c r="F743">
        <v>388188.63812645403</v>
      </c>
      <c r="G743" t="s">
        <v>242</v>
      </c>
      <c r="H743">
        <v>9917</v>
      </c>
      <c r="I743">
        <v>9667</v>
      </c>
      <c r="J743">
        <v>253258.93452000001</v>
      </c>
      <c r="K743">
        <v>1320.6903034403799</v>
      </c>
      <c r="L743" t="s">
        <v>89</v>
      </c>
      <c r="M743">
        <v>31</v>
      </c>
      <c r="N743">
        <v>3.15408</v>
      </c>
      <c r="O743">
        <v>4.3403134558609197E-2</v>
      </c>
      <c r="P743" s="1">
        <v>1.24539732664433E-5</v>
      </c>
    </row>
    <row r="744" spans="1:16" x14ac:dyDescent="0.3">
      <c r="A744">
        <v>21720</v>
      </c>
      <c r="B744" t="s">
        <v>241</v>
      </c>
      <c r="C744" t="s">
        <v>242</v>
      </c>
      <c r="D744" t="s">
        <v>68</v>
      </c>
      <c r="E744" t="s">
        <v>19</v>
      </c>
      <c r="F744">
        <v>388188.63812645403</v>
      </c>
      <c r="G744" t="s">
        <v>242</v>
      </c>
      <c r="H744">
        <v>9917</v>
      </c>
      <c r="I744">
        <v>9667</v>
      </c>
      <c r="J744">
        <v>253258.93452000001</v>
      </c>
      <c r="K744">
        <v>1320.6903034403799</v>
      </c>
      <c r="L744" t="s">
        <v>90</v>
      </c>
      <c r="M744">
        <v>2</v>
      </c>
      <c r="N744">
        <v>3.9E-2</v>
      </c>
      <c r="O744">
        <v>7.3026315789473698E-4</v>
      </c>
      <c r="P744" s="1">
        <v>1.5399259289279001E-7</v>
      </c>
    </row>
    <row r="745" spans="1:16" x14ac:dyDescent="0.3">
      <c r="A745">
        <v>21720</v>
      </c>
      <c r="B745" t="s">
        <v>241</v>
      </c>
      <c r="C745" t="s">
        <v>242</v>
      </c>
      <c r="D745" t="s">
        <v>68</v>
      </c>
      <c r="E745" t="s">
        <v>19</v>
      </c>
      <c r="F745">
        <v>388188.63812645403</v>
      </c>
      <c r="G745" t="s">
        <v>242</v>
      </c>
      <c r="H745">
        <v>9917</v>
      </c>
      <c r="I745">
        <v>9667</v>
      </c>
      <c r="J745">
        <v>253258.93452000001</v>
      </c>
      <c r="K745">
        <v>1320.6903034403799</v>
      </c>
      <c r="L745" t="s">
        <v>33</v>
      </c>
      <c r="M745">
        <v>2260</v>
      </c>
      <c r="N745">
        <v>7981.6115399999999</v>
      </c>
      <c r="O745">
        <v>48.267612304211298</v>
      </c>
      <c r="P745">
        <v>3.1515616833528499E-2</v>
      </c>
    </row>
    <row r="746" spans="1:16" x14ac:dyDescent="0.3">
      <c r="A746">
        <v>21720</v>
      </c>
      <c r="B746" t="s">
        <v>241</v>
      </c>
      <c r="C746" t="s">
        <v>242</v>
      </c>
      <c r="D746" t="s">
        <v>68</v>
      </c>
      <c r="E746" t="s">
        <v>19</v>
      </c>
      <c r="F746">
        <v>388188.63812645403</v>
      </c>
      <c r="G746" t="s">
        <v>242</v>
      </c>
      <c r="H746">
        <v>9917</v>
      </c>
      <c r="I746">
        <v>9667</v>
      </c>
      <c r="J746">
        <v>253258.93452000001</v>
      </c>
      <c r="K746">
        <v>1320.6903034403799</v>
      </c>
      <c r="L746" t="s">
        <v>34</v>
      </c>
      <c r="M746">
        <v>73</v>
      </c>
      <c r="N746">
        <v>1707.94001</v>
      </c>
      <c r="O746">
        <v>8.32349919834245</v>
      </c>
      <c r="P746">
        <v>6.7438489909035096E-3</v>
      </c>
    </row>
    <row r="747" spans="1:16" x14ac:dyDescent="0.3">
      <c r="A747">
        <v>21720</v>
      </c>
      <c r="B747" t="s">
        <v>241</v>
      </c>
      <c r="C747" t="s">
        <v>242</v>
      </c>
      <c r="D747" t="s">
        <v>68</v>
      </c>
      <c r="E747" t="s">
        <v>19</v>
      </c>
      <c r="F747">
        <v>388188.63812645403</v>
      </c>
      <c r="G747" t="s">
        <v>242</v>
      </c>
      <c r="H747">
        <v>9917</v>
      </c>
      <c r="I747">
        <v>9667</v>
      </c>
      <c r="J747">
        <v>253258.93452000001</v>
      </c>
      <c r="K747">
        <v>1320.6903034403799</v>
      </c>
      <c r="L747" t="s">
        <v>35</v>
      </c>
      <c r="M747">
        <v>22</v>
      </c>
      <c r="N747">
        <v>95.157899999999998</v>
      </c>
      <c r="O747">
        <v>0.55584152222447902</v>
      </c>
      <c r="P747">
        <v>3.7573363474955798E-4</v>
      </c>
    </row>
    <row r="748" spans="1:16" x14ac:dyDescent="0.3">
      <c r="A748">
        <v>21720</v>
      </c>
      <c r="B748" t="s">
        <v>241</v>
      </c>
      <c r="C748" t="s">
        <v>242</v>
      </c>
      <c r="D748" t="s">
        <v>68</v>
      </c>
      <c r="E748" t="s">
        <v>19</v>
      </c>
      <c r="F748">
        <v>388188.63812645403</v>
      </c>
      <c r="G748" t="s">
        <v>242</v>
      </c>
      <c r="H748">
        <v>9917</v>
      </c>
      <c r="I748">
        <v>9667</v>
      </c>
      <c r="J748">
        <v>253258.93452000001</v>
      </c>
      <c r="K748">
        <v>1320.6903034403799</v>
      </c>
      <c r="L748" t="s">
        <v>48</v>
      </c>
      <c r="M748">
        <v>73</v>
      </c>
      <c r="N748">
        <v>132.62280000000001</v>
      </c>
      <c r="O748">
        <v>0.97368676701476098</v>
      </c>
      <c r="P748">
        <v>5.23664842274406E-4</v>
      </c>
    </row>
    <row r="749" spans="1:16" x14ac:dyDescent="0.3">
      <c r="A749">
        <v>21720</v>
      </c>
      <c r="B749" t="s">
        <v>241</v>
      </c>
      <c r="C749" t="s">
        <v>242</v>
      </c>
      <c r="D749" t="s">
        <v>68</v>
      </c>
      <c r="E749" t="s">
        <v>19</v>
      </c>
      <c r="F749">
        <v>388188.63812645403</v>
      </c>
      <c r="G749" t="s">
        <v>242</v>
      </c>
      <c r="H749">
        <v>9917</v>
      </c>
      <c r="I749">
        <v>9667</v>
      </c>
      <c r="J749">
        <v>253258.93452000001</v>
      </c>
      <c r="K749">
        <v>1320.6903034403799</v>
      </c>
      <c r="L749" t="s">
        <v>36</v>
      </c>
      <c r="M749">
        <v>4353</v>
      </c>
      <c r="N749">
        <v>11829.91661</v>
      </c>
      <c r="O749">
        <v>70.895463117981606</v>
      </c>
      <c r="P749">
        <v>4.6710757243061E-2</v>
      </c>
    </row>
    <row r="750" spans="1:16" x14ac:dyDescent="0.3">
      <c r="A750">
        <v>21720</v>
      </c>
      <c r="B750" t="s">
        <v>241</v>
      </c>
      <c r="C750" t="s">
        <v>242</v>
      </c>
      <c r="D750" t="s">
        <v>68</v>
      </c>
      <c r="E750" t="s">
        <v>19</v>
      </c>
      <c r="F750">
        <v>388188.63812645403</v>
      </c>
      <c r="G750" t="s">
        <v>242</v>
      </c>
      <c r="H750">
        <v>9917</v>
      </c>
      <c r="I750">
        <v>9667</v>
      </c>
      <c r="J750">
        <v>253258.93452000001</v>
      </c>
      <c r="K750">
        <v>1320.6903034403799</v>
      </c>
      <c r="L750" t="s">
        <v>104</v>
      </c>
      <c r="M750">
        <v>5</v>
      </c>
      <c r="N750">
        <v>80.221999999999994</v>
      </c>
      <c r="O750">
        <v>0.39609698938841997</v>
      </c>
      <c r="P750">
        <v>3.1675881505244502E-4</v>
      </c>
    </row>
    <row r="751" spans="1:16" x14ac:dyDescent="0.3">
      <c r="A751">
        <v>21720</v>
      </c>
      <c r="B751" t="s">
        <v>241</v>
      </c>
      <c r="C751" t="s">
        <v>242</v>
      </c>
      <c r="D751" t="s">
        <v>68</v>
      </c>
      <c r="E751" t="s">
        <v>19</v>
      </c>
      <c r="F751">
        <v>388188.63812645403</v>
      </c>
      <c r="G751" t="s">
        <v>242</v>
      </c>
      <c r="H751">
        <v>9917</v>
      </c>
      <c r="I751">
        <v>9667</v>
      </c>
      <c r="J751">
        <v>253258.93452000001</v>
      </c>
      <c r="K751">
        <v>1320.6903034403799</v>
      </c>
      <c r="L751" t="s">
        <v>107</v>
      </c>
      <c r="M751">
        <v>4</v>
      </c>
      <c r="N751">
        <v>3.9009999999999998</v>
      </c>
      <c r="O751">
        <v>1.9295696991562802E-2</v>
      </c>
      <c r="P751" s="1">
        <v>1.54032078173018E-5</v>
      </c>
    </row>
    <row r="752" spans="1:16" x14ac:dyDescent="0.3">
      <c r="A752">
        <v>21720</v>
      </c>
      <c r="B752" t="s">
        <v>241</v>
      </c>
      <c r="C752" t="s">
        <v>242</v>
      </c>
      <c r="D752" t="s">
        <v>68</v>
      </c>
      <c r="E752" t="s">
        <v>19</v>
      </c>
      <c r="F752">
        <v>388188.63812645403</v>
      </c>
      <c r="G752" t="s">
        <v>242</v>
      </c>
      <c r="H752">
        <v>9917</v>
      </c>
      <c r="I752">
        <v>9667</v>
      </c>
      <c r="J752">
        <v>253258.93452000001</v>
      </c>
      <c r="K752">
        <v>1320.6903034403799</v>
      </c>
      <c r="L752" t="s">
        <v>66</v>
      </c>
      <c r="M752">
        <v>12</v>
      </c>
      <c r="N752">
        <v>208.22</v>
      </c>
      <c r="O752">
        <v>1.0963162906205</v>
      </c>
      <c r="P752">
        <v>8.2216250492658002E-4</v>
      </c>
    </row>
    <row r="753" spans="1:16" x14ac:dyDescent="0.3">
      <c r="A753">
        <v>21720</v>
      </c>
      <c r="B753" t="s">
        <v>241</v>
      </c>
      <c r="C753" t="s">
        <v>242</v>
      </c>
      <c r="D753" t="s">
        <v>68</v>
      </c>
      <c r="E753" t="s">
        <v>19</v>
      </c>
      <c r="F753">
        <v>388188.63812645403</v>
      </c>
      <c r="G753" t="s">
        <v>242</v>
      </c>
      <c r="H753">
        <v>9917</v>
      </c>
      <c r="I753">
        <v>9667</v>
      </c>
      <c r="J753">
        <v>253258.93452000001</v>
      </c>
      <c r="K753">
        <v>1320.6903034403799</v>
      </c>
      <c r="L753" t="s">
        <v>18</v>
      </c>
      <c r="M753">
        <v>2239</v>
      </c>
      <c r="N753">
        <v>8888.4086000000007</v>
      </c>
      <c r="O753">
        <v>47.143138685633502</v>
      </c>
      <c r="P753">
        <v>3.5096130436014603E-2</v>
      </c>
    </row>
    <row r="754" spans="1:16" x14ac:dyDescent="0.3">
      <c r="A754">
        <v>21720</v>
      </c>
      <c r="B754" t="s">
        <v>241</v>
      </c>
      <c r="C754" t="s">
        <v>242</v>
      </c>
      <c r="D754" t="s">
        <v>68</v>
      </c>
      <c r="E754" t="s">
        <v>19</v>
      </c>
      <c r="F754">
        <v>388188.63812645403</v>
      </c>
      <c r="G754" t="s">
        <v>242</v>
      </c>
      <c r="H754">
        <v>9917</v>
      </c>
      <c r="I754">
        <v>9667</v>
      </c>
      <c r="J754">
        <v>253258.93452000001</v>
      </c>
      <c r="K754">
        <v>1320.6903034403799</v>
      </c>
      <c r="L754" t="s">
        <v>67</v>
      </c>
      <c r="M754">
        <v>43</v>
      </c>
      <c r="N754">
        <v>77.832999999999998</v>
      </c>
      <c r="O754">
        <v>0.410173294847687</v>
      </c>
      <c r="P754">
        <v>3.0732578160575598E-4</v>
      </c>
    </row>
    <row r="755" spans="1:16" x14ac:dyDescent="0.3">
      <c r="A755">
        <v>21720</v>
      </c>
      <c r="B755" t="s">
        <v>241</v>
      </c>
      <c r="C755" t="s">
        <v>242</v>
      </c>
      <c r="D755" t="s">
        <v>68</v>
      </c>
      <c r="E755" t="s">
        <v>19</v>
      </c>
      <c r="F755">
        <v>388188.63812645403</v>
      </c>
      <c r="G755" t="s">
        <v>242</v>
      </c>
      <c r="H755">
        <v>9917</v>
      </c>
      <c r="I755">
        <v>9667</v>
      </c>
      <c r="J755">
        <v>253258.93452000001</v>
      </c>
      <c r="K755">
        <v>1320.6903034403799</v>
      </c>
      <c r="L755" t="s">
        <v>37</v>
      </c>
      <c r="M755">
        <v>7228</v>
      </c>
      <c r="N755">
        <v>39955.400049999997</v>
      </c>
      <c r="O755">
        <v>243.511559049932</v>
      </c>
      <c r="P755">
        <v>0.157765016763287</v>
      </c>
    </row>
    <row r="756" spans="1:16" x14ac:dyDescent="0.3">
      <c r="A756">
        <v>21720</v>
      </c>
      <c r="B756" t="s">
        <v>241</v>
      </c>
      <c r="C756" t="s">
        <v>242</v>
      </c>
      <c r="D756" t="s">
        <v>68</v>
      </c>
      <c r="E756" t="s">
        <v>19</v>
      </c>
      <c r="F756">
        <v>388188.63812645403</v>
      </c>
      <c r="G756" t="s">
        <v>242</v>
      </c>
      <c r="H756">
        <v>9917</v>
      </c>
      <c r="I756">
        <v>9667</v>
      </c>
      <c r="J756">
        <v>253258.93452000001</v>
      </c>
      <c r="K756">
        <v>1320.6903034403799</v>
      </c>
      <c r="L756" t="s">
        <v>49</v>
      </c>
      <c r="M756">
        <v>272</v>
      </c>
      <c r="N756">
        <v>83.554640000000006</v>
      </c>
      <c r="O756">
        <v>0.59840977137815599</v>
      </c>
      <c r="P756">
        <v>3.2991783748265602E-4</v>
      </c>
    </row>
    <row r="757" spans="1:16" x14ac:dyDescent="0.3">
      <c r="A757">
        <v>21720</v>
      </c>
      <c r="B757" t="s">
        <v>241</v>
      </c>
      <c r="C757" t="s">
        <v>242</v>
      </c>
      <c r="D757" t="s">
        <v>68</v>
      </c>
      <c r="E757" t="s">
        <v>19</v>
      </c>
      <c r="F757">
        <v>388188.63812645403</v>
      </c>
      <c r="G757" t="s">
        <v>242</v>
      </c>
      <c r="H757">
        <v>9917</v>
      </c>
      <c r="I757">
        <v>9667</v>
      </c>
      <c r="J757">
        <v>253258.93452000001</v>
      </c>
      <c r="K757">
        <v>1320.6903034403799</v>
      </c>
      <c r="L757" t="s">
        <v>38</v>
      </c>
      <c r="M757">
        <v>681</v>
      </c>
      <c r="N757">
        <v>3777.6295500000001</v>
      </c>
      <c r="O757">
        <v>19.6240895215759</v>
      </c>
      <c r="P757">
        <v>1.4916076138280001E-2</v>
      </c>
    </row>
    <row r="758" spans="1:16" x14ac:dyDescent="0.3">
      <c r="A758">
        <v>21720</v>
      </c>
      <c r="B758" t="s">
        <v>241</v>
      </c>
      <c r="C758" t="s">
        <v>242</v>
      </c>
      <c r="D758" t="s">
        <v>68</v>
      </c>
      <c r="E758" t="s">
        <v>19</v>
      </c>
      <c r="F758">
        <v>388188.63812645403</v>
      </c>
      <c r="G758" t="s">
        <v>242</v>
      </c>
      <c r="H758">
        <v>9917</v>
      </c>
      <c r="I758">
        <v>9667</v>
      </c>
      <c r="J758">
        <v>253258.93452000001</v>
      </c>
      <c r="K758">
        <v>1320.6903034403799</v>
      </c>
      <c r="L758" t="s">
        <v>39</v>
      </c>
      <c r="M758">
        <v>100</v>
      </c>
      <c r="N758">
        <v>9585.8388900000009</v>
      </c>
      <c r="O758">
        <v>45.224450937419299</v>
      </c>
      <c r="P758">
        <v>3.7849953480093297E-2</v>
      </c>
    </row>
    <row r="759" spans="1:16" x14ac:dyDescent="0.3">
      <c r="A759">
        <v>21720</v>
      </c>
      <c r="B759" t="s">
        <v>241</v>
      </c>
      <c r="C759" t="s">
        <v>242</v>
      </c>
      <c r="D759" t="s">
        <v>68</v>
      </c>
      <c r="E759" t="s">
        <v>19</v>
      </c>
      <c r="F759">
        <v>388188.63812645403</v>
      </c>
      <c r="G759" t="s">
        <v>242</v>
      </c>
      <c r="H759">
        <v>9917</v>
      </c>
      <c r="I759">
        <v>9667</v>
      </c>
      <c r="J759">
        <v>253258.93452000001</v>
      </c>
      <c r="K759">
        <v>1320.6903034403799</v>
      </c>
      <c r="L759" t="s">
        <v>58</v>
      </c>
      <c r="M759">
        <v>6</v>
      </c>
      <c r="N759">
        <v>300.95299999999997</v>
      </c>
      <c r="O759">
        <v>1.4965609466168801</v>
      </c>
      <c r="P759">
        <v>1.1883213540734301E-3</v>
      </c>
    </row>
    <row r="760" spans="1:16" x14ac:dyDescent="0.3">
      <c r="A760">
        <v>21720</v>
      </c>
      <c r="B760" t="s">
        <v>241</v>
      </c>
      <c r="C760" t="s">
        <v>242</v>
      </c>
      <c r="D760" t="s">
        <v>68</v>
      </c>
      <c r="E760" t="s">
        <v>19</v>
      </c>
      <c r="F760">
        <v>388188.63812645403</v>
      </c>
      <c r="G760" t="s">
        <v>242</v>
      </c>
      <c r="H760">
        <v>9917</v>
      </c>
      <c r="I760">
        <v>9667</v>
      </c>
      <c r="J760">
        <v>253258.93452000001</v>
      </c>
      <c r="K760">
        <v>1320.6903034403799</v>
      </c>
      <c r="L760" t="s">
        <v>91</v>
      </c>
      <c r="M760">
        <v>6</v>
      </c>
      <c r="N760">
        <v>700.76799000000005</v>
      </c>
      <c r="O760">
        <v>3.1357397368589899</v>
      </c>
      <c r="P760">
        <v>2.7670020460607301E-3</v>
      </c>
    </row>
    <row r="761" spans="1:16" x14ac:dyDescent="0.3">
      <c r="A761">
        <v>21720</v>
      </c>
      <c r="B761" t="s">
        <v>241</v>
      </c>
      <c r="C761" t="s">
        <v>242</v>
      </c>
      <c r="D761" t="s">
        <v>68</v>
      </c>
      <c r="E761" t="s">
        <v>19</v>
      </c>
      <c r="F761">
        <v>388188.63812645403</v>
      </c>
      <c r="G761" t="s">
        <v>242</v>
      </c>
      <c r="H761">
        <v>9917</v>
      </c>
      <c r="I761">
        <v>9667</v>
      </c>
      <c r="J761">
        <v>253258.93452000001</v>
      </c>
      <c r="K761">
        <v>1320.6903034403799</v>
      </c>
      <c r="L761" t="s">
        <v>40</v>
      </c>
      <c r="M761">
        <v>162</v>
      </c>
      <c r="N761">
        <v>4746.4440000000004</v>
      </c>
      <c r="O761">
        <v>28.5036902596377</v>
      </c>
      <c r="P761">
        <v>1.87414671430878E-2</v>
      </c>
    </row>
    <row r="762" spans="1:16" x14ac:dyDescent="0.3">
      <c r="A762">
        <v>21720</v>
      </c>
      <c r="B762" t="s">
        <v>241</v>
      </c>
      <c r="C762" t="s">
        <v>242</v>
      </c>
      <c r="D762" t="s">
        <v>68</v>
      </c>
      <c r="E762" t="s">
        <v>19</v>
      </c>
      <c r="F762">
        <v>388188.63812645403</v>
      </c>
      <c r="G762" t="s">
        <v>242</v>
      </c>
      <c r="H762">
        <v>9917</v>
      </c>
      <c r="I762">
        <v>9667</v>
      </c>
      <c r="J762">
        <v>253258.93452000001</v>
      </c>
      <c r="K762">
        <v>1320.6903034403799</v>
      </c>
      <c r="L762" t="s">
        <v>68</v>
      </c>
      <c r="M762">
        <v>7</v>
      </c>
      <c r="N762">
        <v>348.834</v>
      </c>
      <c r="O762">
        <v>1.9610445258445299</v>
      </c>
      <c r="P762">
        <v>1.37738082433752E-3</v>
      </c>
    </row>
    <row r="763" spans="1:16" x14ac:dyDescent="0.3">
      <c r="A763">
        <v>21720</v>
      </c>
      <c r="B763" t="s">
        <v>241</v>
      </c>
      <c r="C763" t="s">
        <v>242</v>
      </c>
      <c r="D763" t="s">
        <v>68</v>
      </c>
      <c r="E763" t="s">
        <v>19</v>
      </c>
      <c r="F763">
        <v>388188.63812645403</v>
      </c>
      <c r="G763" t="s">
        <v>242</v>
      </c>
      <c r="H763">
        <v>9917</v>
      </c>
      <c r="I763">
        <v>9667</v>
      </c>
      <c r="J763">
        <v>253258.93452000001</v>
      </c>
      <c r="K763">
        <v>1320.6903034403799</v>
      </c>
      <c r="L763" t="s">
        <v>98</v>
      </c>
      <c r="M763">
        <v>7</v>
      </c>
      <c r="N763">
        <v>7.2720000000000002</v>
      </c>
      <c r="O763">
        <v>4.7668469557250397E-2</v>
      </c>
      <c r="P763" s="1">
        <v>2.8713695782470899E-5</v>
      </c>
    </row>
    <row r="764" spans="1:16" x14ac:dyDescent="0.3">
      <c r="A764">
        <v>21720</v>
      </c>
      <c r="B764" t="s">
        <v>241</v>
      </c>
      <c r="C764" t="s">
        <v>242</v>
      </c>
      <c r="D764" t="s">
        <v>68</v>
      </c>
      <c r="E764" t="s">
        <v>19</v>
      </c>
      <c r="F764">
        <v>388188.63812645403</v>
      </c>
      <c r="G764" t="s">
        <v>242</v>
      </c>
      <c r="H764">
        <v>9917</v>
      </c>
      <c r="I764">
        <v>9667</v>
      </c>
      <c r="J764">
        <v>253258.93452000001</v>
      </c>
      <c r="K764">
        <v>1320.6903034403799</v>
      </c>
      <c r="L764" t="s">
        <v>41</v>
      </c>
      <c r="M764">
        <v>17</v>
      </c>
      <c r="N764">
        <v>853.59900000000005</v>
      </c>
      <c r="O764">
        <v>4.8314444621930503</v>
      </c>
      <c r="P764">
        <v>3.37045957181262E-3</v>
      </c>
    </row>
    <row r="765" spans="1:16" x14ac:dyDescent="0.3">
      <c r="A765">
        <v>21720</v>
      </c>
      <c r="B765" t="s">
        <v>241</v>
      </c>
      <c r="C765" t="s">
        <v>242</v>
      </c>
      <c r="D765" t="s">
        <v>68</v>
      </c>
      <c r="E765" t="s">
        <v>19</v>
      </c>
      <c r="F765">
        <v>388188.63812645403</v>
      </c>
      <c r="G765" t="s">
        <v>242</v>
      </c>
      <c r="H765">
        <v>9917</v>
      </c>
      <c r="I765">
        <v>9667</v>
      </c>
      <c r="J765">
        <v>253258.93452000001</v>
      </c>
      <c r="K765">
        <v>1320.6903034403799</v>
      </c>
      <c r="L765" t="s">
        <v>69</v>
      </c>
      <c r="M765">
        <v>421</v>
      </c>
      <c r="N765">
        <v>9430.4500000000007</v>
      </c>
      <c r="O765">
        <v>52.1802388283689</v>
      </c>
      <c r="P765">
        <v>3.7236396093482199E-2</v>
      </c>
    </row>
    <row r="766" spans="1:16" x14ac:dyDescent="0.3">
      <c r="A766">
        <v>21720</v>
      </c>
      <c r="B766" t="s">
        <v>241</v>
      </c>
      <c r="C766" t="s">
        <v>242</v>
      </c>
      <c r="D766" t="s">
        <v>68</v>
      </c>
      <c r="E766" t="s">
        <v>19</v>
      </c>
      <c r="F766">
        <v>388188.63812645403</v>
      </c>
      <c r="G766" t="s">
        <v>242</v>
      </c>
      <c r="H766">
        <v>9917</v>
      </c>
      <c r="I766">
        <v>9667</v>
      </c>
      <c r="J766">
        <v>253258.93452000001</v>
      </c>
      <c r="K766">
        <v>1320.6903034403799</v>
      </c>
      <c r="L766" t="s">
        <v>42</v>
      </c>
      <c r="M766">
        <v>2466</v>
      </c>
      <c r="N766">
        <v>19279.592680000002</v>
      </c>
      <c r="O766">
        <v>108.54648158259999</v>
      </c>
      <c r="P766">
        <v>7.6126011966924201E-2</v>
      </c>
    </row>
    <row r="767" spans="1:16" x14ac:dyDescent="0.3">
      <c r="A767">
        <v>21720</v>
      </c>
      <c r="B767" t="s">
        <v>241</v>
      </c>
      <c r="C767" t="s">
        <v>242</v>
      </c>
      <c r="D767" t="s">
        <v>68</v>
      </c>
      <c r="E767" t="s">
        <v>19</v>
      </c>
      <c r="F767">
        <v>388188.63812645403</v>
      </c>
      <c r="G767" t="s">
        <v>242</v>
      </c>
      <c r="H767">
        <v>9917</v>
      </c>
      <c r="I767">
        <v>9667</v>
      </c>
      <c r="J767">
        <v>253258.93452000001</v>
      </c>
      <c r="K767">
        <v>1320.6903034403799</v>
      </c>
      <c r="L767" t="s">
        <v>43</v>
      </c>
      <c r="M767">
        <v>507</v>
      </c>
      <c r="N767">
        <v>381.03751</v>
      </c>
      <c r="O767">
        <v>2.3091167134040602</v>
      </c>
      <c r="P767">
        <v>1.50453728600801E-3</v>
      </c>
    </row>
    <row r="768" spans="1:16" x14ac:dyDescent="0.3">
      <c r="A768">
        <v>21720</v>
      </c>
      <c r="B768" t="s">
        <v>241</v>
      </c>
      <c r="C768" t="s">
        <v>242</v>
      </c>
      <c r="D768" t="s">
        <v>68</v>
      </c>
      <c r="E768" t="s">
        <v>19</v>
      </c>
      <c r="F768">
        <v>388188.63812645403</v>
      </c>
      <c r="G768" t="s">
        <v>242</v>
      </c>
      <c r="H768">
        <v>9917</v>
      </c>
      <c r="I768">
        <v>9667</v>
      </c>
      <c r="J768">
        <v>253258.93452000001</v>
      </c>
      <c r="K768">
        <v>1320.6903034403799</v>
      </c>
      <c r="L768" t="s">
        <v>93</v>
      </c>
      <c r="M768">
        <v>4</v>
      </c>
      <c r="N768">
        <v>181.5</v>
      </c>
      <c r="O768">
        <v>0.80170166990819203</v>
      </c>
      <c r="P768">
        <v>7.1665783615490497E-4</v>
      </c>
    </row>
    <row r="769" spans="1:16" x14ac:dyDescent="0.3">
      <c r="A769">
        <v>21720</v>
      </c>
      <c r="B769" t="s">
        <v>241</v>
      </c>
      <c r="C769" t="s">
        <v>242</v>
      </c>
      <c r="D769" t="s">
        <v>68</v>
      </c>
      <c r="E769" t="s">
        <v>19</v>
      </c>
      <c r="F769">
        <v>388188.63812645403</v>
      </c>
      <c r="G769" t="s">
        <v>242</v>
      </c>
      <c r="H769">
        <v>9917</v>
      </c>
      <c r="I769">
        <v>9667</v>
      </c>
      <c r="J769">
        <v>253258.93452000001</v>
      </c>
      <c r="K769">
        <v>1320.6903034403799</v>
      </c>
      <c r="L769" t="s">
        <v>99</v>
      </c>
      <c r="M769">
        <v>1</v>
      </c>
      <c r="N769">
        <v>608.84997999999996</v>
      </c>
      <c r="O769">
        <v>2.3876469803921601</v>
      </c>
      <c r="P769">
        <v>2.4040612077672599E-3</v>
      </c>
    </row>
    <row r="770" spans="1:16" x14ac:dyDescent="0.3">
      <c r="A770">
        <v>21720</v>
      </c>
      <c r="B770" t="s">
        <v>241</v>
      </c>
      <c r="C770" t="s">
        <v>242</v>
      </c>
      <c r="D770" t="s">
        <v>68</v>
      </c>
      <c r="E770" t="s">
        <v>19</v>
      </c>
      <c r="F770">
        <v>388188.63812645403</v>
      </c>
      <c r="G770" t="s">
        <v>242</v>
      </c>
      <c r="H770">
        <v>9917</v>
      </c>
      <c r="I770">
        <v>9667</v>
      </c>
      <c r="J770">
        <v>253258.93452000001</v>
      </c>
      <c r="K770">
        <v>1320.6903034403799</v>
      </c>
      <c r="L770" t="s">
        <v>94</v>
      </c>
      <c r="M770">
        <v>49</v>
      </c>
      <c r="N770">
        <v>482.49250000000001</v>
      </c>
      <c r="O770">
        <v>2.45001124167355</v>
      </c>
      <c r="P770">
        <v>1.9051351570852401E-3</v>
      </c>
    </row>
    <row r="771" spans="1:16" x14ac:dyDescent="0.3">
      <c r="A771">
        <v>21720</v>
      </c>
      <c r="B771" t="s">
        <v>241</v>
      </c>
      <c r="C771" t="s">
        <v>242</v>
      </c>
      <c r="D771" t="s">
        <v>68</v>
      </c>
      <c r="E771" t="s">
        <v>19</v>
      </c>
      <c r="F771">
        <v>388188.63812645403</v>
      </c>
      <c r="G771" t="s">
        <v>242</v>
      </c>
      <c r="H771">
        <v>9917</v>
      </c>
      <c r="I771">
        <v>9667</v>
      </c>
      <c r="J771">
        <v>253258.93452000001</v>
      </c>
      <c r="K771">
        <v>1320.6903034403799</v>
      </c>
      <c r="L771" t="s">
        <v>44</v>
      </c>
      <c r="M771">
        <v>417</v>
      </c>
      <c r="N771">
        <v>5389.05051</v>
      </c>
      <c r="O771">
        <v>25.2548001184105</v>
      </c>
      <c r="P771">
        <v>2.12788169555156E-2</v>
      </c>
    </row>
    <row r="772" spans="1:16" x14ac:dyDescent="0.3">
      <c r="A772">
        <v>21720</v>
      </c>
      <c r="B772" t="s">
        <v>241</v>
      </c>
      <c r="C772" t="s">
        <v>242</v>
      </c>
      <c r="D772" t="s">
        <v>68</v>
      </c>
      <c r="E772" t="s">
        <v>19</v>
      </c>
      <c r="F772">
        <v>388188.63812645403</v>
      </c>
      <c r="G772" t="s">
        <v>242</v>
      </c>
      <c r="H772">
        <v>9917</v>
      </c>
      <c r="I772">
        <v>9667</v>
      </c>
      <c r="J772">
        <v>253258.93452000001</v>
      </c>
      <c r="K772">
        <v>1320.6903034403799</v>
      </c>
      <c r="L772" t="s">
        <v>22</v>
      </c>
      <c r="M772">
        <v>961</v>
      </c>
      <c r="N772">
        <v>17671.02564</v>
      </c>
      <c r="O772">
        <v>82.678542801505102</v>
      </c>
      <c r="P772">
        <v>6.9774539932783694E-2</v>
      </c>
    </row>
    <row r="773" spans="1:16" x14ac:dyDescent="0.3">
      <c r="A773">
        <v>21720</v>
      </c>
      <c r="B773" t="s">
        <v>241</v>
      </c>
      <c r="C773" t="s">
        <v>242</v>
      </c>
      <c r="D773" t="s">
        <v>68</v>
      </c>
      <c r="E773" t="s">
        <v>19</v>
      </c>
      <c r="F773">
        <v>388188.63812645403</v>
      </c>
      <c r="G773" t="s">
        <v>242</v>
      </c>
      <c r="H773">
        <v>9917</v>
      </c>
      <c r="I773">
        <v>9667</v>
      </c>
      <c r="J773">
        <v>253258.93452000001</v>
      </c>
      <c r="K773">
        <v>1320.6903034403799</v>
      </c>
      <c r="L773" t="s">
        <v>45</v>
      </c>
      <c r="M773">
        <v>456</v>
      </c>
      <c r="N773">
        <v>4293.2520000000004</v>
      </c>
      <c r="O773">
        <v>24.036274817985401</v>
      </c>
      <c r="P773">
        <v>1.69520258313373E-2</v>
      </c>
    </row>
    <row r="774" spans="1:16" x14ac:dyDescent="0.3">
      <c r="A774">
        <v>21720</v>
      </c>
      <c r="B774" t="s">
        <v>241</v>
      </c>
      <c r="C774" t="s">
        <v>242</v>
      </c>
      <c r="D774" t="s">
        <v>68</v>
      </c>
      <c r="E774" t="s">
        <v>19</v>
      </c>
      <c r="F774">
        <v>388188.63812645403</v>
      </c>
      <c r="G774" t="s">
        <v>242</v>
      </c>
      <c r="H774">
        <v>9917</v>
      </c>
      <c r="I774">
        <v>9667</v>
      </c>
      <c r="J774">
        <v>253258.93452000001</v>
      </c>
      <c r="K774">
        <v>1320.6903034403799</v>
      </c>
      <c r="L774" t="s">
        <v>46</v>
      </c>
      <c r="M774">
        <v>251</v>
      </c>
      <c r="N774">
        <v>2057.1388999999999</v>
      </c>
      <c r="O774">
        <v>11.4232319952112</v>
      </c>
      <c r="P774">
        <v>8.1226705936313006E-3</v>
      </c>
    </row>
    <row r="775" spans="1:16" x14ac:dyDescent="0.3">
      <c r="A775">
        <v>21720</v>
      </c>
      <c r="B775" t="s">
        <v>241</v>
      </c>
      <c r="C775" t="s">
        <v>242</v>
      </c>
      <c r="D775" t="s">
        <v>68</v>
      </c>
      <c r="E775" t="s">
        <v>19</v>
      </c>
      <c r="F775">
        <v>388188.63812645403</v>
      </c>
      <c r="G775" t="s">
        <v>242</v>
      </c>
      <c r="H775">
        <v>9917</v>
      </c>
      <c r="I775">
        <v>9667</v>
      </c>
      <c r="J775">
        <v>253258.93452000001</v>
      </c>
      <c r="K775">
        <v>1320.6903034403799</v>
      </c>
      <c r="L775" t="s">
        <v>73</v>
      </c>
      <c r="M775">
        <v>5</v>
      </c>
      <c r="N775">
        <v>11.132</v>
      </c>
      <c r="O775">
        <v>6.2125463425463399E-2</v>
      </c>
      <c r="P775" s="1">
        <v>4.3955013950834203E-5</v>
      </c>
    </row>
    <row r="776" spans="1:16" x14ac:dyDescent="0.3">
      <c r="A776">
        <v>21720</v>
      </c>
      <c r="B776" t="s">
        <v>241</v>
      </c>
      <c r="C776" t="s">
        <v>242</v>
      </c>
      <c r="D776" t="s">
        <v>68</v>
      </c>
      <c r="E776" t="s">
        <v>19</v>
      </c>
      <c r="F776">
        <v>388188.63812645403</v>
      </c>
      <c r="G776" t="s">
        <v>242</v>
      </c>
      <c r="H776">
        <v>9917</v>
      </c>
      <c r="I776">
        <v>9667</v>
      </c>
      <c r="J776">
        <v>253258.93452000001</v>
      </c>
      <c r="K776">
        <v>1320.6903034403799</v>
      </c>
      <c r="L776" t="s">
        <v>70</v>
      </c>
      <c r="M776">
        <v>2</v>
      </c>
      <c r="N776">
        <v>866.08399999999995</v>
      </c>
      <c r="O776">
        <v>4.1310688135864799</v>
      </c>
      <c r="P776">
        <v>3.4197569441784298E-3</v>
      </c>
    </row>
    <row r="777" spans="1:16" x14ac:dyDescent="0.3">
      <c r="A777">
        <v>21720</v>
      </c>
      <c r="B777" t="s">
        <v>241</v>
      </c>
      <c r="C777" t="s">
        <v>242</v>
      </c>
      <c r="D777" t="s">
        <v>68</v>
      </c>
      <c r="E777" t="s">
        <v>19</v>
      </c>
      <c r="F777">
        <v>388188.63812645403</v>
      </c>
      <c r="G777" t="s">
        <v>242</v>
      </c>
      <c r="H777">
        <v>9917</v>
      </c>
      <c r="I777">
        <v>9667</v>
      </c>
      <c r="J777">
        <v>253258.93452000001</v>
      </c>
      <c r="K777">
        <v>1320.6903034403799</v>
      </c>
      <c r="L777" t="s">
        <v>122</v>
      </c>
      <c r="M777">
        <v>1</v>
      </c>
      <c r="N777">
        <v>5.0000000000000001E-3</v>
      </c>
      <c r="O777" s="1">
        <v>2.7322404371584699E-5</v>
      </c>
      <c r="P777" s="1">
        <v>1.9742640114460199E-8</v>
      </c>
    </row>
    <row r="778" spans="1:16" x14ac:dyDescent="0.3">
      <c r="A778">
        <v>21720</v>
      </c>
      <c r="B778" t="s">
        <v>241</v>
      </c>
      <c r="C778" t="s">
        <v>242</v>
      </c>
      <c r="D778" t="s">
        <v>68</v>
      </c>
      <c r="E778" t="s">
        <v>19</v>
      </c>
      <c r="F778">
        <v>388188.63812645403</v>
      </c>
      <c r="G778" t="s">
        <v>242</v>
      </c>
      <c r="H778">
        <v>9917</v>
      </c>
      <c r="I778">
        <v>9667</v>
      </c>
      <c r="J778">
        <v>253258.93452000001</v>
      </c>
      <c r="K778">
        <v>1320.6903034403799</v>
      </c>
      <c r="L778" t="s">
        <v>47</v>
      </c>
      <c r="M778">
        <v>318</v>
      </c>
      <c r="N778">
        <v>2047.3887099999999</v>
      </c>
      <c r="O778">
        <v>9.5124352152681109</v>
      </c>
      <c r="P778">
        <v>8.08417169518778E-3</v>
      </c>
    </row>
    <row r="779" spans="1:16" x14ac:dyDescent="0.3">
      <c r="A779">
        <v>21720</v>
      </c>
      <c r="B779" t="s">
        <v>241</v>
      </c>
      <c r="C779" t="s">
        <v>242</v>
      </c>
      <c r="D779" t="s">
        <v>68</v>
      </c>
      <c r="E779" t="s">
        <v>19</v>
      </c>
      <c r="F779">
        <v>388188.63812645403</v>
      </c>
      <c r="G779" t="s">
        <v>242</v>
      </c>
      <c r="H779">
        <v>9917</v>
      </c>
      <c r="I779">
        <v>9667</v>
      </c>
      <c r="J779">
        <v>253258.93452000001</v>
      </c>
      <c r="K779">
        <v>1320.6903034403799</v>
      </c>
      <c r="L779" t="s">
        <v>50</v>
      </c>
      <c r="M779">
        <v>1889</v>
      </c>
      <c r="N779">
        <v>24981.929100000001</v>
      </c>
      <c r="O779">
        <v>134.926328263198</v>
      </c>
      <c r="P779">
        <v>9.8641847117252102E-2</v>
      </c>
    </row>
    <row r="780" spans="1:16" x14ac:dyDescent="0.3">
      <c r="A780">
        <v>21720</v>
      </c>
      <c r="B780" t="s">
        <v>241</v>
      </c>
      <c r="C780" t="s">
        <v>242</v>
      </c>
      <c r="D780" t="s">
        <v>68</v>
      </c>
      <c r="E780" t="s">
        <v>19</v>
      </c>
      <c r="F780">
        <v>388188.63812645403</v>
      </c>
      <c r="G780" t="s">
        <v>242</v>
      </c>
      <c r="H780">
        <v>9917</v>
      </c>
      <c r="I780">
        <v>9667</v>
      </c>
      <c r="J780">
        <v>253258.93452000001</v>
      </c>
      <c r="K780">
        <v>1320.6903034403799</v>
      </c>
      <c r="L780" t="s">
        <v>77</v>
      </c>
      <c r="M780">
        <v>2</v>
      </c>
      <c r="N780">
        <v>15.847</v>
      </c>
      <c r="O780">
        <v>7.4471515151515094E-2</v>
      </c>
      <c r="P780" s="1">
        <v>6.2572323578770098E-5</v>
      </c>
    </row>
    <row r="781" spans="1:16" x14ac:dyDescent="0.3">
      <c r="A781">
        <v>21720</v>
      </c>
      <c r="B781" t="s">
        <v>241</v>
      </c>
      <c r="C781" t="s">
        <v>242</v>
      </c>
      <c r="D781" t="s">
        <v>68</v>
      </c>
      <c r="E781" t="s">
        <v>19</v>
      </c>
      <c r="F781">
        <v>388188.63812645403</v>
      </c>
      <c r="G781" t="s">
        <v>242</v>
      </c>
      <c r="H781">
        <v>9917</v>
      </c>
      <c r="I781">
        <v>9667</v>
      </c>
      <c r="J781">
        <v>253258.93452000001</v>
      </c>
      <c r="K781">
        <v>1320.6903034403799</v>
      </c>
      <c r="L781" t="s">
        <v>51</v>
      </c>
      <c r="M781">
        <v>594</v>
      </c>
      <c r="N781">
        <v>70144.386050000001</v>
      </c>
      <c r="O781">
        <v>312.53775031029301</v>
      </c>
      <c r="P781">
        <v>0.276967073966982</v>
      </c>
    </row>
    <row r="782" spans="1:16" x14ac:dyDescent="0.3">
      <c r="A782">
        <v>21720</v>
      </c>
      <c r="B782" t="s">
        <v>241</v>
      </c>
      <c r="C782" t="s">
        <v>242</v>
      </c>
      <c r="D782" t="s">
        <v>68</v>
      </c>
      <c r="E782" t="s">
        <v>19</v>
      </c>
      <c r="F782">
        <v>388188.63812645403</v>
      </c>
      <c r="G782" t="s">
        <v>242</v>
      </c>
      <c r="H782">
        <v>9917</v>
      </c>
      <c r="I782">
        <v>9667</v>
      </c>
      <c r="J782">
        <v>253258.93452000001</v>
      </c>
      <c r="K782">
        <v>1320.6903034403799</v>
      </c>
      <c r="L782" t="s">
        <v>16</v>
      </c>
      <c r="M782">
        <v>1</v>
      </c>
      <c r="N782">
        <v>2</v>
      </c>
      <c r="O782">
        <v>1.0928961748633901E-2</v>
      </c>
      <c r="P782" s="1">
        <v>7.8970560457840796E-6</v>
      </c>
    </row>
    <row r="783" spans="1:16" x14ac:dyDescent="0.3">
      <c r="A783">
        <v>21740</v>
      </c>
      <c r="B783" t="s">
        <v>243</v>
      </c>
      <c r="C783" t="s">
        <v>244</v>
      </c>
      <c r="D783" t="s">
        <v>51</v>
      </c>
      <c r="E783" t="s">
        <v>28</v>
      </c>
      <c r="F783">
        <v>48114.150111792304</v>
      </c>
      <c r="G783" t="s">
        <v>244</v>
      </c>
      <c r="H783">
        <v>2110</v>
      </c>
      <c r="I783">
        <v>1949</v>
      </c>
      <c r="J783">
        <v>5329.1319899999999</v>
      </c>
      <c r="K783">
        <v>41.355471716735799</v>
      </c>
      <c r="L783" t="s">
        <v>55</v>
      </c>
      <c r="M783">
        <v>2</v>
      </c>
      <c r="N783">
        <v>0.192</v>
      </c>
      <c r="O783">
        <v>1.77869352869353E-3</v>
      </c>
      <c r="P783" s="1">
        <v>3.6028381425020801E-5</v>
      </c>
    </row>
    <row r="784" spans="1:16" x14ac:dyDescent="0.3">
      <c r="A784">
        <v>21740</v>
      </c>
      <c r="B784" t="s">
        <v>243</v>
      </c>
      <c r="C784" t="s">
        <v>244</v>
      </c>
      <c r="D784" t="s">
        <v>51</v>
      </c>
      <c r="E784" t="s">
        <v>28</v>
      </c>
      <c r="F784">
        <v>48114.150111792304</v>
      </c>
      <c r="G784" t="s">
        <v>244</v>
      </c>
      <c r="H784">
        <v>2110</v>
      </c>
      <c r="I784">
        <v>1949</v>
      </c>
      <c r="J784">
        <v>5329.1319899999999</v>
      </c>
      <c r="K784">
        <v>41.355471716735799</v>
      </c>
      <c r="L784" t="s">
        <v>32</v>
      </c>
      <c r="M784">
        <v>41</v>
      </c>
      <c r="N784">
        <v>16.706</v>
      </c>
      <c r="O784">
        <v>0.14766358671865601</v>
      </c>
      <c r="P784">
        <v>3.1348444796166501E-3</v>
      </c>
    </row>
    <row r="785" spans="1:16" x14ac:dyDescent="0.3">
      <c r="A785">
        <v>21740</v>
      </c>
      <c r="B785" t="s">
        <v>243</v>
      </c>
      <c r="C785" t="s">
        <v>244</v>
      </c>
      <c r="D785" t="s">
        <v>51</v>
      </c>
      <c r="E785" t="s">
        <v>28</v>
      </c>
      <c r="F785">
        <v>48114.150111792304</v>
      </c>
      <c r="G785" t="s">
        <v>244</v>
      </c>
      <c r="H785">
        <v>2110</v>
      </c>
      <c r="I785">
        <v>1949</v>
      </c>
      <c r="J785">
        <v>5329.1319899999999</v>
      </c>
      <c r="K785">
        <v>41.355471716735799</v>
      </c>
      <c r="L785" t="s">
        <v>88</v>
      </c>
      <c r="M785">
        <v>222</v>
      </c>
      <c r="N785">
        <v>70.839799999999997</v>
      </c>
      <c r="O785">
        <v>0.93993333770845</v>
      </c>
      <c r="P785">
        <v>1.32929340337093E-2</v>
      </c>
    </row>
    <row r="786" spans="1:16" x14ac:dyDescent="0.3">
      <c r="A786">
        <v>21740</v>
      </c>
      <c r="B786" t="s">
        <v>243</v>
      </c>
      <c r="C786" t="s">
        <v>244</v>
      </c>
      <c r="D786" t="s">
        <v>51</v>
      </c>
      <c r="E786" t="s">
        <v>28</v>
      </c>
      <c r="F786">
        <v>48114.150111792304</v>
      </c>
      <c r="G786" t="s">
        <v>244</v>
      </c>
      <c r="H786">
        <v>2110</v>
      </c>
      <c r="I786">
        <v>1949</v>
      </c>
      <c r="J786">
        <v>5329.1319899999999</v>
      </c>
      <c r="K786">
        <v>41.355471716735799</v>
      </c>
      <c r="L786" t="s">
        <v>96</v>
      </c>
      <c r="M786">
        <v>29</v>
      </c>
      <c r="N786">
        <v>4.7830000000000004</v>
      </c>
      <c r="O786">
        <v>3.5028658362105197E-2</v>
      </c>
      <c r="P786">
        <v>8.97519522686846E-4</v>
      </c>
    </row>
    <row r="787" spans="1:16" x14ac:dyDescent="0.3">
      <c r="A787">
        <v>21740</v>
      </c>
      <c r="B787" t="s">
        <v>243</v>
      </c>
      <c r="C787" t="s">
        <v>244</v>
      </c>
      <c r="D787" t="s">
        <v>51</v>
      </c>
      <c r="E787" t="s">
        <v>28</v>
      </c>
      <c r="F787">
        <v>48114.150111792304</v>
      </c>
      <c r="G787" t="s">
        <v>244</v>
      </c>
      <c r="H787">
        <v>2110</v>
      </c>
      <c r="I787">
        <v>1949</v>
      </c>
      <c r="J787">
        <v>5329.1319899999999</v>
      </c>
      <c r="K787">
        <v>41.355471716735799</v>
      </c>
      <c r="L787" t="s">
        <v>89</v>
      </c>
      <c r="M787">
        <v>119</v>
      </c>
      <c r="N787">
        <v>27.002700000000001</v>
      </c>
      <c r="O787">
        <v>0.42718021099639703</v>
      </c>
      <c r="P787">
        <v>5.0669977870073397E-3</v>
      </c>
    </row>
    <row r="788" spans="1:16" x14ac:dyDescent="0.3">
      <c r="A788">
        <v>21740</v>
      </c>
      <c r="B788" t="s">
        <v>243</v>
      </c>
      <c r="C788" t="s">
        <v>244</v>
      </c>
      <c r="D788" t="s">
        <v>51</v>
      </c>
      <c r="E788" t="s">
        <v>28</v>
      </c>
      <c r="F788">
        <v>48114.150111792304</v>
      </c>
      <c r="G788" t="s">
        <v>244</v>
      </c>
      <c r="H788">
        <v>2110</v>
      </c>
      <c r="I788">
        <v>1949</v>
      </c>
      <c r="J788">
        <v>5329.1319899999999</v>
      </c>
      <c r="K788">
        <v>41.355471716735799</v>
      </c>
      <c r="L788" t="s">
        <v>90</v>
      </c>
      <c r="M788">
        <v>22</v>
      </c>
      <c r="N788">
        <v>7.2110000000000003</v>
      </c>
      <c r="O788">
        <v>0.114753494848232</v>
      </c>
      <c r="P788">
        <v>1.35312842945742E-3</v>
      </c>
    </row>
    <row r="789" spans="1:16" x14ac:dyDescent="0.3">
      <c r="A789">
        <v>21740</v>
      </c>
      <c r="B789" t="s">
        <v>243</v>
      </c>
      <c r="C789" t="s">
        <v>244</v>
      </c>
      <c r="D789" t="s">
        <v>51</v>
      </c>
      <c r="E789" t="s">
        <v>28</v>
      </c>
      <c r="F789">
        <v>48114.150111792304</v>
      </c>
      <c r="G789" t="s">
        <v>244</v>
      </c>
      <c r="H789">
        <v>2110</v>
      </c>
      <c r="I789">
        <v>1949</v>
      </c>
      <c r="J789">
        <v>5329.1319899999999</v>
      </c>
      <c r="K789">
        <v>41.355471716735799</v>
      </c>
      <c r="L789" t="s">
        <v>102</v>
      </c>
      <c r="M789">
        <v>1</v>
      </c>
      <c r="N789">
        <v>14.91</v>
      </c>
      <c r="O789">
        <v>9.2037037037037001E-2</v>
      </c>
      <c r="P789">
        <v>2.79782899503677E-3</v>
      </c>
    </row>
    <row r="790" spans="1:16" x14ac:dyDescent="0.3">
      <c r="A790">
        <v>21740</v>
      </c>
      <c r="B790" t="s">
        <v>243</v>
      </c>
      <c r="C790" t="s">
        <v>244</v>
      </c>
      <c r="D790" t="s">
        <v>51</v>
      </c>
      <c r="E790" t="s">
        <v>28</v>
      </c>
      <c r="F790">
        <v>48114.150111792304</v>
      </c>
      <c r="G790" t="s">
        <v>244</v>
      </c>
      <c r="H790">
        <v>2110</v>
      </c>
      <c r="I790">
        <v>1949</v>
      </c>
      <c r="J790">
        <v>5329.1319899999999</v>
      </c>
      <c r="K790">
        <v>41.355471716735799</v>
      </c>
      <c r="L790" t="s">
        <v>33</v>
      </c>
      <c r="M790">
        <v>1068</v>
      </c>
      <c r="N790">
        <v>1722.6183900000001</v>
      </c>
      <c r="O790">
        <v>14.096310054380901</v>
      </c>
      <c r="P790">
        <v>0.323245585441017</v>
      </c>
    </row>
    <row r="791" spans="1:16" x14ac:dyDescent="0.3">
      <c r="A791">
        <v>21740</v>
      </c>
      <c r="B791" t="s">
        <v>243</v>
      </c>
      <c r="C791" t="s">
        <v>244</v>
      </c>
      <c r="D791" t="s">
        <v>51</v>
      </c>
      <c r="E791" t="s">
        <v>28</v>
      </c>
      <c r="F791">
        <v>48114.150111792304</v>
      </c>
      <c r="G791" t="s">
        <v>244</v>
      </c>
      <c r="H791">
        <v>2110</v>
      </c>
      <c r="I791">
        <v>1949</v>
      </c>
      <c r="J791">
        <v>5329.1319899999999</v>
      </c>
      <c r="K791">
        <v>41.355471716735799</v>
      </c>
      <c r="L791" t="s">
        <v>34</v>
      </c>
      <c r="M791">
        <v>1</v>
      </c>
      <c r="N791">
        <v>1.87</v>
      </c>
      <c r="O791">
        <v>1.2986111111111099E-2</v>
      </c>
      <c r="P791">
        <v>3.5090142325410899E-4</v>
      </c>
    </row>
    <row r="792" spans="1:16" x14ac:dyDescent="0.3">
      <c r="A792">
        <v>21740</v>
      </c>
      <c r="B792" t="s">
        <v>243</v>
      </c>
      <c r="C792" t="s">
        <v>244</v>
      </c>
      <c r="D792" t="s">
        <v>51</v>
      </c>
      <c r="E792" t="s">
        <v>28</v>
      </c>
      <c r="F792">
        <v>48114.150111792304</v>
      </c>
      <c r="G792" t="s">
        <v>244</v>
      </c>
      <c r="H792">
        <v>2110</v>
      </c>
      <c r="I792">
        <v>1949</v>
      </c>
      <c r="J792">
        <v>5329.1319899999999</v>
      </c>
      <c r="K792">
        <v>41.355471716735799</v>
      </c>
      <c r="L792" t="s">
        <v>35</v>
      </c>
      <c r="M792">
        <v>85</v>
      </c>
      <c r="N792">
        <v>30.02</v>
      </c>
      <c r="O792">
        <v>0.324212047889883</v>
      </c>
      <c r="P792">
        <v>5.6331875540579397E-3</v>
      </c>
    </row>
    <row r="793" spans="1:16" x14ac:dyDescent="0.3">
      <c r="A793">
        <v>21740</v>
      </c>
      <c r="B793" t="s">
        <v>243</v>
      </c>
      <c r="C793" t="s">
        <v>244</v>
      </c>
      <c r="D793" t="s">
        <v>51</v>
      </c>
      <c r="E793" t="s">
        <v>28</v>
      </c>
      <c r="F793">
        <v>48114.150111792304</v>
      </c>
      <c r="G793" t="s">
        <v>244</v>
      </c>
      <c r="H793">
        <v>2110</v>
      </c>
      <c r="I793">
        <v>1949</v>
      </c>
      <c r="J793">
        <v>5329.1319899999999</v>
      </c>
      <c r="K793">
        <v>41.355471716735799</v>
      </c>
      <c r="L793" t="s">
        <v>48</v>
      </c>
      <c r="M793">
        <v>70</v>
      </c>
      <c r="N793">
        <v>176.72280000000001</v>
      </c>
      <c r="O793">
        <v>1.24770452428691</v>
      </c>
      <c r="P793">
        <v>3.3161648150508698E-2</v>
      </c>
    </row>
    <row r="794" spans="1:16" x14ac:dyDescent="0.3">
      <c r="A794">
        <v>21740</v>
      </c>
      <c r="B794" t="s">
        <v>243</v>
      </c>
      <c r="C794" t="s">
        <v>244</v>
      </c>
      <c r="D794" t="s">
        <v>51</v>
      </c>
      <c r="E794" t="s">
        <v>28</v>
      </c>
      <c r="F794">
        <v>48114.150111792304</v>
      </c>
      <c r="G794" t="s">
        <v>244</v>
      </c>
      <c r="H794">
        <v>2110</v>
      </c>
      <c r="I794">
        <v>1949</v>
      </c>
      <c r="J794">
        <v>5329.1319899999999</v>
      </c>
      <c r="K794">
        <v>41.355471716735799</v>
      </c>
      <c r="L794" t="s">
        <v>36</v>
      </c>
      <c r="M794">
        <v>100</v>
      </c>
      <c r="N794">
        <v>45.975900000000003</v>
      </c>
      <c r="O794">
        <v>0.37127707810642002</v>
      </c>
      <c r="P794">
        <v>8.6272774039511096E-3</v>
      </c>
    </row>
    <row r="795" spans="1:16" x14ac:dyDescent="0.3">
      <c r="A795">
        <v>21740</v>
      </c>
      <c r="B795" t="s">
        <v>243</v>
      </c>
      <c r="C795" t="s">
        <v>244</v>
      </c>
      <c r="D795" t="s">
        <v>51</v>
      </c>
      <c r="E795" t="s">
        <v>28</v>
      </c>
      <c r="F795">
        <v>48114.150111792304</v>
      </c>
      <c r="G795" t="s">
        <v>244</v>
      </c>
      <c r="H795">
        <v>2110</v>
      </c>
      <c r="I795">
        <v>1949</v>
      </c>
      <c r="J795">
        <v>5329.1319899999999</v>
      </c>
      <c r="K795">
        <v>41.355471716735799</v>
      </c>
      <c r="L795" t="s">
        <v>18</v>
      </c>
      <c r="M795">
        <v>325</v>
      </c>
      <c r="N795">
        <v>255.995</v>
      </c>
      <c r="O795">
        <v>1.9159055383332699</v>
      </c>
      <c r="P795">
        <v>4.8036903660928103E-2</v>
      </c>
    </row>
    <row r="796" spans="1:16" x14ac:dyDescent="0.3">
      <c r="A796">
        <v>21740</v>
      </c>
      <c r="B796" t="s">
        <v>243</v>
      </c>
      <c r="C796" t="s">
        <v>244</v>
      </c>
      <c r="D796" t="s">
        <v>51</v>
      </c>
      <c r="E796" t="s">
        <v>28</v>
      </c>
      <c r="F796">
        <v>48114.150111792304</v>
      </c>
      <c r="G796" t="s">
        <v>244</v>
      </c>
      <c r="H796">
        <v>2110</v>
      </c>
      <c r="I796">
        <v>1949</v>
      </c>
      <c r="J796">
        <v>5329.1319899999999</v>
      </c>
      <c r="K796">
        <v>41.355471716735799</v>
      </c>
      <c r="L796" t="s">
        <v>67</v>
      </c>
      <c r="M796">
        <v>1</v>
      </c>
      <c r="N796">
        <v>0.48899999999999999</v>
      </c>
      <c r="O796">
        <v>3.4680851063829802E-3</v>
      </c>
      <c r="P796" s="1">
        <v>9.1759783941849804E-5</v>
      </c>
    </row>
    <row r="797" spans="1:16" x14ac:dyDescent="0.3">
      <c r="A797">
        <v>21740</v>
      </c>
      <c r="B797" t="s">
        <v>243</v>
      </c>
      <c r="C797" t="s">
        <v>244</v>
      </c>
      <c r="D797" t="s">
        <v>51</v>
      </c>
      <c r="E797" t="s">
        <v>28</v>
      </c>
      <c r="F797">
        <v>48114.150111792304</v>
      </c>
      <c r="G797" t="s">
        <v>244</v>
      </c>
      <c r="H797">
        <v>2110</v>
      </c>
      <c r="I797">
        <v>1949</v>
      </c>
      <c r="J797">
        <v>5329.1319899999999</v>
      </c>
      <c r="K797">
        <v>41.355471716735799</v>
      </c>
      <c r="L797" t="s">
        <v>37</v>
      </c>
      <c r="M797">
        <v>732</v>
      </c>
      <c r="N797">
        <v>1011.2695</v>
      </c>
      <c r="O797">
        <v>7.6357093499750901</v>
      </c>
      <c r="P797">
        <v>0.18976251702859401</v>
      </c>
    </row>
    <row r="798" spans="1:16" x14ac:dyDescent="0.3">
      <c r="A798">
        <v>21740</v>
      </c>
      <c r="B798" t="s">
        <v>243</v>
      </c>
      <c r="C798" t="s">
        <v>244</v>
      </c>
      <c r="D798" t="s">
        <v>51</v>
      </c>
      <c r="E798" t="s">
        <v>28</v>
      </c>
      <c r="F798">
        <v>48114.150111792304</v>
      </c>
      <c r="G798" t="s">
        <v>244</v>
      </c>
      <c r="H798">
        <v>2110</v>
      </c>
      <c r="I798">
        <v>1949</v>
      </c>
      <c r="J798">
        <v>5329.1319899999999</v>
      </c>
      <c r="K798">
        <v>41.355471716735799</v>
      </c>
      <c r="L798" t="s">
        <v>49</v>
      </c>
      <c r="M798">
        <v>158</v>
      </c>
      <c r="N798">
        <v>65.388000000000005</v>
      </c>
      <c r="O798">
        <v>0.49369543907832703</v>
      </c>
      <c r="P798">
        <v>1.22699156490586E-2</v>
      </c>
    </row>
    <row r="799" spans="1:16" x14ac:dyDescent="0.3">
      <c r="A799">
        <v>21740</v>
      </c>
      <c r="B799" t="s">
        <v>243</v>
      </c>
      <c r="C799" t="s">
        <v>244</v>
      </c>
      <c r="D799" t="s">
        <v>51</v>
      </c>
      <c r="E799" t="s">
        <v>28</v>
      </c>
      <c r="F799">
        <v>48114.150111792304</v>
      </c>
      <c r="G799" t="s">
        <v>244</v>
      </c>
      <c r="H799">
        <v>2110</v>
      </c>
      <c r="I799">
        <v>1949</v>
      </c>
      <c r="J799">
        <v>5329.1319899999999</v>
      </c>
      <c r="K799">
        <v>41.355471716735799</v>
      </c>
      <c r="L799" t="s">
        <v>38</v>
      </c>
      <c r="M799">
        <v>7</v>
      </c>
      <c r="N799">
        <v>8.8290000000000006</v>
      </c>
      <c r="O799">
        <v>5.8183017434761598E-2</v>
      </c>
      <c r="P799">
        <v>1.6567426020911899E-3</v>
      </c>
    </row>
    <row r="800" spans="1:16" x14ac:dyDescent="0.3">
      <c r="A800">
        <v>21740</v>
      </c>
      <c r="B800" t="s">
        <v>243</v>
      </c>
      <c r="C800" t="s">
        <v>244</v>
      </c>
      <c r="D800" t="s">
        <v>51</v>
      </c>
      <c r="E800" t="s">
        <v>28</v>
      </c>
      <c r="F800">
        <v>48114.150111792304</v>
      </c>
      <c r="G800" t="s">
        <v>244</v>
      </c>
      <c r="H800">
        <v>2110</v>
      </c>
      <c r="I800">
        <v>1949</v>
      </c>
      <c r="J800">
        <v>5329.1319899999999</v>
      </c>
      <c r="K800">
        <v>41.355471716735799</v>
      </c>
      <c r="L800" t="s">
        <v>91</v>
      </c>
      <c r="M800">
        <v>1</v>
      </c>
      <c r="N800">
        <v>4.0519999999999996</v>
      </c>
      <c r="O800">
        <v>3.2943089430894301E-2</v>
      </c>
      <c r="P800">
        <v>7.6034896632387605E-4</v>
      </c>
    </row>
    <row r="801" spans="1:16" x14ac:dyDescent="0.3">
      <c r="A801">
        <v>21740</v>
      </c>
      <c r="B801" t="s">
        <v>243</v>
      </c>
      <c r="C801" t="s">
        <v>244</v>
      </c>
      <c r="D801" t="s">
        <v>51</v>
      </c>
      <c r="E801" t="s">
        <v>28</v>
      </c>
      <c r="F801">
        <v>48114.150111792304</v>
      </c>
      <c r="G801" t="s">
        <v>244</v>
      </c>
      <c r="H801">
        <v>2110</v>
      </c>
      <c r="I801">
        <v>1949</v>
      </c>
      <c r="J801">
        <v>5329.1319899999999</v>
      </c>
      <c r="K801">
        <v>41.355471716735799</v>
      </c>
      <c r="L801" t="s">
        <v>40</v>
      </c>
      <c r="M801">
        <v>34</v>
      </c>
      <c r="N801">
        <v>299.209</v>
      </c>
      <c r="O801">
        <v>2.39671278386332</v>
      </c>
      <c r="P801">
        <v>5.6145916551036699E-2</v>
      </c>
    </row>
    <row r="802" spans="1:16" x14ac:dyDescent="0.3">
      <c r="A802">
        <v>21740</v>
      </c>
      <c r="B802" t="s">
        <v>243</v>
      </c>
      <c r="C802" t="s">
        <v>244</v>
      </c>
      <c r="D802" t="s">
        <v>51</v>
      </c>
      <c r="E802" t="s">
        <v>28</v>
      </c>
      <c r="F802">
        <v>48114.150111792304</v>
      </c>
      <c r="G802" t="s">
        <v>244</v>
      </c>
      <c r="H802">
        <v>2110</v>
      </c>
      <c r="I802">
        <v>1949</v>
      </c>
      <c r="J802">
        <v>5329.1319899999999</v>
      </c>
      <c r="K802">
        <v>41.355471716735799</v>
      </c>
      <c r="L802" t="s">
        <v>68</v>
      </c>
      <c r="M802">
        <v>1</v>
      </c>
      <c r="N802">
        <v>2.9209999999999998</v>
      </c>
      <c r="O802">
        <v>1.7081871345029202E-2</v>
      </c>
      <c r="P802">
        <v>5.4811928199211305E-4</v>
      </c>
    </row>
    <row r="803" spans="1:16" x14ac:dyDescent="0.3">
      <c r="A803">
        <v>21740</v>
      </c>
      <c r="B803" t="s">
        <v>243</v>
      </c>
      <c r="C803" t="s">
        <v>244</v>
      </c>
      <c r="D803" t="s">
        <v>51</v>
      </c>
      <c r="E803" t="s">
        <v>28</v>
      </c>
      <c r="F803">
        <v>48114.150111792304</v>
      </c>
      <c r="G803" t="s">
        <v>244</v>
      </c>
      <c r="H803">
        <v>2110</v>
      </c>
      <c r="I803">
        <v>1949</v>
      </c>
      <c r="J803">
        <v>5329.1319899999999</v>
      </c>
      <c r="K803">
        <v>41.355471716735799</v>
      </c>
      <c r="L803" t="s">
        <v>41</v>
      </c>
      <c r="M803">
        <v>5</v>
      </c>
      <c r="N803">
        <v>37.590000000000003</v>
      </c>
      <c r="O803">
        <v>0.26449286663426902</v>
      </c>
      <c r="P803">
        <v>7.05368155086735E-3</v>
      </c>
    </row>
    <row r="804" spans="1:16" x14ac:dyDescent="0.3">
      <c r="A804">
        <v>21740</v>
      </c>
      <c r="B804" t="s">
        <v>243</v>
      </c>
      <c r="C804" t="s">
        <v>244</v>
      </c>
      <c r="D804" t="s">
        <v>51</v>
      </c>
      <c r="E804" t="s">
        <v>28</v>
      </c>
      <c r="F804">
        <v>48114.150111792304</v>
      </c>
      <c r="G804" t="s">
        <v>244</v>
      </c>
      <c r="H804">
        <v>2110</v>
      </c>
      <c r="I804">
        <v>1949</v>
      </c>
      <c r="J804">
        <v>5329.1319899999999</v>
      </c>
      <c r="K804">
        <v>41.355471716735799</v>
      </c>
      <c r="L804" t="s">
        <v>42</v>
      </c>
      <c r="M804">
        <v>238</v>
      </c>
      <c r="N804">
        <v>860.26120000000003</v>
      </c>
      <c r="O804">
        <v>6.0831258352328099</v>
      </c>
      <c r="P804">
        <v>0.16142613874346901</v>
      </c>
    </row>
    <row r="805" spans="1:16" x14ac:dyDescent="0.3">
      <c r="A805">
        <v>21740</v>
      </c>
      <c r="B805" t="s">
        <v>243</v>
      </c>
      <c r="C805" t="s">
        <v>244</v>
      </c>
      <c r="D805" t="s">
        <v>51</v>
      </c>
      <c r="E805" t="s">
        <v>28</v>
      </c>
      <c r="F805">
        <v>48114.150111792304</v>
      </c>
      <c r="G805" t="s">
        <v>244</v>
      </c>
      <c r="H805">
        <v>2110</v>
      </c>
      <c r="I805">
        <v>1949</v>
      </c>
      <c r="J805">
        <v>5329.1319899999999</v>
      </c>
      <c r="K805">
        <v>41.355471716735799</v>
      </c>
      <c r="L805" t="s">
        <v>43</v>
      </c>
      <c r="M805">
        <v>522</v>
      </c>
      <c r="N805">
        <v>210.21899999999999</v>
      </c>
      <c r="O805">
        <v>1.5545674586640099</v>
      </c>
      <c r="P805">
        <v>3.9447137056179402E-2</v>
      </c>
    </row>
    <row r="806" spans="1:16" x14ac:dyDescent="0.3">
      <c r="A806">
        <v>21740</v>
      </c>
      <c r="B806" t="s">
        <v>243</v>
      </c>
      <c r="C806" t="s">
        <v>244</v>
      </c>
      <c r="D806" t="s">
        <v>51</v>
      </c>
      <c r="E806" t="s">
        <v>28</v>
      </c>
      <c r="F806">
        <v>48114.150111792304</v>
      </c>
      <c r="G806" t="s">
        <v>244</v>
      </c>
      <c r="H806">
        <v>2110</v>
      </c>
      <c r="I806">
        <v>1949</v>
      </c>
      <c r="J806">
        <v>5329.1319899999999</v>
      </c>
      <c r="K806">
        <v>41.355471716735799</v>
      </c>
      <c r="L806" t="s">
        <v>93</v>
      </c>
      <c r="M806">
        <v>1</v>
      </c>
      <c r="N806">
        <v>2</v>
      </c>
      <c r="O806">
        <v>1.1904761904761901E-2</v>
      </c>
      <c r="P806">
        <v>3.75295639843966E-4</v>
      </c>
    </row>
    <row r="807" spans="1:16" x14ac:dyDescent="0.3">
      <c r="A807">
        <v>21740</v>
      </c>
      <c r="B807" t="s">
        <v>243</v>
      </c>
      <c r="C807" t="s">
        <v>244</v>
      </c>
      <c r="D807" t="s">
        <v>51</v>
      </c>
      <c r="E807" t="s">
        <v>28</v>
      </c>
      <c r="F807">
        <v>48114.150111792304</v>
      </c>
      <c r="G807" t="s">
        <v>244</v>
      </c>
      <c r="H807">
        <v>2110</v>
      </c>
      <c r="I807">
        <v>1949</v>
      </c>
      <c r="J807">
        <v>5329.1319899999999</v>
      </c>
      <c r="K807">
        <v>41.355471716735799</v>
      </c>
      <c r="L807" t="s">
        <v>44</v>
      </c>
      <c r="M807">
        <v>11</v>
      </c>
      <c r="N807">
        <v>13.791</v>
      </c>
      <c r="O807">
        <v>9.1456452076682307E-2</v>
      </c>
      <c r="P807">
        <v>2.58785108454407E-3</v>
      </c>
    </row>
    <row r="808" spans="1:16" x14ac:dyDescent="0.3">
      <c r="A808">
        <v>21740</v>
      </c>
      <c r="B808" t="s">
        <v>243</v>
      </c>
      <c r="C808" t="s">
        <v>244</v>
      </c>
      <c r="D808" t="s">
        <v>51</v>
      </c>
      <c r="E808" t="s">
        <v>28</v>
      </c>
      <c r="F808">
        <v>48114.150111792304</v>
      </c>
      <c r="G808" t="s">
        <v>244</v>
      </c>
      <c r="H808">
        <v>2110</v>
      </c>
      <c r="I808">
        <v>1949</v>
      </c>
      <c r="J808">
        <v>5329.1319899999999</v>
      </c>
      <c r="K808">
        <v>41.355471716735799</v>
      </c>
      <c r="L808" t="s">
        <v>22</v>
      </c>
      <c r="M808">
        <v>11</v>
      </c>
      <c r="N808">
        <v>87.125</v>
      </c>
      <c r="O808">
        <v>0.57252474956981603</v>
      </c>
      <c r="P808">
        <v>1.6348816310702799E-2</v>
      </c>
    </row>
    <row r="809" spans="1:16" x14ac:dyDescent="0.3">
      <c r="A809">
        <v>21740</v>
      </c>
      <c r="B809" t="s">
        <v>243</v>
      </c>
      <c r="C809" t="s">
        <v>244</v>
      </c>
      <c r="D809" t="s">
        <v>51</v>
      </c>
      <c r="E809" t="s">
        <v>28</v>
      </c>
      <c r="F809">
        <v>48114.150111792304</v>
      </c>
      <c r="G809" t="s">
        <v>244</v>
      </c>
      <c r="H809">
        <v>2110</v>
      </c>
      <c r="I809">
        <v>1949</v>
      </c>
      <c r="J809">
        <v>5329.1319899999999</v>
      </c>
      <c r="K809">
        <v>41.355471716735799</v>
      </c>
      <c r="L809" t="s">
        <v>45</v>
      </c>
      <c r="M809">
        <v>32</v>
      </c>
      <c r="N809">
        <v>268.65600000000001</v>
      </c>
      <c r="O809">
        <v>1.8428870223657301</v>
      </c>
      <c r="P809">
        <v>5.0412712708960299E-2</v>
      </c>
    </row>
    <row r="810" spans="1:16" x14ac:dyDescent="0.3">
      <c r="A810">
        <v>21740</v>
      </c>
      <c r="B810" t="s">
        <v>243</v>
      </c>
      <c r="C810" t="s">
        <v>244</v>
      </c>
      <c r="D810" t="s">
        <v>51</v>
      </c>
      <c r="E810" t="s">
        <v>28</v>
      </c>
      <c r="F810">
        <v>48114.150111792304</v>
      </c>
      <c r="G810" t="s">
        <v>244</v>
      </c>
      <c r="H810">
        <v>2110</v>
      </c>
      <c r="I810">
        <v>1949</v>
      </c>
      <c r="J810">
        <v>5329.1319899999999</v>
      </c>
      <c r="K810">
        <v>41.355471716735799</v>
      </c>
      <c r="L810" t="s">
        <v>46</v>
      </c>
      <c r="M810">
        <v>6</v>
      </c>
      <c r="N810">
        <v>37.634</v>
      </c>
      <c r="O810">
        <v>0.249971084641783</v>
      </c>
      <c r="P810">
        <v>7.0619380549439203E-3</v>
      </c>
    </row>
    <row r="811" spans="1:16" x14ac:dyDescent="0.3">
      <c r="A811">
        <v>21740</v>
      </c>
      <c r="B811" t="s">
        <v>243</v>
      </c>
      <c r="C811" t="s">
        <v>244</v>
      </c>
      <c r="D811" t="s">
        <v>51</v>
      </c>
      <c r="E811" t="s">
        <v>28</v>
      </c>
      <c r="F811">
        <v>48114.150111792304</v>
      </c>
      <c r="G811" t="s">
        <v>244</v>
      </c>
      <c r="H811">
        <v>2110</v>
      </c>
      <c r="I811">
        <v>1949</v>
      </c>
      <c r="J811">
        <v>5329.1319899999999</v>
      </c>
      <c r="K811">
        <v>41.355471716735799</v>
      </c>
      <c r="L811" t="s">
        <v>73</v>
      </c>
      <c r="M811">
        <v>1</v>
      </c>
      <c r="N811">
        <v>3.8650000000000002</v>
      </c>
      <c r="O811">
        <v>2.3005952380952401E-2</v>
      </c>
      <c r="P811">
        <v>7.2525882399846495E-4</v>
      </c>
    </row>
    <row r="812" spans="1:16" x14ac:dyDescent="0.3">
      <c r="A812">
        <v>21740</v>
      </c>
      <c r="B812" t="s">
        <v>243</v>
      </c>
      <c r="C812" t="s">
        <v>244</v>
      </c>
      <c r="D812" t="s">
        <v>51</v>
      </c>
      <c r="E812" t="s">
        <v>28</v>
      </c>
      <c r="F812">
        <v>48114.150111792304</v>
      </c>
      <c r="G812" t="s">
        <v>244</v>
      </c>
      <c r="H812">
        <v>2110</v>
      </c>
      <c r="I812">
        <v>1949</v>
      </c>
      <c r="J812">
        <v>5329.1319899999999</v>
      </c>
      <c r="K812">
        <v>41.355471716735799</v>
      </c>
      <c r="L812" t="s">
        <v>122</v>
      </c>
      <c r="M812">
        <v>9</v>
      </c>
      <c r="N812">
        <v>0.1229</v>
      </c>
      <c r="O812">
        <v>1.17784937284937E-3</v>
      </c>
      <c r="P812" s="1">
        <v>2.30619170684117E-5</v>
      </c>
    </row>
    <row r="813" spans="1:16" x14ac:dyDescent="0.3">
      <c r="A813">
        <v>21740</v>
      </c>
      <c r="B813" t="s">
        <v>243</v>
      </c>
      <c r="C813" t="s">
        <v>244</v>
      </c>
      <c r="D813" t="s">
        <v>51</v>
      </c>
      <c r="E813" t="s">
        <v>28</v>
      </c>
      <c r="F813">
        <v>48114.150111792304</v>
      </c>
      <c r="G813" t="s">
        <v>244</v>
      </c>
      <c r="H813">
        <v>2110</v>
      </c>
      <c r="I813">
        <v>1949</v>
      </c>
      <c r="J813">
        <v>5329.1319899999999</v>
      </c>
      <c r="K813">
        <v>41.355471716735799</v>
      </c>
      <c r="L813" t="s">
        <v>47</v>
      </c>
      <c r="M813">
        <v>48</v>
      </c>
      <c r="N813">
        <v>33.687800000000003</v>
      </c>
      <c r="O813">
        <v>0.241363644324319</v>
      </c>
      <c r="P813">
        <v>6.3214422279677896E-3</v>
      </c>
    </row>
    <row r="814" spans="1:16" x14ac:dyDescent="0.3">
      <c r="A814">
        <v>21740</v>
      </c>
      <c r="B814" t="s">
        <v>243</v>
      </c>
      <c r="C814" t="s">
        <v>244</v>
      </c>
      <c r="D814" t="s">
        <v>51</v>
      </c>
      <c r="E814" t="s">
        <v>28</v>
      </c>
      <c r="F814">
        <v>48114.150111792304</v>
      </c>
      <c r="G814" t="s">
        <v>244</v>
      </c>
      <c r="H814">
        <v>2110</v>
      </c>
      <c r="I814">
        <v>1949</v>
      </c>
      <c r="J814">
        <v>5329.1319899999999</v>
      </c>
      <c r="K814">
        <v>41.355471716735799</v>
      </c>
      <c r="L814" t="s">
        <v>51</v>
      </c>
      <c r="M814">
        <v>5</v>
      </c>
      <c r="N814">
        <v>7.1760000000000002</v>
      </c>
      <c r="O814">
        <v>5.4430030025960301E-2</v>
      </c>
      <c r="P814">
        <v>1.3465607557601499E-3</v>
      </c>
    </row>
    <row r="815" spans="1:16" x14ac:dyDescent="0.3">
      <c r="A815">
        <v>21740</v>
      </c>
      <c r="B815" t="s">
        <v>243</v>
      </c>
      <c r="C815" t="s">
        <v>244</v>
      </c>
      <c r="D815" t="s">
        <v>51</v>
      </c>
      <c r="E815" t="s">
        <v>19</v>
      </c>
      <c r="F815">
        <v>755587.29079326405</v>
      </c>
      <c r="G815" t="s">
        <v>244</v>
      </c>
      <c r="H815">
        <v>10839</v>
      </c>
      <c r="I815">
        <v>10085</v>
      </c>
      <c r="J815">
        <v>43641.047400000003</v>
      </c>
      <c r="K815">
        <v>291.175441991144</v>
      </c>
      <c r="L815" t="s">
        <v>55</v>
      </c>
      <c r="M815">
        <v>15</v>
      </c>
      <c r="N815">
        <v>69</v>
      </c>
      <c r="O815">
        <v>0.410458117346646</v>
      </c>
      <c r="P815">
        <v>1.58108029277042E-3</v>
      </c>
    </row>
    <row r="816" spans="1:16" x14ac:dyDescent="0.3">
      <c r="A816">
        <v>21740</v>
      </c>
      <c r="B816" t="s">
        <v>243</v>
      </c>
      <c r="C816" t="s">
        <v>244</v>
      </c>
      <c r="D816" t="s">
        <v>51</v>
      </c>
      <c r="E816" t="s">
        <v>19</v>
      </c>
      <c r="F816">
        <v>755587.29079326405</v>
      </c>
      <c r="G816" t="s">
        <v>244</v>
      </c>
      <c r="H816">
        <v>10839</v>
      </c>
      <c r="I816">
        <v>10085</v>
      </c>
      <c r="J816">
        <v>43641.047400000003</v>
      </c>
      <c r="K816">
        <v>291.175441991144</v>
      </c>
      <c r="L816" t="s">
        <v>32</v>
      </c>
      <c r="M816">
        <v>243</v>
      </c>
      <c r="N816">
        <v>140.86500000000001</v>
      </c>
      <c r="O816">
        <v>0.94349099064969799</v>
      </c>
      <c r="P816">
        <v>3.2278097890015402E-3</v>
      </c>
    </row>
    <row r="817" spans="1:16" x14ac:dyDescent="0.3">
      <c r="A817">
        <v>21740</v>
      </c>
      <c r="B817" t="s">
        <v>243</v>
      </c>
      <c r="C817" t="s">
        <v>244</v>
      </c>
      <c r="D817" t="s">
        <v>51</v>
      </c>
      <c r="E817" t="s">
        <v>19</v>
      </c>
      <c r="F817">
        <v>755587.29079326405</v>
      </c>
      <c r="G817" t="s">
        <v>244</v>
      </c>
      <c r="H817">
        <v>10839</v>
      </c>
      <c r="I817">
        <v>10085</v>
      </c>
      <c r="J817">
        <v>43641.047400000003</v>
      </c>
      <c r="K817">
        <v>291.175441991144</v>
      </c>
      <c r="L817" t="s">
        <v>88</v>
      </c>
      <c r="M817">
        <v>2240</v>
      </c>
      <c r="N817">
        <v>1699.77575</v>
      </c>
      <c r="O817">
        <v>13.6387810462706</v>
      </c>
      <c r="P817">
        <v>3.8949013629769103E-2</v>
      </c>
    </row>
    <row r="818" spans="1:16" x14ac:dyDescent="0.3">
      <c r="A818">
        <v>21740</v>
      </c>
      <c r="B818" t="s">
        <v>243</v>
      </c>
      <c r="C818" t="s">
        <v>244</v>
      </c>
      <c r="D818" t="s">
        <v>51</v>
      </c>
      <c r="E818" t="s">
        <v>19</v>
      </c>
      <c r="F818">
        <v>755587.29079326405</v>
      </c>
      <c r="G818" t="s">
        <v>244</v>
      </c>
      <c r="H818">
        <v>10839</v>
      </c>
      <c r="I818">
        <v>10085</v>
      </c>
      <c r="J818">
        <v>43641.047400000003</v>
      </c>
      <c r="K818">
        <v>291.175441991144</v>
      </c>
      <c r="L818" t="s">
        <v>96</v>
      </c>
      <c r="M818">
        <v>419</v>
      </c>
      <c r="N818">
        <v>456.91149000000001</v>
      </c>
      <c r="O818">
        <v>3.24811961640106</v>
      </c>
      <c r="P818">
        <v>1.04697645272373E-2</v>
      </c>
    </row>
    <row r="819" spans="1:16" x14ac:dyDescent="0.3">
      <c r="A819">
        <v>21740</v>
      </c>
      <c r="B819" t="s">
        <v>243</v>
      </c>
      <c r="C819" t="s">
        <v>244</v>
      </c>
      <c r="D819" t="s">
        <v>51</v>
      </c>
      <c r="E819" t="s">
        <v>19</v>
      </c>
      <c r="F819">
        <v>755587.29079326405</v>
      </c>
      <c r="G819" t="s">
        <v>244</v>
      </c>
      <c r="H819">
        <v>10839</v>
      </c>
      <c r="I819">
        <v>10085</v>
      </c>
      <c r="J819">
        <v>43641.047400000003</v>
      </c>
      <c r="K819">
        <v>291.175441991144</v>
      </c>
      <c r="L819" t="s">
        <v>89</v>
      </c>
      <c r="M819">
        <v>1225</v>
      </c>
      <c r="N819">
        <v>726.21565999999996</v>
      </c>
      <c r="O819">
        <v>6.4276089871955397</v>
      </c>
      <c r="P819">
        <v>1.6640656062714001E-2</v>
      </c>
    </row>
    <row r="820" spans="1:16" x14ac:dyDescent="0.3">
      <c r="A820">
        <v>21740</v>
      </c>
      <c r="B820" t="s">
        <v>243</v>
      </c>
      <c r="C820" t="s">
        <v>244</v>
      </c>
      <c r="D820" t="s">
        <v>51</v>
      </c>
      <c r="E820" t="s">
        <v>19</v>
      </c>
      <c r="F820">
        <v>755587.29079326405</v>
      </c>
      <c r="G820" t="s">
        <v>244</v>
      </c>
      <c r="H820">
        <v>10839</v>
      </c>
      <c r="I820">
        <v>10085</v>
      </c>
      <c r="J820">
        <v>43641.047400000003</v>
      </c>
      <c r="K820">
        <v>291.175441991144</v>
      </c>
      <c r="L820" t="s">
        <v>90</v>
      </c>
      <c r="M820">
        <v>64</v>
      </c>
      <c r="N820">
        <v>4.7571000000000003</v>
      </c>
      <c r="O820">
        <v>8.9859265069958394E-2</v>
      </c>
      <c r="P820">
        <v>1.09005174793307E-4</v>
      </c>
    </row>
    <row r="821" spans="1:16" x14ac:dyDescent="0.3">
      <c r="A821">
        <v>21740</v>
      </c>
      <c r="B821" t="s">
        <v>243</v>
      </c>
      <c r="C821" t="s">
        <v>244</v>
      </c>
      <c r="D821" t="s">
        <v>51</v>
      </c>
      <c r="E821" t="s">
        <v>19</v>
      </c>
      <c r="F821">
        <v>755587.29079326405</v>
      </c>
      <c r="G821" t="s">
        <v>244</v>
      </c>
      <c r="H821">
        <v>10839</v>
      </c>
      <c r="I821">
        <v>10085</v>
      </c>
      <c r="J821">
        <v>43641.047400000003</v>
      </c>
      <c r="K821">
        <v>291.175441991144</v>
      </c>
      <c r="L821" t="s">
        <v>102</v>
      </c>
      <c r="M821">
        <v>2</v>
      </c>
      <c r="N821">
        <v>2.8000000000000001E-2</v>
      </c>
      <c r="O821">
        <v>1.87575757575758E-4</v>
      </c>
      <c r="P821" s="1">
        <v>6.4159779996481E-7</v>
      </c>
    </row>
    <row r="822" spans="1:16" x14ac:dyDescent="0.3">
      <c r="A822">
        <v>21740</v>
      </c>
      <c r="B822" t="s">
        <v>243</v>
      </c>
      <c r="C822" t="s">
        <v>244</v>
      </c>
      <c r="D822" t="s">
        <v>51</v>
      </c>
      <c r="E822" t="s">
        <v>19</v>
      </c>
      <c r="F822">
        <v>755587.29079326405</v>
      </c>
      <c r="G822" t="s">
        <v>244</v>
      </c>
      <c r="H822">
        <v>10839</v>
      </c>
      <c r="I822">
        <v>10085</v>
      </c>
      <c r="J822">
        <v>43641.047400000003</v>
      </c>
      <c r="K822">
        <v>291.175441991144</v>
      </c>
      <c r="L822" t="s">
        <v>33</v>
      </c>
      <c r="M822">
        <v>6790</v>
      </c>
      <c r="N822">
        <v>20140.008320000001</v>
      </c>
      <c r="O822">
        <v>134.285182703521</v>
      </c>
      <c r="P822">
        <v>0.46149232247803501</v>
      </c>
    </row>
    <row r="823" spans="1:16" x14ac:dyDescent="0.3">
      <c r="A823">
        <v>21740</v>
      </c>
      <c r="B823" t="s">
        <v>243</v>
      </c>
      <c r="C823" t="s">
        <v>244</v>
      </c>
      <c r="D823" t="s">
        <v>51</v>
      </c>
      <c r="E823" t="s">
        <v>19</v>
      </c>
      <c r="F823">
        <v>755587.29079326405</v>
      </c>
      <c r="G823" t="s">
        <v>244</v>
      </c>
      <c r="H823">
        <v>10839</v>
      </c>
      <c r="I823">
        <v>10085</v>
      </c>
      <c r="J823">
        <v>43641.047400000003</v>
      </c>
      <c r="K823">
        <v>291.175441991144</v>
      </c>
      <c r="L823" t="s">
        <v>34</v>
      </c>
      <c r="M823">
        <v>6</v>
      </c>
      <c r="N823">
        <v>8.8659999999999997</v>
      </c>
      <c r="O823">
        <v>5.3853854675790201E-2</v>
      </c>
      <c r="P823">
        <v>2.0315736051742901E-4</v>
      </c>
    </row>
    <row r="824" spans="1:16" x14ac:dyDescent="0.3">
      <c r="A824">
        <v>21740</v>
      </c>
      <c r="B824" t="s">
        <v>243</v>
      </c>
      <c r="C824" t="s">
        <v>244</v>
      </c>
      <c r="D824" t="s">
        <v>51</v>
      </c>
      <c r="E824" t="s">
        <v>19</v>
      </c>
      <c r="F824">
        <v>755587.29079326405</v>
      </c>
      <c r="G824" t="s">
        <v>244</v>
      </c>
      <c r="H824">
        <v>10839</v>
      </c>
      <c r="I824">
        <v>10085</v>
      </c>
      <c r="J824">
        <v>43641.047400000003</v>
      </c>
      <c r="K824">
        <v>291.175441991144</v>
      </c>
      <c r="L824" t="s">
        <v>35</v>
      </c>
      <c r="M824">
        <v>362</v>
      </c>
      <c r="N824">
        <v>288.27409999999998</v>
      </c>
      <c r="O824">
        <v>1.7860369154667399</v>
      </c>
      <c r="P824">
        <v>6.6055724409584196E-3</v>
      </c>
    </row>
    <row r="825" spans="1:16" x14ac:dyDescent="0.3">
      <c r="A825">
        <v>21740</v>
      </c>
      <c r="B825" t="s">
        <v>243</v>
      </c>
      <c r="C825" t="s">
        <v>244</v>
      </c>
      <c r="D825" t="s">
        <v>51</v>
      </c>
      <c r="E825" t="s">
        <v>19</v>
      </c>
      <c r="F825">
        <v>755587.29079326405</v>
      </c>
      <c r="G825" t="s">
        <v>244</v>
      </c>
      <c r="H825">
        <v>10839</v>
      </c>
      <c r="I825">
        <v>10085</v>
      </c>
      <c r="J825">
        <v>43641.047400000003</v>
      </c>
      <c r="K825">
        <v>291.175441991144</v>
      </c>
      <c r="L825" t="s">
        <v>48</v>
      </c>
      <c r="M825">
        <v>1660</v>
      </c>
      <c r="N825">
        <v>3031.1436399999998</v>
      </c>
      <c r="O825">
        <v>19.937399264240899</v>
      </c>
      <c r="P825">
        <v>6.9456253242904498E-2</v>
      </c>
    </row>
    <row r="826" spans="1:16" x14ac:dyDescent="0.3">
      <c r="A826">
        <v>21740</v>
      </c>
      <c r="B826" t="s">
        <v>243</v>
      </c>
      <c r="C826" t="s">
        <v>244</v>
      </c>
      <c r="D826" t="s">
        <v>51</v>
      </c>
      <c r="E826" t="s">
        <v>19</v>
      </c>
      <c r="F826">
        <v>755587.29079326405</v>
      </c>
      <c r="G826" t="s">
        <v>244</v>
      </c>
      <c r="H826">
        <v>10839</v>
      </c>
      <c r="I826">
        <v>10085</v>
      </c>
      <c r="J826">
        <v>43641.047400000003</v>
      </c>
      <c r="K826">
        <v>291.175441991144</v>
      </c>
      <c r="L826" t="s">
        <v>36</v>
      </c>
      <c r="M826">
        <v>570</v>
      </c>
      <c r="N826">
        <v>1279.4436000000001</v>
      </c>
      <c r="O826">
        <v>7.9778647876266797</v>
      </c>
      <c r="P826">
        <v>2.9317435676394901E-2</v>
      </c>
    </row>
    <row r="827" spans="1:16" x14ac:dyDescent="0.3">
      <c r="A827">
        <v>21740</v>
      </c>
      <c r="B827" t="s">
        <v>243</v>
      </c>
      <c r="C827" t="s">
        <v>244</v>
      </c>
      <c r="D827" t="s">
        <v>51</v>
      </c>
      <c r="E827" t="s">
        <v>19</v>
      </c>
      <c r="F827">
        <v>755587.29079326405</v>
      </c>
      <c r="G827" t="s">
        <v>244</v>
      </c>
      <c r="H827">
        <v>10839</v>
      </c>
      <c r="I827">
        <v>10085</v>
      </c>
      <c r="J827">
        <v>43641.047400000003</v>
      </c>
      <c r="K827">
        <v>291.175441991144</v>
      </c>
      <c r="L827" t="s">
        <v>104</v>
      </c>
      <c r="M827">
        <v>4</v>
      </c>
      <c r="N827">
        <v>2.5999999999999999E-2</v>
      </c>
      <c r="O827">
        <v>2.8488674516479899E-4</v>
      </c>
      <c r="P827" s="1">
        <v>5.9576938568161005E-7</v>
      </c>
    </row>
    <row r="828" spans="1:16" x14ac:dyDescent="0.3">
      <c r="A828">
        <v>21740</v>
      </c>
      <c r="B828" t="s">
        <v>243</v>
      </c>
      <c r="C828" t="s">
        <v>244</v>
      </c>
      <c r="D828" t="s">
        <v>51</v>
      </c>
      <c r="E828" t="s">
        <v>19</v>
      </c>
      <c r="F828">
        <v>755587.29079326405</v>
      </c>
      <c r="G828" t="s">
        <v>244</v>
      </c>
      <c r="H828">
        <v>10839</v>
      </c>
      <c r="I828">
        <v>10085</v>
      </c>
      <c r="J828">
        <v>43641.047400000003</v>
      </c>
      <c r="K828">
        <v>291.175441991144</v>
      </c>
      <c r="L828" t="s">
        <v>245</v>
      </c>
      <c r="M828">
        <v>13</v>
      </c>
      <c r="N828">
        <v>4.8573000000000004</v>
      </c>
      <c r="O828">
        <v>2.94808961844218E-2</v>
      </c>
      <c r="P828">
        <v>1.11301178348895E-4</v>
      </c>
    </row>
    <row r="829" spans="1:16" x14ac:dyDescent="0.3">
      <c r="A829">
        <v>21740</v>
      </c>
      <c r="B829" t="s">
        <v>243</v>
      </c>
      <c r="C829" t="s">
        <v>244</v>
      </c>
      <c r="D829" t="s">
        <v>51</v>
      </c>
      <c r="E829" t="s">
        <v>19</v>
      </c>
      <c r="F829">
        <v>755587.29079326405</v>
      </c>
      <c r="G829" t="s">
        <v>244</v>
      </c>
      <c r="H829">
        <v>10839</v>
      </c>
      <c r="I829">
        <v>10085</v>
      </c>
      <c r="J829">
        <v>43641.047400000003</v>
      </c>
      <c r="K829">
        <v>291.175441991144</v>
      </c>
      <c r="L829" t="s">
        <v>66</v>
      </c>
      <c r="M829">
        <v>15</v>
      </c>
      <c r="N829">
        <v>17.564</v>
      </c>
      <c r="O829">
        <v>0.10282106498062001</v>
      </c>
      <c r="P829">
        <v>4.0246513423506899E-4</v>
      </c>
    </row>
    <row r="830" spans="1:16" x14ac:dyDescent="0.3">
      <c r="A830">
        <v>21740</v>
      </c>
      <c r="B830" t="s">
        <v>243</v>
      </c>
      <c r="C830" t="s">
        <v>244</v>
      </c>
      <c r="D830" t="s">
        <v>51</v>
      </c>
      <c r="E830" t="s">
        <v>19</v>
      </c>
      <c r="F830">
        <v>755587.29079326405</v>
      </c>
      <c r="G830" t="s">
        <v>244</v>
      </c>
      <c r="H830">
        <v>10839</v>
      </c>
      <c r="I830">
        <v>10085</v>
      </c>
      <c r="J830">
        <v>43641.047400000003</v>
      </c>
      <c r="K830">
        <v>291.175441991144</v>
      </c>
      <c r="L830" t="s">
        <v>18</v>
      </c>
      <c r="M830">
        <v>1541</v>
      </c>
      <c r="N830">
        <v>1094.3457000000001</v>
      </c>
      <c r="O830">
        <v>7.3338442494078402</v>
      </c>
      <c r="P830">
        <v>2.50760640543196E-2</v>
      </c>
    </row>
    <row r="831" spans="1:16" x14ac:dyDescent="0.3">
      <c r="A831">
        <v>21740</v>
      </c>
      <c r="B831" t="s">
        <v>243</v>
      </c>
      <c r="C831" t="s">
        <v>244</v>
      </c>
      <c r="D831" t="s">
        <v>51</v>
      </c>
      <c r="E831" t="s">
        <v>19</v>
      </c>
      <c r="F831">
        <v>755587.29079326405</v>
      </c>
      <c r="G831" t="s">
        <v>244</v>
      </c>
      <c r="H831">
        <v>10839</v>
      </c>
      <c r="I831">
        <v>10085</v>
      </c>
      <c r="J831">
        <v>43641.047400000003</v>
      </c>
      <c r="K831">
        <v>291.175441991144</v>
      </c>
      <c r="L831" t="s">
        <v>67</v>
      </c>
      <c r="M831">
        <v>12</v>
      </c>
      <c r="N831">
        <v>16.279</v>
      </c>
      <c r="O831">
        <v>0.12025119675394701</v>
      </c>
      <c r="P831">
        <v>3.73020378058112E-4</v>
      </c>
    </row>
    <row r="832" spans="1:16" x14ac:dyDescent="0.3">
      <c r="A832">
        <v>21740</v>
      </c>
      <c r="B832" t="s">
        <v>243</v>
      </c>
      <c r="C832" t="s">
        <v>244</v>
      </c>
      <c r="D832" t="s">
        <v>51</v>
      </c>
      <c r="E832" t="s">
        <v>19</v>
      </c>
      <c r="F832">
        <v>755587.29079326405</v>
      </c>
      <c r="G832" t="s">
        <v>244</v>
      </c>
      <c r="H832">
        <v>10839</v>
      </c>
      <c r="I832">
        <v>10085</v>
      </c>
      <c r="J832">
        <v>43641.047400000003</v>
      </c>
      <c r="K832">
        <v>291.175441991144</v>
      </c>
      <c r="L832" t="s">
        <v>109</v>
      </c>
      <c r="M832">
        <v>2</v>
      </c>
      <c r="N832">
        <v>4.0000000000000001E-3</v>
      </c>
      <c r="O832" s="1">
        <v>2.68184196755625E-5</v>
      </c>
      <c r="P832" s="1">
        <v>9.1656828566401505E-8</v>
      </c>
    </row>
    <row r="833" spans="1:16" x14ac:dyDescent="0.3">
      <c r="A833">
        <v>21740</v>
      </c>
      <c r="B833" t="s">
        <v>243</v>
      </c>
      <c r="C833" t="s">
        <v>244</v>
      </c>
      <c r="D833" t="s">
        <v>51</v>
      </c>
      <c r="E833" t="s">
        <v>19</v>
      </c>
      <c r="F833">
        <v>755587.29079326405</v>
      </c>
      <c r="G833" t="s">
        <v>244</v>
      </c>
      <c r="H833">
        <v>10839</v>
      </c>
      <c r="I833">
        <v>10085</v>
      </c>
      <c r="J833">
        <v>43641.047400000003</v>
      </c>
      <c r="K833">
        <v>291.175441991144</v>
      </c>
      <c r="L833" t="s">
        <v>97</v>
      </c>
      <c r="M833">
        <v>2</v>
      </c>
      <c r="N833">
        <v>0.57899999999999996</v>
      </c>
      <c r="O833">
        <v>3.4137931034482799E-3</v>
      </c>
      <c r="P833" s="1">
        <v>1.32673259349866E-5</v>
      </c>
    </row>
    <row r="834" spans="1:16" x14ac:dyDescent="0.3">
      <c r="A834">
        <v>21740</v>
      </c>
      <c r="B834" t="s">
        <v>243</v>
      </c>
      <c r="C834" t="s">
        <v>244</v>
      </c>
      <c r="D834" t="s">
        <v>51</v>
      </c>
      <c r="E834" t="s">
        <v>19</v>
      </c>
      <c r="F834">
        <v>755587.29079326405</v>
      </c>
      <c r="G834" t="s">
        <v>244</v>
      </c>
      <c r="H834">
        <v>10839</v>
      </c>
      <c r="I834">
        <v>10085</v>
      </c>
      <c r="J834">
        <v>43641.047400000003</v>
      </c>
      <c r="K834">
        <v>291.175441991144</v>
      </c>
      <c r="L834" t="s">
        <v>37</v>
      </c>
      <c r="M834">
        <v>3049</v>
      </c>
      <c r="N834">
        <v>2703.9787000000001</v>
      </c>
      <c r="O834">
        <v>18.3753407613961</v>
      </c>
      <c r="P834">
        <v>6.1959528038275299E-2</v>
      </c>
    </row>
    <row r="835" spans="1:16" x14ac:dyDescent="0.3">
      <c r="A835">
        <v>21740</v>
      </c>
      <c r="B835" t="s">
        <v>243</v>
      </c>
      <c r="C835" t="s">
        <v>244</v>
      </c>
      <c r="D835" t="s">
        <v>51</v>
      </c>
      <c r="E835" t="s">
        <v>19</v>
      </c>
      <c r="F835">
        <v>755587.29079326405</v>
      </c>
      <c r="G835" t="s">
        <v>244</v>
      </c>
      <c r="H835">
        <v>10839</v>
      </c>
      <c r="I835">
        <v>10085</v>
      </c>
      <c r="J835">
        <v>43641.047400000003</v>
      </c>
      <c r="K835">
        <v>291.175441991144</v>
      </c>
      <c r="L835" t="s">
        <v>49</v>
      </c>
      <c r="M835">
        <v>786</v>
      </c>
      <c r="N835">
        <v>632.22104999999999</v>
      </c>
      <c r="O835">
        <v>4.2032924929112401</v>
      </c>
      <c r="P835">
        <v>1.4486844098980101E-2</v>
      </c>
    </row>
    <row r="836" spans="1:16" x14ac:dyDescent="0.3">
      <c r="A836">
        <v>21740</v>
      </c>
      <c r="B836" t="s">
        <v>243</v>
      </c>
      <c r="C836" t="s">
        <v>244</v>
      </c>
      <c r="D836" t="s">
        <v>51</v>
      </c>
      <c r="E836" t="s">
        <v>19</v>
      </c>
      <c r="F836">
        <v>755587.29079326405</v>
      </c>
      <c r="G836" t="s">
        <v>244</v>
      </c>
      <c r="H836">
        <v>10839</v>
      </c>
      <c r="I836">
        <v>10085</v>
      </c>
      <c r="J836">
        <v>43641.047400000003</v>
      </c>
      <c r="K836">
        <v>291.175441991144</v>
      </c>
      <c r="L836" t="s">
        <v>38</v>
      </c>
      <c r="M836">
        <v>8</v>
      </c>
      <c r="N836">
        <v>18.725000000000001</v>
      </c>
      <c r="O836">
        <v>0.10578448683989899</v>
      </c>
      <c r="P836">
        <v>4.2906852872646702E-4</v>
      </c>
    </row>
    <row r="837" spans="1:16" x14ac:dyDescent="0.3">
      <c r="A837">
        <v>21740</v>
      </c>
      <c r="B837" t="s">
        <v>243</v>
      </c>
      <c r="C837" t="s">
        <v>244</v>
      </c>
      <c r="D837" t="s">
        <v>51</v>
      </c>
      <c r="E837" t="s">
        <v>19</v>
      </c>
      <c r="F837">
        <v>755587.29079326405</v>
      </c>
      <c r="G837" t="s">
        <v>244</v>
      </c>
      <c r="H837">
        <v>10839</v>
      </c>
      <c r="I837">
        <v>10085</v>
      </c>
      <c r="J837">
        <v>43641.047400000003</v>
      </c>
      <c r="K837">
        <v>291.175441991144</v>
      </c>
      <c r="L837" t="s">
        <v>40</v>
      </c>
      <c r="M837">
        <v>190</v>
      </c>
      <c r="N837">
        <v>1837.211</v>
      </c>
      <c r="O837">
        <v>12.582567622340701</v>
      </c>
      <c r="P837">
        <v>4.2098233416826697E-2</v>
      </c>
    </row>
    <row r="838" spans="1:16" x14ac:dyDescent="0.3">
      <c r="A838">
        <v>21740</v>
      </c>
      <c r="B838" t="s">
        <v>243</v>
      </c>
      <c r="C838" t="s">
        <v>244</v>
      </c>
      <c r="D838" t="s">
        <v>51</v>
      </c>
      <c r="E838" t="s">
        <v>19</v>
      </c>
      <c r="F838">
        <v>755587.29079326405</v>
      </c>
      <c r="G838" t="s">
        <v>244</v>
      </c>
      <c r="H838">
        <v>10839</v>
      </c>
      <c r="I838">
        <v>10085</v>
      </c>
      <c r="J838">
        <v>43641.047400000003</v>
      </c>
      <c r="K838">
        <v>291.175441991144</v>
      </c>
      <c r="L838" t="s">
        <v>68</v>
      </c>
      <c r="M838">
        <v>3</v>
      </c>
      <c r="N838">
        <v>0.34200000000000003</v>
      </c>
      <c r="O838">
        <v>2.0581897445760599E-3</v>
      </c>
      <c r="P838" s="1">
        <v>7.8366588424273301E-6</v>
      </c>
    </row>
    <row r="839" spans="1:16" x14ac:dyDescent="0.3">
      <c r="A839">
        <v>21740</v>
      </c>
      <c r="B839" t="s">
        <v>243</v>
      </c>
      <c r="C839" t="s">
        <v>244</v>
      </c>
      <c r="D839" t="s">
        <v>51</v>
      </c>
      <c r="E839" t="s">
        <v>19</v>
      </c>
      <c r="F839">
        <v>755587.29079326405</v>
      </c>
      <c r="G839" t="s">
        <v>244</v>
      </c>
      <c r="H839">
        <v>10839</v>
      </c>
      <c r="I839">
        <v>10085</v>
      </c>
      <c r="J839">
        <v>43641.047400000003</v>
      </c>
      <c r="K839">
        <v>291.175441991144</v>
      </c>
      <c r="L839" t="s">
        <v>98</v>
      </c>
      <c r="M839">
        <v>1</v>
      </c>
      <c r="N839">
        <v>0.5</v>
      </c>
      <c r="O839">
        <v>2.9761904761904799E-3</v>
      </c>
      <c r="P839" s="1">
        <v>1.14571035708002E-5</v>
      </c>
    </row>
    <row r="840" spans="1:16" x14ac:dyDescent="0.3">
      <c r="A840">
        <v>21740</v>
      </c>
      <c r="B840" t="s">
        <v>243</v>
      </c>
      <c r="C840" t="s">
        <v>244</v>
      </c>
      <c r="D840" t="s">
        <v>51</v>
      </c>
      <c r="E840" t="s">
        <v>19</v>
      </c>
      <c r="F840">
        <v>755587.29079326405</v>
      </c>
      <c r="G840" t="s">
        <v>244</v>
      </c>
      <c r="H840">
        <v>10839</v>
      </c>
      <c r="I840">
        <v>10085</v>
      </c>
      <c r="J840">
        <v>43641.047400000003</v>
      </c>
      <c r="K840">
        <v>291.175441991144</v>
      </c>
      <c r="L840" t="s">
        <v>41</v>
      </c>
      <c r="M840">
        <v>4</v>
      </c>
      <c r="N840">
        <v>207.79400000000001</v>
      </c>
      <c r="O840">
        <v>1.2398354250263199</v>
      </c>
      <c r="P840">
        <v>4.7614347587817104E-3</v>
      </c>
    </row>
    <row r="841" spans="1:16" x14ac:dyDescent="0.3">
      <c r="A841">
        <v>21740</v>
      </c>
      <c r="B841" t="s">
        <v>243</v>
      </c>
      <c r="C841" t="s">
        <v>244</v>
      </c>
      <c r="D841" t="s">
        <v>51</v>
      </c>
      <c r="E841" t="s">
        <v>19</v>
      </c>
      <c r="F841">
        <v>755587.29079326405</v>
      </c>
      <c r="G841" t="s">
        <v>244</v>
      </c>
      <c r="H841">
        <v>10839</v>
      </c>
      <c r="I841">
        <v>10085</v>
      </c>
      <c r="J841">
        <v>43641.047400000003</v>
      </c>
      <c r="K841">
        <v>291.175441991144</v>
      </c>
      <c r="L841" t="s">
        <v>69</v>
      </c>
      <c r="M841">
        <v>78</v>
      </c>
      <c r="N841">
        <v>380.15699999999998</v>
      </c>
      <c r="O841">
        <v>2.4177525148591301</v>
      </c>
      <c r="P841">
        <v>8.7109962443293696E-3</v>
      </c>
    </row>
    <row r="842" spans="1:16" x14ac:dyDescent="0.3">
      <c r="A842">
        <v>21740</v>
      </c>
      <c r="B842" t="s">
        <v>243</v>
      </c>
      <c r="C842" t="s">
        <v>244</v>
      </c>
      <c r="D842" t="s">
        <v>51</v>
      </c>
      <c r="E842" t="s">
        <v>19</v>
      </c>
      <c r="F842">
        <v>755587.29079326405</v>
      </c>
      <c r="G842" t="s">
        <v>244</v>
      </c>
      <c r="H842">
        <v>10839</v>
      </c>
      <c r="I842">
        <v>10085</v>
      </c>
      <c r="J842">
        <v>43641.047400000003</v>
      </c>
      <c r="K842">
        <v>291.175441991144</v>
      </c>
      <c r="L842" t="s">
        <v>42</v>
      </c>
      <c r="M842">
        <v>1088</v>
      </c>
      <c r="N842">
        <v>4842.0240000000003</v>
      </c>
      <c r="O842">
        <v>30.558304663324002</v>
      </c>
      <c r="P842">
        <v>0.1109511409206</v>
      </c>
    </row>
    <row r="843" spans="1:16" x14ac:dyDescent="0.3">
      <c r="A843">
        <v>21740</v>
      </c>
      <c r="B843" t="s">
        <v>243</v>
      </c>
      <c r="C843" t="s">
        <v>244</v>
      </c>
      <c r="D843" t="s">
        <v>51</v>
      </c>
      <c r="E843" t="s">
        <v>19</v>
      </c>
      <c r="F843">
        <v>755587.29079326405</v>
      </c>
      <c r="G843" t="s">
        <v>244</v>
      </c>
      <c r="H843">
        <v>10839</v>
      </c>
      <c r="I843">
        <v>10085</v>
      </c>
      <c r="J843">
        <v>43641.047400000003</v>
      </c>
      <c r="K843">
        <v>291.175441991144</v>
      </c>
      <c r="L843" t="s">
        <v>43</v>
      </c>
      <c r="M843">
        <v>1537</v>
      </c>
      <c r="N843">
        <v>341.61149</v>
      </c>
      <c r="O843">
        <v>2.5850730611335702</v>
      </c>
      <c r="P843">
        <v>7.8277564438107398E-3</v>
      </c>
    </row>
    <row r="844" spans="1:16" x14ac:dyDescent="0.3">
      <c r="A844">
        <v>21740</v>
      </c>
      <c r="B844" t="s">
        <v>243</v>
      </c>
      <c r="C844" t="s">
        <v>244</v>
      </c>
      <c r="D844" t="s">
        <v>51</v>
      </c>
      <c r="E844" t="s">
        <v>19</v>
      </c>
      <c r="F844">
        <v>755587.29079326405</v>
      </c>
      <c r="G844" t="s">
        <v>244</v>
      </c>
      <c r="H844">
        <v>10839</v>
      </c>
      <c r="I844">
        <v>10085</v>
      </c>
      <c r="J844">
        <v>43641.047400000003</v>
      </c>
      <c r="K844">
        <v>291.175441991144</v>
      </c>
      <c r="L844" t="s">
        <v>93</v>
      </c>
      <c r="M844">
        <v>6</v>
      </c>
      <c r="N844">
        <v>3.5999999999999997E-2</v>
      </c>
      <c r="O844">
        <v>2.9209079862433897E-4</v>
      </c>
      <c r="P844" s="1">
        <v>8.2491145709761301E-7</v>
      </c>
    </row>
    <row r="845" spans="1:16" x14ac:dyDescent="0.3">
      <c r="A845">
        <v>21740</v>
      </c>
      <c r="B845" t="s">
        <v>243</v>
      </c>
      <c r="C845" t="s">
        <v>244</v>
      </c>
      <c r="D845" t="s">
        <v>51</v>
      </c>
      <c r="E845" t="s">
        <v>19</v>
      </c>
      <c r="F845">
        <v>755587.29079326405</v>
      </c>
      <c r="G845" t="s">
        <v>244</v>
      </c>
      <c r="H845">
        <v>10839</v>
      </c>
      <c r="I845">
        <v>10085</v>
      </c>
      <c r="J845">
        <v>43641.047400000003</v>
      </c>
      <c r="K845">
        <v>291.175441991144</v>
      </c>
      <c r="L845" t="s">
        <v>94</v>
      </c>
      <c r="M845">
        <v>1</v>
      </c>
      <c r="N845">
        <v>0.21</v>
      </c>
      <c r="O845">
        <v>1.1864406779660999E-3</v>
      </c>
      <c r="P845" s="1">
        <v>4.8119834997360803E-6</v>
      </c>
    </row>
    <row r="846" spans="1:16" x14ac:dyDescent="0.3">
      <c r="A846">
        <v>21740</v>
      </c>
      <c r="B846" t="s">
        <v>243</v>
      </c>
      <c r="C846" t="s">
        <v>244</v>
      </c>
      <c r="D846" t="s">
        <v>51</v>
      </c>
      <c r="E846" t="s">
        <v>19</v>
      </c>
      <c r="F846">
        <v>755587.29079326405</v>
      </c>
      <c r="G846" t="s">
        <v>244</v>
      </c>
      <c r="H846">
        <v>10839</v>
      </c>
      <c r="I846">
        <v>10085</v>
      </c>
      <c r="J846">
        <v>43641.047400000003</v>
      </c>
      <c r="K846">
        <v>291.175441991144</v>
      </c>
      <c r="L846" t="s">
        <v>44</v>
      </c>
      <c r="M846">
        <v>36</v>
      </c>
      <c r="N846">
        <v>19.399000000000001</v>
      </c>
      <c r="O846">
        <v>0.130004445382221</v>
      </c>
      <c r="P846">
        <v>4.4451270433990502E-4</v>
      </c>
    </row>
    <row r="847" spans="1:16" x14ac:dyDescent="0.3">
      <c r="A847">
        <v>21740</v>
      </c>
      <c r="B847" t="s">
        <v>243</v>
      </c>
      <c r="C847" t="s">
        <v>244</v>
      </c>
      <c r="D847" t="s">
        <v>51</v>
      </c>
      <c r="E847" t="s">
        <v>19</v>
      </c>
      <c r="F847">
        <v>755587.29079326405</v>
      </c>
      <c r="G847" t="s">
        <v>244</v>
      </c>
      <c r="H847">
        <v>10839</v>
      </c>
      <c r="I847">
        <v>10085</v>
      </c>
      <c r="J847">
        <v>43641.047400000003</v>
      </c>
      <c r="K847">
        <v>291.175441991144</v>
      </c>
      <c r="L847" t="s">
        <v>22</v>
      </c>
      <c r="M847">
        <v>82</v>
      </c>
      <c r="N847">
        <v>162.364</v>
      </c>
      <c r="O847">
        <v>0.99826848077805297</v>
      </c>
      <c r="P847">
        <v>3.7204423283388002E-3</v>
      </c>
    </row>
    <row r="848" spans="1:16" x14ac:dyDescent="0.3">
      <c r="A848">
        <v>21740</v>
      </c>
      <c r="B848" t="s">
        <v>243</v>
      </c>
      <c r="C848" t="s">
        <v>244</v>
      </c>
      <c r="D848" t="s">
        <v>51</v>
      </c>
      <c r="E848" t="s">
        <v>19</v>
      </c>
      <c r="F848">
        <v>755587.29079326405</v>
      </c>
      <c r="G848" t="s">
        <v>244</v>
      </c>
      <c r="H848">
        <v>10839</v>
      </c>
      <c r="I848">
        <v>10085</v>
      </c>
      <c r="J848">
        <v>43641.047400000003</v>
      </c>
      <c r="K848">
        <v>291.175441991144</v>
      </c>
      <c r="L848" t="s">
        <v>45</v>
      </c>
      <c r="M848">
        <v>123</v>
      </c>
      <c r="N848">
        <v>1210.46</v>
      </c>
      <c r="O848">
        <v>7.7668940913997497</v>
      </c>
      <c r="P848">
        <v>2.77367311766216E-2</v>
      </c>
    </row>
    <row r="849" spans="1:16" x14ac:dyDescent="0.3">
      <c r="A849">
        <v>21740</v>
      </c>
      <c r="B849" t="s">
        <v>243</v>
      </c>
      <c r="C849" t="s">
        <v>244</v>
      </c>
      <c r="D849" t="s">
        <v>51</v>
      </c>
      <c r="E849" t="s">
        <v>19</v>
      </c>
      <c r="F849">
        <v>755587.29079326405</v>
      </c>
      <c r="G849" t="s">
        <v>244</v>
      </c>
      <c r="H849">
        <v>10839</v>
      </c>
      <c r="I849">
        <v>10085</v>
      </c>
      <c r="J849">
        <v>43641.047400000003</v>
      </c>
      <c r="K849">
        <v>291.175441991144</v>
      </c>
      <c r="L849" t="s">
        <v>46</v>
      </c>
      <c r="M849">
        <v>27</v>
      </c>
      <c r="N849">
        <v>82.788499999999999</v>
      </c>
      <c r="O849">
        <v>0.48058712993054498</v>
      </c>
      <c r="P849">
        <v>1.8970328379423801E-3</v>
      </c>
    </row>
    <row r="850" spans="1:16" x14ac:dyDescent="0.3">
      <c r="A850">
        <v>21740</v>
      </c>
      <c r="B850" t="s">
        <v>243</v>
      </c>
      <c r="C850" t="s">
        <v>244</v>
      </c>
      <c r="D850" t="s">
        <v>51</v>
      </c>
      <c r="E850" t="s">
        <v>19</v>
      </c>
      <c r="F850">
        <v>755587.29079326405</v>
      </c>
      <c r="G850" t="s">
        <v>244</v>
      </c>
      <c r="H850">
        <v>10839</v>
      </c>
      <c r="I850">
        <v>10085</v>
      </c>
      <c r="J850">
        <v>43641.047400000003</v>
      </c>
      <c r="K850">
        <v>291.175441991144</v>
      </c>
      <c r="L850" t="s">
        <v>73</v>
      </c>
      <c r="M850">
        <v>17</v>
      </c>
      <c r="N850">
        <v>127.413</v>
      </c>
      <c r="O850">
        <v>0.74575274848775297</v>
      </c>
      <c r="P850">
        <v>2.9195678745327302E-3</v>
      </c>
    </row>
    <row r="851" spans="1:16" x14ac:dyDescent="0.3">
      <c r="A851">
        <v>21740</v>
      </c>
      <c r="B851" t="s">
        <v>243</v>
      </c>
      <c r="C851" t="s">
        <v>244</v>
      </c>
      <c r="D851" t="s">
        <v>51</v>
      </c>
      <c r="E851" t="s">
        <v>19</v>
      </c>
      <c r="F851">
        <v>755587.29079326405</v>
      </c>
      <c r="G851" t="s">
        <v>244</v>
      </c>
      <c r="H851">
        <v>10839</v>
      </c>
      <c r="I851">
        <v>10085</v>
      </c>
      <c r="J851">
        <v>43641.047400000003</v>
      </c>
      <c r="K851">
        <v>291.175441991144</v>
      </c>
      <c r="L851" t="s">
        <v>122</v>
      </c>
      <c r="M851">
        <v>30</v>
      </c>
      <c r="N851">
        <v>0.74850000000000005</v>
      </c>
      <c r="O851">
        <v>6.4208687859323797E-3</v>
      </c>
      <c r="P851" s="1">
        <v>1.7151284045487901E-5</v>
      </c>
    </row>
    <row r="852" spans="1:16" x14ac:dyDescent="0.3">
      <c r="A852">
        <v>21740</v>
      </c>
      <c r="B852" t="s">
        <v>243</v>
      </c>
      <c r="C852" t="s">
        <v>244</v>
      </c>
      <c r="D852" t="s">
        <v>51</v>
      </c>
      <c r="E852" t="s">
        <v>19</v>
      </c>
      <c r="F852">
        <v>755587.29079326405</v>
      </c>
      <c r="G852" t="s">
        <v>244</v>
      </c>
      <c r="H852">
        <v>10839</v>
      </c>
      <c r="I852">
        <v>10085</v>
      </c>
      <c r="J852">
        <v>43641.047400000003</v>
      </c>
      <c r="K852">
        <v>291.175441991144</v>
      </c>
      <c r="L852" t="s">
        <v>47</v>
      </c>
      <c r="M852">
        <v>169</v>
      </c>
      <c r="N852">
        <v>217.6705</v>
      </c>
      <c r="O852">
        <v>1.33770971318134</v>
      </c>
      <c r="P852">
        <v>4.9877469256157199E-3</v>
      </c>
    </row>
    <row r="853" spans="1:16" x14ac:dyDescent="0.3">
      <c r="A853">
        <v>21740</v>
      </c>
      <c r="B853" t="s">
        <v>243</v>
      </c>
      <c r="C853" t="s">
        <v>244</v>
      </c>
      <c r="D853" t="s">
        <v>51</v>
      </c>
      <c r="E853" t="s">
        <v>19</v>
      </c>
      <c r="F853">
        <v>755587.29079326405</v>
      </c>
      <c r="G853" t="s">
        <v>244</v>
      </c>
      <c r="H853">
        <v>10839</v>
      </c>
      <c r="I853">
        <v>10085</v>
      </c>
      <c r="J853">
        <v>43641.047400000003</v>
      </c>
      <c r="K853">
        <v>291.175441991144</v>
      </c>
      <c r="L853" t="s">
        <v>50</v>
      </c>
      <c r="M853">
        <v>46</v>
      </c>
      <c r="N853">
        <v>59.639000000000003</v>
      </c>
      <c r="O853">
        <v>0.357503182115259</v>
      </c>
      <c r="P853">
        <v>1.3665803997179001E-3</v>
      </c>
    </row>
    <row r="854" spans="1:16" x14ac:dyDescent="0.3">
      <c r="A854">
        <v>21740</v>
      </c>
      <c r="B854" t="s">
        <v>243</v>
      </c>
      <c r="C854" t="s">
        <v>244</v>
      </c>
      <c r="D854" t="s">
        <v>51</v>
      </c>
      <c r="E854" t="s">
        <v>19</v>
      </c>
      <c r="F854">
        <v>755587.29079326405</v>
      </c>
      <c r="G854" t="s">
        <v>244</v>
      </c>
      <c r="H854">
        <v>10839</v>
      </c>
      <c r="I854">
        <v>10085</v>
      </c>
      <c r="J854">
        <v>43641.047400000003</v>
      </c>
      <c r="K854">
        <v>291.175441991144</v>
      </c>
      <c r="L854" t="s">
        <v>77</v>
      </c>
      <c r="M854">
        <v>1</v>
      </c>
      <c r="N854">
        <v>28.234999999999999</v>
      </c>
      <c r="O854">
        <v>0.151801075268817</v>
      </c>
      <c r="P854">
        <v>6.4698263864308605E-4</v>
      </c>
    </row>
    <row r="855" spans="1:16" x14ac:dyDescent="0.3">
      <c r="A855">
        <v>21740</v>
      </c>
      <c r="B855" t="s">
        <v>243</v>
      </c>
      <c r="C855" t="s">
        <v>244</v>
      </c>
      <c r="D855" t="s">
        <v>51</v>
      </c>
      <c r="E855" t="s">
        <v>19</v>
      </c>
      <c r="F855">
        <v>755587.29079326405</v>
      </c>
      <c r="G855" t="s">
        <v>244</v>
      </c>
      <c r="H855">
        <v>10839</v>
      </c>
      <c r="I855">
        <v>10085</v>
      </c>
      <c r="J855">
        <v>43641.047400000003</v>
      </c>
      <c r="K855">
        <v>291.175441991144</v>
      </c>
      <c r="L855" t="s">
        <v>51</v>
      </c>
      <c r="M855">
        <v>161</v>
      </c>
      <c r="N855">
        <v>1788.576</v>
      </c>
      <c r="O855">
        <v>10.7370702864688</v>
      </c>
      <c r="P855">
        <v>4.0983800952495E-2</v>
      </c>
    </row>
    <row r="856" spans="1:16" x14ac:dyDescent="0.3">
      <c r="A856">
        <v>21900</v>
      </c>
      <c r="B856" t="s">
        <v>246</v>
      </c>
      <c r="C856" t="s">
        <v>247</v>
      </c>
      <c r="D856" t="s">
        <v>22</v>
      </c>
      <c r="E856" t="s">
        <v>28</v>
      </c>
      <c r="F856">
        <v>14.7567224648144</v>
      </c>
      <c r="G856" t="s">
        <v>16</v>
      </c>
      <c r="H856" t="s">
        <v>16</v>
      </c>
      <c r="I856" t="s">
        <v>16</v>
      </c>
      <c r="J856" t="s">
        <v>16</v>
      </c>
      <c r="K856" t="s">
        <v>16</v>
      </c>
      <c r="L856" t="s">
        <v>16</v>
      </c>
      <c r="M856" t="s">
        <v>16</v>
      </c>
      <c r="N856" t="s">
        <v>16</v>
      </c>
      <c r="O856" t="s">
        <v>16</v>
      </c>
      <c r="P856" t="s">
        <v>16</v>
      </c>
    </row>
    <row r="857" spans="1:16" x14ac:dyDescent="0.3">
      <c r="A857">
        <v>21900</v>
      </c>
      <c r="B857" t="s">
        <v>246</v>
      </c>
      <c r="C857" t="s">
        <v>247</v>
      </c>
      <c r="D857" t="s">
        <v>22</v>
      </c>
      <c r="E857" t="s">
        <v>19</v>
      </c>
      <c r="F857">
        <v>4.4585439955828496</v>
      </c>
      <c r="G857" t="s">
        <v>16</v>
      </c>
      <c r="H857" t="s">
        <v>16</v>
      </c>
      <c r="I857" t="s">
        <v>16</v>
      </c>
      <c r="J857" t="s">
        <v>16</v>
      </c>
      <c r="K857" t="s">
        <v>16</v>
      </c>
      <c r="L857" t="s">
        <v>16</v>
      </c>
      <c r="M857" t="s">
        <v>16</v>
      </c>
      <c r="N857" t="s">
        <v>16</v>
      </c>
      <c r="O857" t="s">
        <v>16</v>
      </c>
      <c r="P857" t="s">
        <v>16</v>
      </c>
    </row>
    <row r="858" spans="1:16" x14ac:dyDescent="0.3">
      <c r="A858">
        <v>21910</v>
      </c>
      <c r="B858" t="s">
        <v>248</v>
      </c>
      <c r="C858" t="s">
        <v>249</v>
      </c>
      <c r="D858" t="s">
        <v>108</v>
      </c>
      <c r="E858" t="s">
        <v>28</v>
      </c>
      <c r="F858">
        <v>11069.6497698269</v>
      </c>
      <c r="G858" t="s">
        <v>249</v>
      </c>
      <c r="H858">
        <v>44</v>
      </c>
      <c r="I858">
        <v>28</v>
      </c>
      <c r="J858">
        <v>4061.76</v>
      </c>
      <c r="K858">
        <v>14.9747611079572</v>
      </c>
      <c r="L858" t="s">
        <v>33</v>
      </c>
      <c r="M858">
        <v>1</v>
      </c>
      <c r="N858">
        <v>1.4999999999999999E-2</v>
      </c>
      <c r="O858" s="1">
        <v>5.3763440860215101E-5</v>
      </c>
      <c r="P858" s="1">
        <v>3.69298038288821E-6</v>
      </c>
    </row>
    <row r="859" spans="1:16" x14ac:dyDescent="0.3">
      <c r="A859">
        <v>21910</v>
      </c>
      <c r="B859" t="s">
        <v>248</v>
      </c>
      <c r="C859" t="s">
        <v>249</v>
      </c>
      <c r="D859" t="s">
        <v>108</v>
      </c>
      <c r="E859" t="s">
        <v>28</v>
      </c>
      <c r="F859">
        <v>11069.6497698269</v>
      </c>
      <c r="G859" t="s">
        <v>249</v>
      </c>
      <c r="H859">
        <v>44</v>
      </c>
      <c r="I859">
        <v>28</v>
      </c>
      <c r="J859">
        <v>4061.76</v>
      </c>
      <c r="K859">
        <v>14.9747611079572</v>
      </c>
      <c r="L859" t="s">
        <v>36</v>
      </c>
      <c r="M859">
        <v>1</v>
      </c>
      <c r="N859">
        <v>1.4999999999999999E-2</v>
      </c>
      <c r="O859" s="1">
        <v>5.3763440860215101E-5</v>
      </c>
      <c r="P859" s="1">
        <v>3.69298038288821E-6</v>
      </c>
    </row>
    <row r="860" spans="1:16" x14ac:dyDescent="0.3">
      <c r="A860">
        <v>21910</v>
      </c>
      <c r="B860" t="s">
        <v>248</v>
      </c>
      <c r="C860" t="s">
        <v>249</v>
      </c>
      <c r="D860" t="s">
        <v>108</v>
      </c>
      <c r="E860" t="s">
        <v>28</v>
      </c>
      <c r="F860">
        <v>11069.6497698269</v>
      </c>
      <c r="G860" t="s">
        <v>249</v>
      </c>
      <c r="H860">
        <v>44</v>
      </c>
      <c r="I860">
        <v>28</v>
      </c>
      <c r="J860">
        <v>4061.76</v>
      </c>
      <c r="K860">
        <v>14.9747611079572</v>
      </c>
      <c r="L860" t="s">
        <v>18</v>
      </c>
      <c r="M860">
        <v>35</v>
      </c>
      <c r="N860">
        <v>726.23</v>
      </c>
      <c r="O860">
        <v>3.1339667746087798</v>
      </c>
      <c r="P860">
        <v>0.178796876230993</v>
      </c>
    </row>
    <row r="861" spans="1:16" x14ac:dyDescent="0.3">
      <c r="A861">
        <v>21910</v>
      </c>
      <c r="B861" t="s">
        <v>248</v>
      </c>
      <c r="C861" t="s">
        <v>249</v>
      </c>
      <c r="D861" t="s">
        <v>108</v>
      </c>
      <c r="E861" t="s">
        <v>28</v>
      </c>
      <c r="F861">
        <v>11069.6497698269</v>
      </c>
      <c r="G861" t="s">
        <v>249</v>
      </c>
      <c r="H861">
        <v>44</v>
      </c>
      <c r="I861">
        <v>28</v>
      </c>
      <c r="J861">
        <v>4061.76</v>
      </c>
      <c r="K861">
        <v>14.9747611079572</v>
      </c>
      <c r="L861" t="s">
        <v>37</v>
      </c>
      <c r="M861">
        <v>2</v>
      </c>
      <c r="N861">
        <v>5</v>
      </c>
      <c r="O861">
        <v>2.69278743855015E-2</v>
      </c>
      <c r="P861">
        <v>1.2309934609627401E-3</v>
      </c>
    </row>
    <row r="862" spans="1:16" x14ac:dyDescent="0.3">
      <c r="A862">
        <v>21910</v>
      </c>
      <c r="B862" t="s">
        <v>248</v>
      </c>
      <c r="C862" t="s">
        <v>249</v>
      </c>
      <c r="D862" t="s">
        <v>108</v>
      </c>
      <c r="E862" t="s">
        <v>28</v>
      </c>
      <c r="F862">
        <v>11069.6497698269</v>
      </c>
      <c r="G862" t="s">
        <v>249</v>
      </c>
      <c r="H862">
        <v>44</v>
      </c>
      <c r="I862">
        <v>28</v>
      </c>
      <c r="J862">
        <v>4061.76</v>
      </c>
      <c r="K862">
        <v>14.9747611079572</v>
      </c>
      <c r="L862" t="s">
        <v>38</v>
      </c>
      <c r="M862">
        <v>2</v>
      </c>
      <c r="N862">
        <v>1.093</v>
      </c>
      <c r="O862">
        <v>5.7250000000000001E-3</v>
      </c>
      <c r="P862">
        <v>2.6909517056645398E-4</v>
      </c>
    </row>
    <row r="863" spans="1:16" x14ac:dyDescent="0.3">
      <c r="A863">
        <v>21910</v>
      </c>
      <c r="B863" t="s">
        <v>248</v>
      </c>
      <c r="C863" t="s">
        <v>249</v>
      </c>
      <c r="D863" t="s">
        <v>108</v>
      </c>
      <c r="E863" t="s">
        <v>28</v>
      </c>
      <c r="F863">
        <v>11069.6497698269</v>
      </c>
      <c r="G863" t="s">
        <v>249</v>
      </c>
      <c r="H863">
        <v>44</v>
      </c>
      <c r="I863">
        <v>28</v>
      </c>
      <c r="J863">
        <v>4061.76</v>
      </c>
      <c r="K863">
        <v>14.9747611079572</v>
      </c>
      <c r="L863" t="s">
        <v>41</v>
      </c>
      <c r="M863">
        <v>4</v>
      </c>
      <c r="N863">
        <v>940.82</v>
      </c>
      <c r="O863">
        <v>3.92600116959064</v>
      </c>
      <c r="P863">
        <v>0.231628653588592</v>
      </c>
    </row>
    <row r="864" spans="1:16" x14ac:dyDescent="0.3">
      <c r="A864">
        <v>21910</v>
      </c>
      <c r="B864" t="s">
        <v>248</v>
      </c>
      <c r="C864" t="s">
        <v>249</v>
      </c>
      <c r="D864" t="s">
        <v>108</v>
      </c>
      <c r="E864" t="s">
        <v>28</v>
      </c>
      <c r="F864">
        <v>11069.6497698269</v>
      </c>
      <c r="G864" t="s">
        <v>249</v>
      </c>
      <c r="H864">
        <v>44</v>
      </c>
      <c r="I864">
        <v>28</v>
      </c>
      <c r="J864">
        <v>4061.76</v>
      </c>
      <c r="K864">
        <v>14.9747611079572</v>
      </c>
      <c r="L864" t="s">
        <v>42</v>
      </c>
      <c r="M864">
        <v>1</v>
      </c>
      <c r="N864">
        <v>1.0620000000000001</v>
      </c>
      <c r="O864">
        <v>3.8064516129032301E-3</v>
      </c>
      <c r="P864">
        <v>2.6146301110848498E-4</v>
      </c>
    </row>
    <row r="865" spans="1:16" x14ac:dyDescent="0.3">
      <c r="A865">
        <v>21910</v>
      </c>
      <c r="B865" t="s">
        <v>248</v>
      </c>
      <c r="C865" t="s">
        <v>249</v>
      </c>
      <c r="D865" t="s">
        <v>108</v>
      </c>
      <c r="E865" t="s">
        <v>28</v>
      </c>
      <c r="F865">
        <v>11069.6497698269</v>
      </c>
      <c r="G865" t="s">
        <v>249</v>
      </c>
      <c r="H865">
        <v>44</v>
      </c>
      <c r="I865">
        <v>28</v>
      </c>
      <c r="J865">
        <v>4061.76</v>
      </c>
      <c r="K865">
        <v>14.9747611079572</v>
      </c>
      <c r="L865" t="s">
        <v>44</v>
      </c>
      <c r="M865">
        <v>3</v>
      </c>
      <c r="N865">
        <v>261</v>
      </c>
      <c r="O865">
        <v>1.09082255409092</v>
      </c>
      <c r="P865">
        <v>6.4257858662254794E-2</v>
      </c>
    </row>
    <row r="866" spans="1:16" x14ac:dyDescent="0.3">
      <c r="A866">
        <v>21910</v>
      </c>
      <c r="B866" t="s">
        <v>248</v>
      </c>
      <c r="C866" t="s">
        <v>249</v>
      </c>
      <c r="D866" t="s">
        <v>108</v>
      </c>
      <c r="E866" t="s">
        <v>28</v>
      </c>
      <c r="F866">
        <v>11069.6497698269</v>
      </c>
      <c r="G866" t="s">
        <v>249</v>
      </c>
      <c r="H866">
        <v>44</v>
      </c>
      <c r="I866">
        <v>28</v>
      </c>
      <c r="J866">
        <v>4061.76</v>
      </c>
      <c r="K866">
        <v>14.9747611079572</v>
      </c>
      <c r="L866" t="s">
        <v>70</v>
      </c>
      <c r="M866">
        <v>1</v>
      </c>
      <c r="N866">
        <v>2068</v>
      </c>
      <c r="O866">
        <v>6.5650793650793604</v>
      </c>
      <c r="P866">
        <v>0.509138895454187</v>
      </c>
    </row>
    <row r="867" spans="1:16" x14ac:dyDescent="0.3">
      <c r="A867">
        <v>21910</v>
      </c>
      <c r="B867" t="s">
        <v>248</v>
      </c>
      <c r="C867" t="s">
        <v>249</v>
      </c>
      <c r="D867" t="s">
        <v>108</v>
      </c>
      <c r="E867" t="s">
        <v>28</v>
      </c>
      <c r="F867">
        <v>11069.6497698269</v>
      </c>
      <c r="G867" t="s">
        <v>249</v>
      </c>
      <c r="H867">
        <v>44</v>
      </c>
      <c r="I867">
        <v>28</v>
      </c>
      <c r="J867">
        <v>4061.76</v>
      </c>
      <c r="K867">
        <v>14.9747611079572</v>
      </c>
      <c r="L867" t="s">
        <v>47</v>
      </c>
      <c r="M867">
        <v>3</v>
      </c>
      <c r="N867">
        <v>0.59499999999999997</v>
      </c>
      <c r="O867">
        <v>3.3357877188107802E-3</v>
      </c>
      <c r="P867">
        <v>1.46488221854565E-4</v>
      </c>
    </row>
    <row r="868" spans="1:16" x14ac:dyDescent="0.3">
      <c r="A868">
        <v>21910</v>
      </c>
      <c r="B868" t="s">
        <v>248</v>
      </c>
      <c r="C868" t="s">
        <v>249</v>
      </c>
      <c r="D868" t="s">
        <v>108</v>
      </c>
      <c r="E868" t="s">
        <v>28</v>
      </c>
      <c r="F868">
        <v>11069.6497698269</v>
      </c>
      <c r="G868" t="s">
        <v>249</v>
      </c>
      <c r="H868">
        <v>44</v>
      </c>
      <c r="I868">
        <v>28</v>
      </c>
      <c r="J868">
        <v>4061.76</v>
      </c>
      <c r="K868">
        <v>14.9747611079572</v>
      </c>
      <c r="L868" t="s">
        <v>51</v>
      </c>
      <c r="M868">
        <v>3</v>
      </c>
      <c r="N868">
        <v>57.93</v>
      </c>
      <c r="O868">
        <v>0.21898860398860401</v>
      </c>
      <c r="P868">
        <v>1.42622902387143E-2</v>
      </c>
    </row>
    <row r="869" spans="1:16" x14ac:dyDescent="0.3">
      <c r="A869">
        <v>21910</v>
      </c>
      <c r="B869" t="s">
        <v>248</v>
      </c>
      <c r="C869" t="s">
        <v>249</v>
      </c>
      <c r="D869" t="s">
        <v>108</v>
      </c>
      <c r="E869" t="s">
        <v>19</v>
      </c>
      <c r="F869">
        <v>1803.25110439325</v>
      </c>
      <c r="G869" t="s">
        <v>249</v>
      </c>
      <c r="H869">
        <v>99</v>
      </c>
      <c r="I869">
        <v>79</v>
      </c>
      <c r="J869">
        <v>13939.74</v>
      </c>
      <c r="K869">
        <v>47.850089556027498</v>
      </c>
      <c r="L869" t="s">
        <v>55</v>
      </c>
      <c r="M869">
        <v>2</v>
      </c>
      <c r="N869">
        <v>339</v>
      </c>
      <c r="O869">
        <v>1.3377676833225201</v>
      </c>
      <c r="P869">
        <v>2.4318961472739101E-2</v>
      </c>
    </row>
    <row r="870" spans="1:16" x14ac:dyDescent="0.3">
      <c r="A870">
        <v>21910</v>
      </c>
      <c r="B870" t="s">
        <v>248</v>
      </c>
      <c r="C870" t="s">
        <v>249</v>
      </c>
      <c r="D870" t="s">
        <v>108</v>
      </c>
      <c r="E870" t="s">
        <v>19</v>
      </c>
      <c r="F870">
        <v>1803.25110439325</v>
      </c>
      <c r="G870" t="s">
        <v>249</v>
      </c>
      <c r="H870">
        <v>99</v>
      </c>
      <c r="I870">
        <v>79</v>
      </c>
      <c r="J870">
        <v>13939.74</v>
      </c>
      <c r="K870">
        <v>47.850089556027498</v>
      </c>
      <c r="L870" t="s">
        <v>35</v>
      </c>
      <c r="M870">
        <v>1</v>
      </c>
      <c r="N870">
        <v>64.5</v>
      </c>
      <c r="O870">
        <v>0.22395833333333301</v>
      </c>
      <c r="P870">
        <v>4.6270590412733703E-3</v>
      </c>
    </row>
    <row r="871" spans="1:16" x14ac:dyDescent="0.3">
      <c r="A871">
        <v>21910</v>
      </c>
      <c r="B871" t="s">
        <v>248</v>
      </c>
      <c r="C871" t="s">
        <v>249</v>
      </c>
      <c r="D871" t="s">
        <v>108</v>
      </c>
      <c r="E871" t="s">
        <v>19</v>
      </c>
      <c r="F871">
        <v>1803.25110439325</v>
      </c>
      <c r="G871" t="s">
        <v>249</v>
      </c>
      <c r="H871">
        <v>99</v>
      </c>
      <c r="I871">
        <v>79</v>
      </c>
      <c r="J871">
        <v>13939.74</v>
      </c>
      <c r="K871">
        <v>47.850089556027498</v>
      </c>
      <c r="L871" t="s">
        <v>36</v>
      </c>
      <c r="M871">
        <v>2</v>
      </c>
      <c r="N871">
        <v>4.2279999999999998</v>
      </c>
      <c r="O871">
        <v>1.6696820420958401E-2</v>
      </c>
      <c r="P871">
        <v>3.0330551358920602E-4</v>
      </c>
    </row>
    <row r="872" spans="1:16" x14ac:dyDescent="0.3">
      <c r="A872">
        <v>21910</v>
      </c>
      <c r="B872" t="s">
        <v>248</v>
      </c>
      <c r="C872" t="s">
        <v>249</v>
      </c>
      <c r="D872" t="s">
        <v>108</v>
      </c>
      <c r="E872" t="s">
        <v>19</v>
      </c>
      <c r="F872">
        <v>1803.25110439325</v>
      </c>
      <c r="G872" t="s">
        <v>249</v>
      </c>
      <c r="H872">
        <v>99</v>
      </c>
      <c r="I872">
        <v>79</v>
      </c>
      <c r="J872">
        <v>13939.74</v>
      </c>
      <c r="K872">
        <v>47.850089556027498</v>
      </c>
      <c r="L872" t="s">
        <v>18</v>
      </c>
      <c r="M872">
        <v>55</v>
      </c>
      <c r="N872">
        <v>2655.6959999999999</v>
      </c>
      <c r="O872">
        <v>10.5445991839107</v>
      </c>
      <c r="P872">
        <v>0.19051259205695401</v>
      </c>
    </row>
    <row r="873" spans="1:16" x14ac:dyDescent="0.3">
      <c r="A873">
        <v>21910</v>
      </c>
      <c r="B873" t="s">
        <v>248</v>
      </c>
      <c r="C873" t="s">
        <v>249</v>
      </c>
      <c r="D873" t="s">
        <v>108</v>
      </c>
      <c r="E873" t="s">
        <v>19</v>
      </c>
      <c r="F873">
        <v>1803.25110439325</v>
      </c>
      <c r="G873" t="s">
        <v>249</v>
      </c>
      <c r="H873">
        <v>99</v>
      </c>
      <c r="I873">
        <v>79</v>
      </c>
      <c r="J873">
        <v>13939.74</v>
      </c>
      <c r="K873">
        <v>47.850089556027498</v>
      </c>
      <c r="L873" t="s">
        <v>37</v>
      </c>
      <c r="M873">
        <v>1</v>
      </c>
      <c r="N873">
        <v>8.1240000000000006</v>
      </c>
      <c r="O873">
        <v>2.97582417582418E-2</v>
      </c>
      <c r="P873">
        <v>5.82794227152013E-4</v>
      </c>
    </row>
    <row r="874" spans="1:16" x14ac:dyDescent="0.3">
      <c r="A874">
        <v>21910</v>
      </c>
      <c r="B874" t="s">
        <v>248</v>
      </c>
      <c r="C874" t="s">
        <v>249</v>
      </c>
      <c r="D874" t="s">
        <v>108</v>
      </c>
      <c r="E874" t="s">
        <v>19</v>
      </c>
      <c r="F874">
        <v>1803.25110439325</v>
      </c>
      <c r="G874" t="s">
        <v>249</v>
      </c>
      <c r="H874">
        <v>99</v>
      </c>
      <c r="I874">
        <v>79</v>
      </c>
      <c r="J874">
        <v>13939.74</v>
      </c>
      <c r="K874">
        <v>47.850089556027498</v>
      </c>
      <c r="L874" t="s">
        <v>38</v>
      </c>
      <c r="M874">
        <v>5</v>
      </c>
      <c r="N874">
        <v>626.14800000000002</v>
      </c>
      <c r="O874">
        <v>2.1318193080986299</v>
      </c>
      <c r="P874">
        <v>4.4918197900391303E-2</v>
      </c>
    </row>
    <row r="875" spans="1:16" x14ac:dyDescent="0.3">
      <c r="A875">
        <v>21910</v>
      </c>
      <c r="B875" t="s">
        <v>248</v>
      </c>
      <c r="C875" t="s">
        <v>249</v>
      </c>
      <c r="D875" t="s">
        <v>108</v>
      </c>
      <c r="E875" t="s">
        <v>19</v>
      </c>
      <c r="F875">
        <v>1803.25110439325</v>
      </c>
      <c r="G875" t="s">
        <v>249</v>
      </c>
      <c r="H875">
        <v>99</v>
      </c>
      <c r="I875">
        <v>79</v>
      </c>
      <c r="J875">
        <v>13939.74</v>
      </c>
      <c r="K875">
        <v>47.850089556027498</v>
      </c>
      <c r="L875" t="s">
        <v>39</v>
      </c>
      <c r="M875">
        <v>1</v>
      </c>
      <c r="N875">
        <v>14.5</v>
      </c>
      <c r="O875">
        <v>5.96707818930041E-2</v>
      </c>
      <c r="P875">
        <v>1.0401915674180401E-3</v>
      </c>
    </row>
    <row r="876" spans="1:16" x14ac:dyDescent="0.3">
      <c r="A876">
        <v>21910</v>
      </c>
      <c r="B876" t="s">
        <v>248</v>
      </c>
      <c r="C876" t="s">
        <v>249</v>
      </c>
      <c r="D876" t="s">
        <v>108</v>
      </c>
      <c r="E876" t="s">
        <v>19</v>
      </c>
      <c r="F876">
        <v>1803.25110439325</v>
      </c>
      <c r="G876" t="s">
        <v>249</v>
      </c>
      <c r="H876">
        <v>99</v>
      </c>
      <c r="I876">
        <v>79</v>
      </c>
      <c r="J876">
        <v>13939.74</v>
      </c>
      <c r="K876">
        <v>47.850089556027498</v>
      </c>
      <c r="L876" t="s">
        <v>91</v>
      </c>
      <c r="M876">
        <v>2</v>
      </c>
      <c r="N876">
        <v>2451</v>
      </c>
      <c r="O876">
        <v>6.6638677685950398</v>
      </c>
      <c r="P876">
        <v>0.175828243568388</v>
      </c>
    </row>
    <row r="877" spans="1:16" x14ac:dyDescent="0.3">
      <c r="A877">
        <v>21910</v>
      </c>
      <c r="B877" t="s">
        <v>248</v>
      </c>
      <c r="C877" t="s">
        <v>249</v>
      </c>
      <c r="D877" t="s">
        <v>108</v>
      </c>
      <c r="E877" t="s">
        <v>19</v>
      </c>
      <c r="F877">
        <v>1803.25110439325</v>
      </c>
      <c r="G877" t="s">
        <v>249</v>
      </c>
      <c r="H877">
        <v>99</v>
      </c>
      <c r="I877">
        <v>79</v>
      </c>
      <c r="J877">
        <v>13939.74</v>
      </c>
      <c r="K877">
        <v>47.850089556027498</v>
      </c>
      <c r="L877" t="s">
        <v>40</v>
      </c>
      <c r="M877">
        <v>15</v>
      </c>
      <c r="N877">
        <v>928.5</v>
      </c>
      <c r="O877">
        <v>4.06763043177925</v>
      </c>
      <c r="P877">
        <v>6.6608128989493406E-2</v>
      </c>
    </row>
    <row r="878" spans="1:16" x14ac:dyDescent="0.3">
      <c r="A878">
        <v>21910</v>
      </c>
      <c r="B878" t="s">
        <v>248</v>
      </c>
      <c r="C878" t="s">
        <v>249</v>
      </c>
      <c r="D878" t="s">
        <v>108</v>
      </c>
      <c r="E878" t="s">
        <v>19</v>
      </c>
      <c r="F878">
        <v>1803.25110439325</v>
      </c>
      <c r="G878" t="s">
        <v>249</v>
      </c>
      <c r="H878">
        <v>99</v>
      </c>
      <c r="I878">
        <v>79</v>
      </c>
      <c r="J878">
        <v>13939.74</v>
      </c>
      <c r="K878">
        <v>47.850089556027498</v>
      </c>
      <c r="L878" t="s">
        <v>68</v>
      </c>
      <c r="M878">
        <v>1</v>
      </c>
      <c r="N878">
        <v>2119</v>
      </c>
      <c r="O878">
        <v>5.5182291666666696</v>
      </c>
      <c r="P878">
        <v>0.15201144354198901</v>
      </c>
    </row>
    <row r="879" spans="1:16" x14ac:dyDescent="0.3">
      <c r="A879">
        <v>21910</v>
      </c>
      <c r="B879" t="s">
        <v>248</v>
      </c>
      <c r="C879" t="s">
        <v>249</v>
      </c>
      <c r="D879" t="s">
        <v>108</v>
      </c>
      <c r="E879" t="s">
        <v>19</v>
      </c>
      <c r="F879">
        <v>1803.25110439325</v>
      </c>
      <c r="G879" t="s">
        <v>249</v>
      </c>
      <c r="H879">
        <v>99</v>
      </c>
      <c r="I879">
        <v>79</v>
      </c>
      <c r="J879">
        <v>13939.74</v>
      </c>
      <c r="K879">
        <v>47.850089556027498</v>
      </c>
      <c r="L879" t="s">
        <v>41</v>
      </c>
      <c r="M879">
        <v>7</v>
      </c>
      <c r="N879">
        <v>412.87</v>
      </c>
      <c r="O879">
        <v>1.8969611709357901</v>
      </c>
      <c r="P879">
        <v>2.9618199478612901E-2</v>
      </c>
    </row>
    <row r="880" spans="1:16" x14ac:dyDescent="0.3">
      <c r="A880">
        <v>21910</v>
      </c>
      <c r="B880" t="s">
        <v>248</v>
      </c>
      <c r="C880" t="s">
        <v>249</v>
      </c>
      <c r="D880" t="s">
        <v>108</v>
      </c>
      <c r="E880" t="s">
        <v>19</v>
      </c>
      <c r="F880">
        <v>1803.25110439325</v>
      </c>
      <c r="G880" t="s">
        <v>249</v>
      </c>
      <c r="H880">
        <v>99</v>
      </c>
      <c r="I880">
        <v>79</v>
      </c>
      <c r="J880">
        <v>13939.74</v>
      </c>
      <c r="K880">
        <v>47.850089556027498</v>
      </c>
      <c r="L880" t="s">
        <v>69</v>
      </c>
      <c r="M880">
        <v>19</v>
      </c>
      <c r="N880">
        <v>656</v>
      </c>
      <c r="O880">
        <v>2.6144193272045202</v>
      </c>
      <c r="P880">
        <v>4.7059701256981799E-2</v>
      </c>
    </row>
    <row r="881" spans="1:16" x14ac:dyDescent="0.3">
      <c r="A881">
        <v>21910</v>
      </c>
      <c r="B881" t="s">
        <v>248</v>
      </c>
      <c r="C881" t="s">
        <v>249</v>
      </c>
      <c r="D881" t="s">
        <v>108</v>
      </c>
      <c r="E881" t="s">
        <v>19</v>
      </c>
      <c r="F881">
        <v>1803.25110439325</v>
      </c>
      <c r="G881" t="s">
        <v>249</v>
      </c>
      <c r="H881">
        <v>99</v>
      </c>
      <c r="I881">
        <v>79</v>
      </c>
      <c r="J881">
        <v>13939.74</v>
      </c>
      <c r="K881">
        <v>47.850089556027498</v>
      </c>
      <c r="L881" t="s">
        <v>105</v>
      </c>
      <c r="M881">
        <v>1</v>
      </c>
      <c r="N881">
        <v>965.47</v>
      </c>
      <c r="O881">
        <v>3.2839115646258499</v>
      </c>
      <c r="P881">
        <v>6.9260258799661994E-2</v>
      </c>
    </row>
    <row r="882" spans="1:16" x14ac:dyDescent="0.3">
      <c r="A882">
        <v>21910</v>
      </c>
      <c r="B882" t="s">
        <v>248</v>
      </c>
      <c r="C882" t="s">
        <v>249</v>
      </c>
      <c r="D882" t="s">
        <v>108</v>
      </c>
      <c r="E882" t="s">
        <v>19</v>
      </c>
      <c r="F882">
        <v>1803.25110439325</v>
      </c>
      <c r="G882" t="s">
        <v>249</v>
      </c>
      <c r="H882">
        <v>99</v>
      </c>
      <c r="I882">
        <v>79</v>
      </c>
      <c r="J882">
        <v>13939.74</v>
      </c>
      <c r="K882">
        <v>47.850089556027498</v>
      </c>
      <c r="L882" t="s">
        <v>99</v>
      </c>
      <c r="M882">
        <v>1</v>
      </c>
      <c r="N882">
        <v>24</v>
      </c>
      <c r="O882">
        <v>8.3333333333333301E-2</v>
      </c>
      <c r="P882">
        <v>1.7216963874505599E-3</v>
      </c>
    </row>
    <row r="883" spans="1:16" x14ac:dyDescent="0.3">
      <c r="A883">
        <v>21910</v>
      </c>
      <c r="B883" t="s">
        <v>248</v>
      </c>
      <c r="C883" t="s">
        <v>249</v>
      </c>
      <c r="D883" t="s">
        <v>108</v>
      </c>
      <c r="E883" t="s">
        <v>19</v>
      </c>
      <c r="F883">
        <v>1803.25110439325</v>
      </c>
      <c r="G883" t="s">
        <v>249</v>
      </c>
      <c r="H883">
        <v>99</v>
      </c>
      <c r="I883">
        <v>79</v>
      </c>
      <c r="J883">
        <v>13939.74</v>
      </c>
      <c r="K883">
        <v>47.850089556027498</v>
      </c>
      <c r="L883" t="s">
        <v>94</v>
      </c>
      <c r="M883">
        <v>1</v>
      </c>
      <c r="N883">
        <v>4.1950000000000003</v>
      </c>
      <c r="O883">
        <v>1.42687074829932E-2</v>
      </c>
      <c r="P883">
        <v>3.0093818105646198E-4</v>
      </c>
    </row>
    <row r="884" spans="1:16" x14ac:dyDescent="0.3">
      <c r="A884">
        <v>21910</v>
      </c>
      <c r="B884" t="s">
        <v>248</v>
      </c>
      <c r="C884" t="s">
        <v>249</v>
      </c>
      <c r="D884" t="s">
        <v>108</v>
      </c>
      <c r="E884" t="s">
        <v>19</v>
      </c>
      <c r="F884">
        <v>1803.25110439325</v>
      </c>
      <c r="G884" t="s">
        <v>249</v>
      </c>
      <c r="H884">
        <v>99</v>
      </c>
      <c r="I884">
        <v>79</v>
      </c>
      <c r="J884">
        <v>13939.74</v>
      </c>
      <c r="K884">
        <v>47.850089556027498</v>
      </c>
      <c r="L884" t="s">
        <v>44</v>
      </c>
      <c r="M884">
        <v>7</v>
      </c>
      <c r="N884">
        <v>866.5</v>
      </c>
      <c r="O884">
        <v>2.6204626488792</v>
      </c>
      <c r="P884">
        <v>6.21604133219128E-2</v>
      </c>
    </row>
    <row r="885" spans="1:16" x14ac:dyDescent="0.3">
      <c r="A885">
        <v>21910</v>
      </c>
      <c r="B885" t="s">
        <v>248</v>
      </c>
      <c r="C885" t="s">
        <v>249</v>
      </c>
      <c r="D885" t="s">
        <v>108</v>
      </c>
      <c r="E885" t="s">
        <v>19</v>
      </c>
      <c r="F885">
        <v>1803.25110439325</v>
      </c>
      <c r="G885" t="s">
        <v>249</v>
      </c>
      <c r="H885">
        <v>99</v>
      </c>
      <c r="I885">
        <v>79</v>
      </c>
      <c r="J885">
        <v>13939.74</v>
      </c>
      <c r="K885">
        <v>47.850089556027498</v>
      </c>
      <c r="L885" t="s">
        <v>22</v>
      </c>
      <c r="M885">
        <v>2</v>
      </c>
      <c r="N885">
        <v>47</v>
      </c>
      <c r="O885">
        <v>0.206959706959707</v>
      </c>
      <c r="P885">
        <v>3.3716554254240002E-3</v>
      </c>
    </row>
    <row r="886" spans="1:16" x14ac:dyDescent="0.3">
      <c r="A886">
        <v>21910</v>
      </c>
      <c r="B886" t="s">
        <v>248</v>
      </c>
      <c r="C886" t="s">
        <v>249</v>
      </c>
      <c r="D886" t="s">
        <v>108</v>
      </c>
      <c r="E886" t="s">
        <v>19</v>
      </c>
      <c r="F886">
        <v>1803.25110439325</v>
      </c>
      <c r="G886" t="s">
        <v>249</v>
      </c>
      <c r="H886">
        <v>99</v>
      </c>
      <c r="I886">
        <v>79</v>
      </c>
      <c r="J886">
        <v>13939.74</v>
      </c>
      <c r="K886">
        <v>47.850089556027498</v>
      </c>
      <c r="L886" t="s">
        <v>47</v>
      </c>
      <c r="M886">
        <v>3</v>
      </c>
      <c r="N886">
        <v>4.9790000000000001</v>
      </c>
      <c r="O886">
        <v>2.0533497639981999E-2</v>
      </c>
      <c r="P886">
        <v>3.5718026304651298E-4</v>
      </c>
    </row>
    <row r="887" spans="1:16" x14ac:dyDescent="0.3">
      <c r="A887">
        <v>21910</v>
      </c>
      <c r="B887" t="s">
        <v>248</v>
      </c>
      <c r="C887" t="s">
        <v>249</v>
      </c>
      <c r="D887" t="s">
        <v>108</v>
      </c>
      <c r="E887" t="s">
        <v>19</v>
      </c>
      <c r="F887">
        <v>1803.25110439325</v>
      </c>
      <c r="G887" t="s">
        <v>249</v>
      </c>
      <c r="H887">
        <v>99</v>
      </c>
      <c r="I887">
        <v>79</v>
      </c>
      <c r="J887">
        <v>13939.74</v>
      </c>
      <c r="K887">
        <v>47.850089556027498</v>
      </c>
      <c r="L887" t="s">
        <v>51</v>
      </c>
      <c r="M887">
        <v>9</v>
      </c>
      <c r="N887">
        <v>1748.03</v>
      </c>
      <c r="O887">
        <v>6.5152418791878404</v>
      </c>
      <c r="P887">
        <v>0.12539903900646601</v>
      </c>
    </row>
    <row r="888" spans="1:16" x14ac:dyDescent="0.3">
      <c r="A888">
        <v>21921</v>
      </c>
      <c r="B888" t="s">
        <v>250</v>
      </c>
      <c r="C888" t="s">
        <v>251</v>
      </c>
      <c r="D888" t="s">
        <v>252</v>
      </c>
      <c r="E888" t="s">
        <v>19</v>
      </c>
      <c r="F888">
        <v>26003.753725777799</v>
      </c>
      <c r="G888" t="s">
        <v>251</v>
      </c>
      <c r="H888">
        <v>264</v>
      </c>
      <c r="I888">
        <v>184</v>
      </c>
      <c r="J888">
        <v>1415.087</v>
      </c>
      <c r="K888">
        <v>11.269736079723</v>
      </c>
      <c r="L888" t="s">
        <v>32</v>
      </c>
      <c r="M888">
        <v>3</v>
      </c>
      <c r="N888">
        <v>21.782</v>
      </c>
      <c r="O888">
        <v>0.16004983660130701</v>
      </c>
      <c r="P888">
        <v>1.53926931701019E-2</v>
      </c>
    </row>
    <row r="889" spans="1:16" x14ac:dyDescent="0.3">
      <c r="A889">
        <v>21921</v>
      </c>
      <c r="B889" t="s">
        <v>250</v>
      </c>
      <c r="C889" t="s">
        <v>251</v>
      </c>
      <c r="D889" t="s">
        <v>252</v>
      </c>
      <c r="E889" t="s">
        <v>19</v>
      </c>
      <c r="F889">
        <v>26003.753725777799</v>
      </c>
      <c r="G889" t="s">
        <v>251</v>
      </c>
      <c r="H889">
        <v>264</v>
      </c>
      <c r="I889">
        <v>184</v>
      </c>
      <c r="J889">
        <v>1415.087</v>
      </c>
      <c r="K889">
        <v>11.269736079723</v>
      </c>
      <c r="L889" t="s">
        <v>88</v>
      </c>
      <c r="M889">
        <v>84</v>
      </c>
      <c r="N889">
        <v>370.44</v>
      </c>
      <c r="O889">
        <v>2.9529744894870702</v>
      </c>
      <c r="P889">
        <v>0.261778957760194</v>
      </c>
    </row>
    <row r="890" spans="1:16" x14ac:dyDescent="0.3">
      <c r="A890">
        <v>21921</v>
      </c>
      <c r="B890" t="s">
        <v>250</v>
      </c>
      <c r="C890" t="s">
        <v>251</v>
      </c>
      <c r="D890" t="s">
        <v>252</v>
      </c>
      <c r="E890" t="s">
        <v>19</v>
      </c>
      <c r="F890">
        <v>26003.753725777799</v>
      </c>
      <c r="G890" t="s">
        <v>251</v>
      </c>
      <c r="H890">
        <v>264</v>
      </c>
      <c r="I890">
        <v>184</v>
      </c>
      <c r="J890">
        <v>1415.087</v>
      </c>
      <c r="K890">
        <v>11.269736079723</v>
      </c>
      <c r="L890" t="s">
        <v>96</v>
      </c>
      <c r="M890">
        <v>1</v>
      </c>
      <c r="N890">
        <v>30.4</v>
      </c>
      <c r="O890">
        <v>0.25333333333333302</v>
      </c>
      <c r="P890">
        <v>2.1482778090675701E-2</v>
      </c>
    </row>
    <row r="891" spans="1:16" x14ac:dyDescent="0.3">
      <c r="A891">
        <v>21921</v>
      </c>
      <c r="B891" t="s">
        <v>250</v>
      </c>
      <c r="C891" t="s">
        <v>251</v>
      </c>
      <c r="D891" t="s">
        <v>252</v>
      </c>
      <c r="E891" t="s">
        <v>19</v>
      </c>
      <c r="F891">
        <v>26003.753725777799</v>
      </c>
      <c r="G891" t="s">
        <v>251</v>
      </c>
      <c r="H891">
        <v>264</v>
      </c>
      <c r="I891">
        <v>184</v>
      </c>
      <c r="J891">
        <v>1415.087</v>
      </c>
      <c r="K891">
        <v>11.269736079723</v>
      </c>
      <c r="L891" t="s">
        <v>89</v>
      </c>
      <c r="M891">
        <v>2</v>
      </c>
      <c r="N891">
        <v>0.24399999999999999</v>
      </c>
      <c r="O891">
        <v>1.8069243156199699E-3</v>
      </c>
      <c r="P891">
        <v>1.7242756099094999E-4</v>
      </c>
    </row>
    <row r="892" spans="1:16" x14ac:dyDescent="0.3">
      <c r="A892">
        <v>21921</v>
      </c>
      <c r="B892" t="s">
        <v>250</v>
      </c>
      <c r="C892" t="s">
        <v>251</v>
      </c>
      <c r="D892" t="s">
        <v>252</v>
      </c>
      <c r="E892" t="s">
        <v>19</v>
      </c>
      <c r="F892">
        <v>26003.753725777799</v>
      </c>
      <c r="G892" t="s">
        <v>251</v>
      </c>
      <c r="H892">
        <v>264</v>
      </c>
      <c r="I892">
        <v>184</v>
      </c>
      <c r="J892">
        <v>1415.087</v>
      </c>
      <c r="K892">
        <v>11.269736079723</v>
      </c>
      <c r="L892" t="s">
        <v>33</v>
      </c>
      <c r="M892">
        <v>122</v>
      </c>
      <c r="N892">
        <v>919.97900000000004</v>
      </c>
      <c r="O892">
        <v>7.3079363603194096</v>
      </c>
      <c r="P892">
        <v>0.65012186529874105</v>
      </c>
    </row>
    <row r="893" spans="1:16" x14ac:dyDescent="0.3">
      <c r="A893">
        <v>21921</v>
      </c>
      <c r="B893" t="s">
        <v>250</v>
      </c>
      <c r="C893" t="s">
        <v>251</v>
      </c>
      <c r="D893" t="s">
        <v>252</v>
      </c>
      <c r="E893" t="s">
        <v>19</v>
      </c>
      <c r="F893">
        <v>26003.753725777799</v>
      </c>
      <c r="G893" t="s">
        <v>251</v>
      </c>
      <c r="H893">
        <v>264</v>
      </c>
      <c r="I893">
        <v>184</v>
      </c>
      <c r="J893">
        <v>1415.087</v>
      </c>
      <c r="K893">
        <v>11.269736079723</v>
      </c>
      <c r="L893" t="s">
        <v>35</v>
      </c>
      <c r="M893">
        <v>3</v>
      </c>
      <c r="N893">
        <v>0.67800000000000005</v>
      </c>
      <c r="O893">
        <v>5.08156565656566E-3</v>
      </c>
      <c r="P893">
        <v>4.7912248504862199E-4</v>
      </c>
    </row>
    <row r="894" spans="1:16" x14ac:dyDescent="0.3">
      <c r="A894">
        <v>21921</v>
      </c>
      <c r="B894" t="s">
        <v>250</v>
      </c>
      <c r="C894" t="s">
        <v>251</v>
      </c>
      <c r="D894" t="s">
        <v>252</v>
      </c>
      <c r="E894" t="s">
        <v>19</v>
      </c>
      <c r="F894">
        <v>26003.753725777799</v>
      </c>
      <c r="G894" t="s">
        <v>251</v>
      </c>
      <c r="H894">
        <v>264</v>
      </c>
      <c r="I894">
        <v>184</v>
      </c>
      <c r="J894">
        <v>1415.087</v>
      </c>
      <c r="K894">
        <v>11.269736079723</v>
      </c>
      <c r="L894" t="s">
        <v>48</v>
      </c>
      <c r="M894">
        <v>50</v>
      </c>
      <c r="N894">
        <v>44.292000000000002</v>
      </c>
      <c r="O894">
        <v>0.36903225859198202</v>
      </c>
      <c r="P894">
        <v>3.1299842341848898E-2</v>
      </c>
    </row>
    <row r="895" spans="1:16" x14ac:dyDescent="0.3">
      <c r="A895">
        <v>21921</v>
      </c>
      <c r="B895" t="s">
        <v>250</v>
      </c>
      <c r="C895" t="s">
        <v>251</v>
      </c>
      <c r="D895" t="s">
        <v>252</v>
      </c>
      <c r="E895" t="s">
        <v>19</v>
      </c>
      <c r="F895">
        <v>26003.753725777799</v>
      </c>
      <c r="G895" t="s">
        <v>251</v>
      </c>
      <c r="H895">
        <v>264</v>
      </c>
      <c r="I895">
        <v>184</v>
      </c>
      <c r="J895">
        <v>1415.087</v>
      </c>
      <c r="K895">
        <v>11.269736079723</v>
      </c>
      <c r="L895" t="s">
        <v>36</v>
      </c>
      <c r="M895">
        <v>6</v>
      </c>
      <c r="N895">
        <v>0.628</v>
      </c>
      <c r="O895">
        <v>4.5157030364310399E-3</v>
      </c>
      <c r="P895">
        <v>4.43788968452116E-4</v>
      </c>
    </row>
    <row r="896" spans="1:16" x14ac:dyDescent="0.3">
      <c r="A896">
        <v>21921</v>
      </c>
      <c r="B896" t="s">
        <v>250</v>
      </c>
      <c r="C896" t="s">
        <v>251</v>
      </c>
      <c r="D896" t="s">
        <v>252</v>
      </c>
      <c r="E896" t="s">
        <v>19</v>
      </c>
      <c r="F896">
        <v>26003.753725777799</v>
      </c>
      <c r="G896" t="s">
        <v>251</v>
      </c>
      <c r="H896">
        <v>264</v>
      </c>
      <c r="I896">
        <v>184</v>
      </c>
      <c r="J896">
        <v>1415.087</v>
      </c>
      <c r="K896">
        <v>11.269736079723</v>
      </c>
      <c r="L896" t="s">
        <v>18</v>
      </c>
      <c r="M896">
        <v>90</v>
      </c>
      <c r="N896">
        <v>2.8250000000000002</v>
      </c>
      <c r="O896">
        <v>2.1654921415520698E-2</v>
      </c>
      <c r="P896">
        <v>1.99634368770259E-3</v>
      </c>
    </row>
    <row r="897" spans="1:16" x14ac:dyDescent="0.3">
      <c r="A897">
        <v>21921</v>
      </c>
      <c r="B897" t="s">
        <v>250</v>
      </c>
      <c r="C897" t="s">
        <v>251</v>
      </c>
      <c r="D897" t="s">
        <v>252</v>
      </c>
      <c r="E897" t="s">
        <v>19</v>
      </c>
      <c r="F897">
        <v>26003.753725777799</v>
      </c>
      <c r="G897" t="s">
        <v>251</v>
      </c>
      <c r="H897">
        <v>264</v>
      </c>
      <c r="I897">
        <v>184</v>
      </c>
      <c r="J897">
        <v>1415.087</v>
      </c>
      <c r="K897">
        <v>11.269736079723</v>
      </c>
      <c r="L897" t="s">
        <v>67</v>
      </c>
      <c r="M897">
        <v>1</v>
      </c>
      <c r="N897">
        <v>4.0000000000000001E-3</v>
      </c>
      <c r="O897" s="1">
        <v>3.0303030303030299E-5</v>
      </c>
      <c r="P897" s="1">
        <v>2.8266813277204901E-6</v>
      </c>
    </row>
    <row r="898" spans="1:16" x14ac:dyDescent="0.3">
      <c r="A898">
        <v>21921</v>
      </c>
      <c r="B898" t="s">
        <v>250</v>
      </c>
      <c r="C898" t="s">
        <v>251</v>
      </c>
      <c r="D898" t="s">
        <v>252</v>
      </c>
      <c r="E898" t="s">
        <v>19</v>
      </c>
      <c r="F898">
        <v>26003.753725777799</v>
      </c>
      <c r="G898" t="s">
        <v>251</v>
      </c>
      <c r="H898">
        <v>264</v>
      </c>
      <c r="I898">
        <v>184</v>
      </c>
      <c r="J898">
        <v>1415.087</v>
      </c>
      <c r="K898">
        <v>11.269736079723</v>
      </c>
      <c r="L898" t="s">
        <v>37</v>
      </c>
      <c r="M898">
        <v>76</v>
      </c>
      <c r="N898">
        <v>12.47</v>
      </c>
      <c r="O898">
        <v>0.104815359085372</v>
      </c>
      <c r="P898">
        <v>8.8121790391686196E-3</v>
      </c>
    </row>
    <row r="899" spans="1:16" x14ac:dyDescent="0.3">
      <c r="A899">
        <v>21921</v>
      </c>
      <c r="B899" t="s">
        <v>250</v>
      </c>
      <c r="C899" t="s">
        <v>251</v>
      </c>
      <c r="D899" t="s">
        <v>252</v>
      </c>
      <c r="E899" t="s">
        <v>19</v>
      </c>
      <c r="F899">
        <v>26003.753725777799</v>
      </c>
      <c r="G899" t="s">
        <v>251</v>
      </c>
      <c r="H899">
        <v>264</v>
      </c>
      <c r="I899">
        <v>184</v>
      </c>
      <c r="J899">
        <v>1415.087</v>
      </c>
      <c r="K899">
        <v>11.269736079723</v>
      </c>
      <c r="L899" t="s">
        <v>98</v>
      </c>
      <c r="M899">
        <v>1</v>
      </c>
      <c r="N899">
        <v>0.33200000000000002</v>
      </c>
      <c r="O899">
        <v>2.35460992907801E-3</v>
      </c>
      <c r="P899">
        <v>2.346145502008E-4</v>
      </c>
    </row>
    <row r="900" spans="1:16" x14ac:dyDescent="0.3">
      <c r="A900">
        <v>21921</v>
      </c>
      <c r="B900" t="s">
        <v>250</v>
      </c>
      <c r="C900" t="s">
        <v>251</v>
      </c>
      <c r="D900" t="s">
        <v>252</v>
      </c>
      <c r="E900" t="s">
        <v>19</v>
      </c>
      <c r="F900">
        <v>26003.753725777799</v>
      </c>
      <c r="G900" t="s">
        <v>251</v>
      </c>
      <c r="H900">
        <v>264</v>
      </c>
      <c r="I900">
        <v>184</v>
      </c>
      <c r="J900">
        <v>1415.087</v>
      </c>
      <c r="K900">
        <v>11.269736079723</v>
      </c>
      <c r="L900" t="s">
        <v>69</v>
      </c>
      <c r="M900">
        <v>3</v>
      </c>
      <c r="N900">
        <v>6.2210000000000001</v>
      </c>
      <c r="O900">
        <v>5.06128994138779E-2</v>
      </c>
      <c r="P900">
        <v>4.3961961349372903E-3</v>
      </c>
    </row>
    <row r="901" spans="1:16" x14ac:dyDescent="0.3">
      <c r="A901">
        <v>21921</v>
      </c>
      <c r="B901" t="s">
        <v>250</v>
      </c>
      <c r="C901" t="s">
        <v>251</v>
      </c>
      <c r="D901" t="s">
        <v>252</v>
      </c>
      <c r="E901" t="s">
        <v>19</v>
      </c>
      <c r="F901">
        <v>26003.753725777799</v>
      </c>
      <c r="G901" t="s">
        <v>251</v>
      </c>
      <c r="H901">
        <v>264</v>
      </c>
      <c r="I901">
        <v>184</v>
      </c>
      <c r="J901">
        <v>1415.087</v>
      </c>
      <c r="K901">
        <v>11.269736079723</v>
      </c>
      <c r="L901" t="s">
        <v>42</v>
      </c>
      <c r="M901">
        <v>1</v>
      </c>
      <c r="N901">
        <v>0.85</v>
      </c>
      <c r="O901">
        <v>6.1594202898550702E-3</v>
      </c>
      <c r="P901">
        <v>6.0066978214060301E-4</v>
      </c>
    </row>
    <row r="902" spans="1:16" x14ac:dyDescent="0.3">
      <c r="A902">
        <v>21921</v>
      </c>
      <c r="B902" t="s">
        <v>250</v>
      </c>
      <c r="C902" t="s">
        <v>251</v>
      </c>
      <c r="D902" t="s">
        <v>252</v>
      </c>
      <c r="E902" t="s">
        <v>19</v>
      </c>
      <c r="F902">
        <v>26003.753725777799</v>
      </c>
      <c r="G902" t="s">
        <v>251</v>
      </c>
      <c r="H902">
        <v>264</v>
      </c>
      <c r="I902">
        <v>184</v>
      </c>
      <c r="J902">
        <v>1415.087</v>
      </c>
      <c r="K902">
        <v>11.269736079723</v>
      </c>
      <c r="L902" t="s">
        <v>43</v>
      </c>
      <c r="M902">
        <v>22</v>
      </c>
      <c r="N902">
        <v>1.347</v>
      </c>
      <c r="O902">
        <v>1.1720733853195799E-2</v>
      </c>
      <c r="P902">
        <v>9.5188493710987403E-4</v>
      </c>
    </row>
    <row r="903" spans="1:16" x14ac:dyDescent="0.3">
      <c r="A903">
        <v>21921</v>
      </c>
      <c r="B903" t="s">
        <v>250</v>
      </c>
      <c r="C903" t="s">
        <v>251</v>
      </c>
      <c r="D903" t="s">
        <v>252</v>
      </c>
      <c r="E903" t="s">
        <v>19</v>
      </c>
      <c r="F903">
        <v>26003.753725777799</v>
      </c>
      <c r="G903" t="s">
        <v>251</v>
      </c>
      <c r="H903">
        <v>264</v>
      </c>
      <c r="I903">
        <v>184</v>
      </c>
      <c r="J903">
        <v>1415.087</v>
      </c>
      <c r="K903">
        <v>11.269736079723</v>
      </c>
      <c r="L903" t="s">
        <v>94</v>
      </c>
      <c r="M903">
        <v>1</v>
      </c>
      <c r="N903">
        <v>0.10100000000000001</v>
      </c>
      <c r="O903">
        <v>7.16312056737589E-4</v>
      </c>
      <c r="P903" s="1">
        <v>7.1373703524942305E-5</v>
      </c>
    </row>
    <row r="904" spans="1:16" x14ac:dyDescent="0.3">
      <c r="A904">
        <v>21921</v>
      </c>
      <c r="B904" t="s">
        <v>250</v>
      </c>
      <c r="C904" t="s">
        <v>251</v>
      </c>
      <c r="D904" t="s">
        <v>252</v>
      </c>
      <c r="E904" t="s">
        <v>19</v>
      </c>
      <c r="F904">
        <v>26003.753725777799</v>
      </c>
      <c r="G904" t="s">
        <v>251</v>
      </c>
      <c r="H904">
        <v>264</v>
      </c>
      <c r="I904">
        <v>184</v>
      </c>
      <c r="J904">
        <v>1415.087</v>
      </c>
      <c r="K904">
        <v>11.269736079723</v>
      </c>
      <c r="L904" t="s">
        <v>44</v>
      </c>
      <c r="M904">
        <v>3</v>
      </c>
      <c r="N904">
        <v>8.2000000000000003E-2</v>
      </c>
      <c r="O904">
        <v>6.5088368491658297E-4</v>
      </c>
      <c r="P904" s="1">
        <v>5.7946967218269998E-5</v>
      </c>
    </row>
    <row r="905" spans="1:16" x14ac:dyDescent="0.3">
      <c r="A905">
        <v>21921</v>
      </c>
      <c r="B905" t="s">
        <v>250</v>
      </c>
      <c r="C905" t="s">
        <v>251</v>
      </c>
      <c r="D905" t="s">
        <v>252</v>
      </c>
      <c r="E905" t="s">
        <v>19</v>
      </c>
      <c r="F905">
        <v>26003.753725777799</v>
      </c>
      <c r="G905" t="s">
        <v>251</v>
      </c>
      <c r="H905">
        <v>264</v>
      </c>
      <c r="I905">
        <v>184</v>
      </c>
      <c r="J905">
        <v>1415.087</v>
      </c>
      <c r="K905">
        <v>11.269736079723</v>
      </c>
      <c r="L905" t="s">
        <v>22</v>
      </c>
      <c r="M905">
        <v>2</v>
      </c>
      <c r="N905">
        <v>9.7000000000000003E-2</v>
      </c>
      <c r="O905">
        <v>7.4731980867557299E-4</v>
      </c>
      <c r="P905" s="1">
        <v>6.8547022197221796E-5</v>
      </c>
    </row>
    <row r="906" spans="1:16" x14ac:dyDescent="0.3">
      <c r="A906">
        <v>21921</v>
      </c>
      <c r="B906" t="s">
        <v>250</v>
      </c>
      <c r="C906" t="s">
        <v>251</v>
      </c>
      <c r="D906" t="s">
        <v>252</v>
      </c>
      <c r="E906" t="s">
        <v>19</v>
      </c>
      <c r="F906">
        <v>26003.753725777799</v>
      </c>
      <c r="G906" t="s">
        <v>251</v>
      </c>
      <c r="H906">
        <v>264</v>
      </c>
      <c r="I906">
        <v>184</v>
      </c>
      <c r="J906">
        <v>1415.087</v>
      </c>
      <c r="K906">
        <v>11.269736079723</v>
      </c>
      <c r="L906" t="s">
        <v>47</v>
      </c>
      <c r="M906">
        <v>4</v>
      </c>
      <c r="N906">
        <v>2.3149999999999999</v>
      </c>
      <c r="O906">
        <v>1.55428458137552E-2</v>
      </c>
      <c r="P906">
        <v>1.63594181841823E-3</v>
      </c>
    </row>
    <row r="907" spans="1:16" x14ac:dyDescent="0.3">
      <c r="A907">
        <v>21932</v>
      </c>
      <c r="B907" t="s">
        <v>253</v>
      </c>
      <c r="C907" t="s">
        <v>254</v>
      </c>
      <c r="D907" t="s">
        <v>22</v>
      </c>
      <c r="E907" t="s">
        <v>19</v>
      </c>
      <c r="F907">
        <v>141.68348482559099</v>
      </c>
      <c r="G907" t="s">
        <v>16</v>
      </c>
      <c r="H907" t="s">
        <v>16</v>
      </c>
      <c r="I907" t="s">
        <v>16</v>
      </c>
      <c r="J907" t="s">
        <v>16</v>
      </c>
      <c r="K907" t="s">
        <v>16</v>
      </c>
      <c r="L907" t="s">
        <v>16</v>
      </c>
      <c r="M907" t="s">
        <v>16</v>
      </c>
      <c r="N907" t="s">
        <v>16</v>
      </c>
      <c r="O907" t="s">
        <v>16</v>
      </c>
      <c r="P907" t="s">
        <v>16</v>
      </c>
    </row>
    <row r="908" spans="1:16" x14ac:dyDescent="0.3">
      <c r="A908">
        <v>21935</v>
      </c>
      <c r="B908" t="s">
        <v>255</v>
      </c>
      <c r="C908" t="s">
        <v>256</v>
      </c>
      <c r="D908" t="s">
        <v>22</v>
      </c>
      <c r="E908" t="s">
        <v>28</v>
      </c>
      <c r="F908">
        <v>18.564288683468899</v>
      </c>
      <c r="G908" t="s">
        <v>256</v>
      </c>
      <c r="H908">
        <v>1</v>
      </c>
      <c r="I908">
        <v>1</v>
      </c>
      <c r="J908">
        <v>0.63</v>
      </c>
      <c r="K908">
        <v>6.7741935483871E-3</v>
      </c>
      <c r="L908" t="s">
        <v>37</v>
      </c>
      <c r="M908">
        <v>1</v>
      </c>
      <c r="N908">
        <v>0.63</v>
      </c>
      <c r="O908">
        <v>6.7741935483871E-3</v>
      </c>
      <c r="P908">
        <v>1</v>
      </c>
    </row>
    <row r="909" spans="1:16" x14ac:dyDescent="0.3">
      <c r="A909">
        <v>21935</v>
      </c>
      <c r="B909" t="s">
        <v>255</v>
      </c>
      <c r="C909" t="s">
        <v>256</v>
      </c>
      <c r="D909" t="s">
        <v>22</v>
      </c>
      <c r="E909" t="s">
        <v>19</v>
      </c>
      <c r="F909">
        <v>3234.3598469397102</v>
      </c>
      <c r="G909" t="s">
        <v>256</v>
      </c>
      <c r="H909">
        <v>25</v>
      </c>
      <c r="I909">
        <v>25</v>
      </c>
      <c r="J909">
        <v>276.41000000000003</v>
      </c>
      <c r="K909">
        <v>2.3356922942206602</v>
      </c>
      <c r="L909" t="s">
        <v>32</v>
      </c>
      <c r="M909">
        <v>1</v>
      </c>
      <c r="N909">
        <v>8.0000000000000002E-3</v>
      </c>
      <c r="O909" s="1">
        <v>6.50406504065041E-5</v>
      </c>
      <c r="P909" s="1">
        <v>2.8942512933685501E-5</v>
      </c>
    </row>
    <row r="910" spans="1:16" x14ac:dyDescent="0.3">
      <c r="A910">
        <v>21935</v>
      </c>
      <c r="B910" t="s">
        <v>255</v>
      </c>
      <c r="C910" t="s">
        <v>256</v>
      </c>
      <c r="D910" t="s">
        <v>22</v>
      </c>
      <c r="E910" t="s">
        <v>19</v>
      </c>
      <c r="F910">
        <v>3234.3598469397102</v>
      </c>
      <c r="G910" t="s">
        <v>256</v>
      </c>
      <c r="H910">
        <v>25</v>
      </c>
      <c r="I910">
        <v>25</v>
      </c>
      <c r="J910">
        <v>276.41000000000003</v>
      </c>
      <c r="K910">
        <v>2.3356922942206602</v>
      </c>
      <c r="L910" t="s">
        <v>89</v>
      </c>
      <c r="M910">
        <v>1</v>
      </c>
      <c r="N910">
        <v>3.0000000000000001E-3</v>
      </c>
      <c r="O910" s="1">
        <v>3.1250000000000001E-5</v>
      </c>
      <c r="P910" s="1">
        <v>1.0853442350132001E-5</v>
      </c>
    </row>
    <row r="911" spans="1:16" x14ac:dyDescent="0.3">
      <c r="A911">
        <v>21935</v>
      </c>
      <c r="B911" t="s">
        <v>255</v>
      </c>
      <c r="C911" t="s">
        <v>256</v>
      </c>
      <c r="D911" t="s">
        <v>22</v>
      </c>
      <c r="E911" t="s">
        <v>19</v>
      </c>
      <c r="F911">
        <v>3234.3598469397102</v>
      </c>
      <c r="G911" t="s">
        <v>256</v>
      </c>
      <c r="H911">
        <v>25</v>
      </c>
      <c r="I911">
        <v>25</v>
      </c>
      <c r="J911">
        <v>276.41000000000003</v>
      </c>
      <c r="K911">
        <v>2.3356922942206602</v>
      </c>
      <c r="L911" t="s">
        <v>36</v>
      </c>
      <c r="M911">
        <v>18</v>
      </c>
      <c r="N911">
        <v>27.436</v>
      </c>
      <c r="O911">
        <v>0.240315087633791</v>
      </c>
      <c r="P911">
        <v>9.9258348106074298E-2</v>
      </c>
    </row>
    <row r="912" spans="1:16" x14ac:dyDescent="0.3">
      <c r="A912">
        <v>21935</v>
      </c>
      <c r="B912" t="s">
        <v>255</v>
      </c>
      <c r="C912" t="s">
        <v>256</v>
      </c>
      <c r="D912" t="s">
        <v>22</v>
      </c>
      <c r="E912" t="s">
        <v>19</v>
      </c>
      <c r="F912">
        <v>3234.3598469397102</v>
      </c>
      <c r="G912" t="s">
        <v>256</v>
      </c>
      <c r="H912">
        <v>25</v>
      </c>
      <c r="I912">
        <v>25</v>
      </c>
      <c r="J912">
        <v>276.41000000000003</v>
      </c>
      <c r="K912">
        <v>2.3356922942206602</v>
      </c>
      <c r="L912" t="s">
        <v>18</v>
      </c>
      <c r="M912">
        <v>11</v>
      </c>
      <c r="N912">
        <v>68.617000000000004</v>
      </c>
      <c r="O912">
        <v>0.56362528858393601</v>
      </c>
      <c r="P912">
        <v>0.24824355124633701</v>
      </c>
    </row>
    <row r="913" spans="1:16" x14ac:dyDescent="0.3">
      <c r="A913">
        <v>21935</v>
      </c>
      <c r="B913" t="s">
        <v>255</v>
      </c>
      <c r="C913" t="s">
        <v>256</v>
      </c>
      <c r="D913" t="s">
        <v>22</v>
      </c>
      <c r="E913" t="s">
        <v>19</v>
      </c>
      <c r="F913">
        <v>3234.3598469397102</v>
      </c>
      <c r="G913" t="s">
        <v>256</v>
      </c>
      <c r="H913">
        <v>25</v>
      </c>
      <c r="I913">
        <v>25</v>
      </c>
      <c r="J913">
        <v>276.41000000000003</v>
      </c>
      <c r="K913">
        <v>2.3356922942206602</v>
      </c>
      <c r="L913" t="s">
        <v>37</v>
      </c>
      <c r="M913">
        <v>25</v>
      </c>
      <c r="N913">
        <v>128.38900000000001</v>
      </c>
      <c r="O913">
        <v>1.0944954989692299</v>
      </c>
      <c r="P913">
        <v>0.46448753663036801</v>
      </c>
    </row>
    <row r="914" spans="1:16" x14ac:dyDescent="0.3">
      <c r="A914">
        <v>21935</v>
      </c>
      <c r="B914" t="s">
        <v>255</v>
      </c>
      <c r="C914" t="s">
        <v>256</v>
      </c>
      <c r="D914" t="s">
        <v>22</v>
      </c>
      <c r="E914" t="s">
        <v>19</v>
      </c>
      <c r="F914">
        <v>3234.3598469397102</v>
      </c>
      <c r="G914" t="s">
        <v>256</v>
      </c>
      <c r="H914">
        <v>25</v>
      </c>
      <c r="I914">
        <v>25</v>
      </c>
      <c r="J914">
        <v>276.41000000000003</v>
      </c>
      <c r="K914">
        <v>2.3356922942206602</v>
      </c>
      <c r="L914" t="s">
        <v>49</v>
      </c>
      <c r="M914">
        <v>1</v>
      </c>
      <c r="N914">
        <v>3.5999999999999997E-2</v>
      </c>
      <c r="O914">
        <v>3.5294117647058799E-4</v>
      </c>
      <c r="P914">
        <v>1.3024130820158501E-4</v>
      </c>
    </row>
    <row r="915" spans="1:16" x14ac:dyDescent="0.3">
      <c r="A915">
        <v>21935</v>
      </c>
      <c r="B915" t="s">
        <v>255</v>
      </c>
      <c r="C915" t="s">
        <v>256</v>
      </c>
      <c r="D915" t="s">
        <v>22</v>
      </c>
      <c r="E915" t="s">
        <v>19</v>
      </c>
      <c r="F915">
        <v>3234.3598469397102</v>
      </c>
      <c r="G915" t="s">
        <v>256</v>
      </c>
      <c r="H915">
        <v>25</v>
      </c>
      <c r="I915">
        <v>25</v>
      </c>
      <c r="J915">
        <v>276.41000000000003</v>
      </c>
      <c r="K915">
        <v>2.3356922942206602</v>
      </c>
      <c r="L915" t="s">
        <v>38</v>
      </c>
      <c r="M915">
        <v>3</v>
      </c>
      <c r="N915">
        <v>3.407</v>
      </c>
      <c r="O915">
        <v>2.98686250509996E-2</v>
      </c>
      <c r="P915">
        <v>1.2325892695633301E-2</v>
      </c>
    </row>
    <row r="916" spans="1:16" x14ac:dyDescent="0.3">
      <c r="A916">
        <v>21935</v>
      </c>
      <c r="B916" t="s">
        <v>255</v>
      </c>
      <c r="C916" t="s">
        <v>256</v>
      </c>
      <c r="D916" t="s">
        <v>22</v>
      </c>
      <c r="E916" t="s">
        <v>19</v>
      </c>
      <c r="F916">
        <v>3234.3598469397102</v>
      </c>
      <c r="G916" t="s">
        <v>256</v>
      </c>
      <c r="H916">
        <v>25</v>
      </c>
      <c r="I916">
        <v>25</v>
      </c>
      <c r="J916">
        <v>276.41000000000003</v>
      </c>
      <c r="K916">
        <v>2.3356922942206602</v>
      </c>
      <c r="L916" t="s">
        <v>42</v>
      </c>
      <c r="M916">
        <v>7</v>
      </c>
      <c r="N916">
        <v>26.876000000000001</v>
      </c>
      <c r="O916">
        <v>0.22436118139962799</v>
      </c>
      <c r="P916">
        <v>9.7232372200716302E-2</v>
      </c>
    </row>
    <row r="917" spans="1:16" x14ac:dyDescent="0.3">
      <c r="A917">
        <v>21935</v>
      </c>
      <c r="B917" t="s">
        <v>255</v>
      </c>
      <c r="C917" t="s">
        <v>256</v>
      </c>
      <c r="D917" t="s">
        <v>22</v>
      </c>
      <c r="E917" t="s">
        <v>19</v>
      </c>
      <c r="F917">
        <v>3234.3598469397102</v>
      </c>
      <c r="G917" t="s">
        <v>256</v>
      </c>
      <c r="H917">
        <v>25</v>
      </c>
      <c r="I917">
        <v>25</v>
      </c>
      <c r="J917">
        <v>276.41000000000003</v>
      </c>
      <c r="K917">
        <v>2.3356922942206602</v>
      </c>
      <c r="L917" t="s">
        <v>43</v>
      </c>
      <c r="M917">
        <v>2</v>
      </c>
      <c r="N917">
        <v>0.13400000000000001</v>
      </c>
      <c r="O917">
        <v>1.57852564102564E-3</v>
      </c>
      <c r="P917">
        <v>4.8478709163923199E-4</v>
      </c>
    </row>
    <row r="918" spans="1:16" x14ac:dyDescent="0.3">
      <c r="A918">
        <v>21935</v>
      </c>
      <c r="B918" t="s">
        <v>255</v>
      </c>
      <c r="C918" t="s">
        <v>256</v>
      </c>
      <c r="D918" t="s">
        <v>22</v>
      </c>
      <c r="E918" t="s">
        <v>19</v>
      </c>
      <c r="F918">
        <v>3234.3598469397102</v>
      </c>
      <c r="G918" t="s">
        <v>256</v>
      </c>
      <c r="H918">
        <v>25</v>
      </c>
      <c r="I918">
        <v>25</v>
      </c>
      <c r="J918">
        <v>276.41000000000003</v>
      </c>
      <c r="K918">
        <v>2.3356922942206602</v>
      </c>
      <c r="L918" t="s">
        <v>94</v>
      </c>
      <c r="M918">
        <v>2</v>
      </c>
      <c r="N918">
        <v>0.151</v>
      </c>
      <c r="O918">
        <v>1.55602477477477E-3</v>
      </c>
      <c r="P918">
        <v>5.4628993162331304E-4</v>
      </c>
    </row>
    <row r="919" spans="1:16" x14ac:dyDescent="0.3">
      <c r="A919">
        <v>21935</v>
      </c>
      <c r="B919" t="s">
        <v>255</v>
      </c>
      <c r="C919" t="s">
        <v>256</v>
      </c>
      <c r="D919" t="s">
        <v>22</v>
      </c>
      <c r="E919" t="s">
        <v>19</v>
      </c>
      <c r="F919">
        <v>3234.3598469397102</v>
      </c>
      <c r="G919" t="s">
        <v>256</v>
      </c>
      <c r="H919">
        <v>25</v>
      </c>
      <c r="I919">
        <v>25</v>
      </c>
      <c r="J919">
        <v>276.41000000000003</v>
      </c>
      <c r="K919">
        <v>2.3356922942206602</v>
      </c>
      <c r="L919" t="s">
        <v>44</v>
      </c>
      <c r="M919">
        <v>3</v>
      </c>
      <c r="N919">
        <v>18.681000000000001</v>
      </c>
      <c r="O919">
        <v>0.15295528455284599</v>
      </c>
      <c r="P919">
        <v>6.7584385514272302E-2</v>
      </c>
    </row>
    <row r="920" spans="1:16" x14ac:dyDescent="0.3">
      <c r="A920">
        <v>21935</v>
      </c>
      <c r="B920" t="s">
        <v>255</v>
      </c>
      <c r="C920" t="s">
        <v>256</v>
      </c>
      <c r="D920" t="s">
        <v>22</v>
      </c>
      <c r="E920" t="s">
        <v>19</v>
      </c>
      <c r="F920">
        <v>3234.3598469397102</v>
      </c>
      <c r="G920" t="s">
        <v>256</v>
      </c>
      <c r="H920">
        <v>25</v>
      </c>
      <c r="I920">
        <v>25</v>
      </c>
      <c r="J920">
        <v>276.41000000000003</v>
      </c>
      <c r="K920">
        <v>2.3356922942206602</v>
      </c>
      <c r="L920" t="s">
        <v>22</v>
      </c>
      <c r="M920">
        <v>3</v>
      </c>
      <c r="N920">
        <v>2.6720000000000002</v>
      </c>
      <c r="O920">
        <v>2.6487545787545801E-2</v>
      </c>
      <c r="P920">
        <v>9.6667993198509394E-3</v>
      </c>
    </row>
    <row r="921" spans="1:16" x14ac:dyDescent="0.3">
      <c r="A921">
        <v>22170</v>
      </c>
      <c r="B921" t="s">
        <v>257</v>
      </c>
      <c r="C921" t="s">
        <v>258</v>
      </c>
      <c r="D921" t="s">
        <v>22</v>
      </c>
      <c r="E921" t="s">
        <v>28</v>
      </c>
      <c r="F921">
        <v>3.1822685140334102</v>
      </c>
      <c r="G921" t="s">
        <v>16</v>
      </c>
      <c r="H921" t="s">
        <v>16</v>
      </c>
      <c r="I921" t="s">
        <v>16</v>
      </c>
      <c r="J921" t="s">
        <v>16</v>
      </c>
      <c r="K921" t="s">
        <v>16</v>
      </c>
      <c r="L921" t="s">
        <v>16</v>
      </c>
      <c r="M921" t="s">
        <v>16</v>
      </c>
      <c r="N921" t="s">
        <v>16</v>
      </c>
      <c r="O921" t="s">
        <v>16</v>
      </c>
      <c r="P921" t="s">
        <v>16</v>
      </c>
    </row>
    <row r="922" spans="1:16" x14ac:dyDescent="0.3">
      <c r="A922">
        <v>22170</v>
      </c>
      <c r="B922" t="s">
        <v>257</v>
      </c>
      <c r="C922" t="s">
        <v>258</v>
      </c>
      <c r="D922" t="s">
        <v>22</v>
      </c>
      <c r="E922" t="s">
        <v>19</v>
      </c>
      <c r="F922">
        <v>2.5867317818437701</v>
      </c>
      <c r="G922" t="s">
        <v>16</v>
      </c>
      <c r="H922" t="s">
        <v>16</v>
      </c>
      <c r="I922" t="s">
        <v>16</v>
      </c>
      <c r="J922" t="s">
        <v>16</v>
      </c>
      <c r="K922" t="s">
        <v>16</v>
      </c>
      <c r="L922" t="s">
        <v>16</v>
      </c>
      <c r="M922" t="s">
        <v>16</v>
      </c>
      <c r="N922" t="s">
        <v>16</v>
      </c>
      <c r="O922" t="s">
        <v>16</v>
      </c>
      <c r="P922" t="s">
        <v>16</v>
      </c>
    </row>
    <row r="923" spans="1:16" x14ac:dyDescent="0.3">
      <c r="A923">
        <v>22175</v>
      </c>
      <c r="B923" t="s">
        <v>259</v>
      </c>
      <c r="C923" t="s">
        <v>260</v>
      </c>
      <c r="D923" t="s">
        <v>22</v>
      </c>
      <c r="E923" t="s">
        <v>28</v>
      </c>
      <c r="F923">
        <v>12.213923517288199</v>
      </c>
      <c r="G923" t="s">
        <v>16</v>
      </c>
      <c r="H923" t="s">
        <v>16</v>
      </c>
      <c r="I923" t="s">
        <v>16</v>
      </c>
      <c r="J923" t="s">
        <v>16</v>
      </c>
      <c r="K923" t="s">
        <v>16</v>
      </c>
      <c r="L923" t="s">
        <v>16</v>
      </c>
      <c r="M923" t="s">
        <v>16</v>
      </c>
      <c r="N923" t="s">
        <v>16</v>
      </c>
      <c r="O923" t="s">
        <v>16</v>
      </c>
      <c r="P923" t="s">
        <v>16</v>
      </c>
    </row>
    <row r="924" spans="1:16" x14ac:dyDescent="0.3">
      <c r="A924">
        <v>22175</v>
      </c>
      <c r="B924" t="s">
        <v>259</v>
      </c>
      <c r="C924" t="s">
        <v>260</v>
      </c>
      <c r="D924" t="s">
        <v>22</v>
      </c>
      <c r="E924" t="s">
        <v>19</v>
      </c>
      <c r="F924">
        <v>301.57401001560601</v>
      </c>
      <c r="G924" t="s">
        <v>16</v>
      </c>
      <c r="H924" t="s">
        <v>16</v>
      </c>
      <c r="I924" t="s">
        <v>16</v>
      </c>
      <c r="J924" t="s">
        <v>16</v>
      </c>
      <c r="K924" t="s">
        <v>16</v>
      </c>
      <c r="L924" t="s">
        <v>16</v>
      </c>
      <c r="M924" t="s">
        <v>16</v>
      </c>
      <c r="N924" t="s">
        <v>16</v>
      </c>
      <c r="O924" t="s">
        <v>16</v>
      </c>
      <c r="P924" t="s">
        <v>16</v>
      </c>
    </row>
    <row r="925" spans="1:16" x14ac:dyDescent="0.3">
      <c r="A925">
        <v>22178</v>
      </c>
      <c r="B925" t="s">
        <v>261</v>
      </c>
      <c r="C925" t="s">
        <v>262</v>
      </c>
      <c r="D925" t="s">
        <v>22</v>
      </c>
      <c r="E925" t="s">
        <v>28</v>
      </c>
      <c r="F925">
        <v>0.75650909463704297</v>
      </c>
      <c r="G925" t="s">
        <v>16</v>
      </c>
      <c r="H925" t="s">
        <v>16</v>
      </c>
      <c r="I925" t="s">
        <v>16</v>
      </c>
      <c r="J925" t="s">
        <v>16</v>
      </c>
      <c r="K925" t="s">
        <v>16</v>
      </c>
      <c r="L925" t="s">
        <v>16</v>
      </c>
      <c r="M925" t="s">
        <v>16</v>
      </c>
      <c r="N925" t="s">
        <v>16</v>
      </c>
      <c r="O925" t="s">
        <v>16</v>
      </c>
      <c r="P925" t="s">
        <v>16</v>
      </c>
    </row>
    <row r="926" spans="1:16" x14ac:dyDescent="0.3">
      <c r="A926">
        <v>22178</v>
      </c>
      <c r="B926" t="s">
        <v>261</v>
      </c>
      <c r="C926" t="s">
        <v>262</v>
      </c>
      <c r="D926" t="s">
        <v>22</v>
      </c>
      <c r="E926" t="s">
        <v>19</v>
      </c>
      <c r="F926">
        <v>14.509666731056599</v>
      </c>
      <c r="G926" t="s">
        <v>16</v>
      </c>
      <c r="H926" t="s">
        <v>16</v>
      </c>
      <c r="I926" t="s">
        <v>16</v>
      </c>
      <c r="J926" t="s">
        <v>16</v>
      </c>
      <c r="K926" t="s">
        <v>16</v>
      </c>
      <c r="L926" t="s">
        <v>16</v>
      </c>
      <c r="M926" t="s">
        <v>16</v>
      </c>
      <c r="N926" t="s">
        <v>16</v>
      </c>
      <c r="O926" t="s">
        <v>16</v>
      </c>
      <c r="P926" t="s">
        <v>16</v>
      </c>
    </row>
    <row r="927" spans="1:16" x14ac:dyDescent="0.3">
      <c r="A927">
        <v>22183</v>
      </c>
      <c r="B927" t="s">
        <v>263</v>
      </c>
      <c r="C927" t="s">
        <v>264</v>
      </c>
      <c r="D927" t="s">
        <v>22</v>
      </c>
      <c r="E927" t="s">
        <v>19</v>
      </c>
      <c r="F927">
        <v>2.0667452650219502</v>
      </c>
      <c r="G927" t="s">
        <v>16</v>
      </c>
      <c r="H927" t="s">
        <v>16</v>
      </c>
      <c r="I927" t="s">
        <v>16</v>
      </c>
      <c r="J927" t="s">
        <v>16</v>
      </c>
      <c r="K927" t="s">
        <v>16</v>
      </c>
      <c r="L927" t="s">
        <v>16</v>
      </c>
      <c r="M927" t="s">
        <v>16</v>
      </c>
      <c r="N927" t="s">
        <v>16</v>
      </c>
      <c r="O927" t="s">
        <v>16</v>
      </c>
      <c r="P927" t="s">
        <v>16</v>
      </c>
    </row>
    <row r="928" spans="1:16" x14ac:dyDescent="0.3">
      <c r="A928">
        <v>22200</v>
      </c>
      <c r="B928" t="s">
        <v>265</v>
      </c>
      <c r="C928" t="s">
        <v>266</v>
      </c>
      <c r="D928" t="s">
        <v>22</v>
      </c>
      <c r="E928" t="s">
        <v>28</v>
      </c>
      <c r="F928">
        <v>2.4350525814158201</v>
      </c>
      <c r="G928" t="s">
        <v>16</v>
      </c>
      <c r="H928" t="s">
        <v>16</v>
      </c>
      <c r="I928" t="s">
        <v>16</v>
      </c>
      <c r="J928" t="s">
        <v>16</v>
      </c>
      <c r="K928" t="s">
        <v>16</v>
      </c>
      <c r="L928" t="s">
        <v>16</v>
      </c>
      <c r="M928" t="s">
        <v>16</v>
      </c>
      <c r="N928" t="s">
        <v>16</v>
      </c>
      <c r="O928" t="s">
        <v>16</v>
      </c>
      <c r="P928" t="s">
        <v>16</v>
      </c>
    </row>
    <row r="929" spans="1:16" x14ac:dyDescent="0.3">
      <c r="A929">
        <v>22200</v>
      </c>
      <c r="B929" t="s">
        <v>265</v>
      </c>
      <c r="C929" t="s">
        <v>266</v>
      </c>
      <c r="D929" t="s">
        <v>22</v>
      </c>
      <c r="E929" t="s">
        <v>19</v>
      </c>
      <c r="F929">
        <v>20.7005589116526</v>
      </c>
      <c r="G929" t="s">
        <v>16</v>
      </c>
      <c r="H929" t="s">
        <v>16</v>
      </c>
      <c r="I929" t="s">
        <v>16</v>
      </c>
      <c r="J929" t="s">
        <v>16</v>
      </c>
      <c r="K929" t="s">
        <v>16</v>
      </c>
      <c r="L929" t="s">
        <v>16</v>
      </c>
      <c r="M929" t="s">
        <v>16</v>
      </c>
      <c r="N929" t="s">
        <v>16</v>
      </c>
      <c r="O929" t="s">
        <v>16</v>
      </c>
      <c r="P929" t="s">
        <v>16</v>
      </c>
    </row>
    <row r="930" spans="1:16" x14ac:dyDescent="0.3">
      <c r="A930">
        <v>22201</v>
      </c>
      <c r="B930" t="s">
        <v>267</v>
      </c>
      <c r="C930" t="s">
        <v>16</v>
      </c>
      <c r="D930" t="s">
        <v>22</v>
      </c>
      <c r="E930" t="s">
        <v>19</v>
      </c>
      <c r="F930">
        <v>4.4078784895182404</v>
      </c>
      <c r="G930" t="s">
        <v>16</v>
      </c>
      <c r="H930" t="s">
        <v>16</v>
      </c>
      <c r="I930" t="s">
        <v>16</v>
      </c>
      <c r="J930" t="s">
        <v>16</v>
      </c>
      <c r="K930" t="s">
        <v>16</v>
      </c>
      <c r="L930" t="s">
        <v>16</v>
      </c>
      <c r="M930" t="s">
        <v>16</v>
      </c>
      <c r="N930" t="s">
        <v>16</v>
      </c>
      <c r="O930" t="s">
        <v>16</v>
      </c>
      <c r="P930" t="s">
        <v>16</v>
      </c>
    </row>
    <row r="931" spans="1:16" x14ac:dyDescent="0.3">
      <c r="A931">
        <v>22204</v>
      </c>
      <c r="B931" t="s">
        <v>268</v>
      </c>
      <c r="C931" t="s">
        <v>269</v>
      </c>
      <c r="D931" t="s">
        <v>22</v>
      </c>
      <c r="E931" t="s">
        <v>19</v>
      </c>
      <c r="F931">
        <v>13.3998407443278</v>
      </c>
      <c r="G931" t="s">
        <v>16</v>
      </c>
      <c r="H931" t="s">
        <v>16</v>
      </c>
      <c r="I931" t="s">
        <v>16</v>
      </c>
      <c r="J931" t="s">
        <v>16</v>
      </c>
      <c r="K931" t="s">
        <v>16</v>
      </c>
      <c r="L931" t="s">
        <v>16</v>
      </c>
      <c r="M931" t="s">
        <v>16</v>
      </c>
      <c r="N931" t="s">
        <v>16</v>
      </c>
      <c r="O931" t="s">
        <v>16</v>
      </c>
      <c r="P931" t="s">
        <v>16</v>
      </c>
    </row>
    <row r="932" spans="1:16" x14ac:dyDescent="0.3">
      <c r="A932">
        <v>22205</v>
      </c>
      <c r="B932" t="s">
        <v>270</v>
      </c>
      <c r="C932" t="s">
        <v>271</v>
      </c>
      <c r="D932" t="s">
        <v>22</v>
      </c>
      <c r="E932" t="s">
        <v>19</v>
      </c>
      <c r="F932">
        <v>3.9989582920859199</v>
      </c>
      <c r="G932" t="s">
        <v>271</v>
      </c>
      <c r="H932">
        <v>1</v>
      </c>
      <c r="I932">
        <v>1</v>
      </c>
      <c r="J932">
        <v>15.82</v>
      </c>
      <c r="K932">
        <v>9.9496855345911905E-2</v>
      </c>
      <c r="L932" t="s">
        <v>37</v>
      </c>
      <c r="M932">
        <v>1</v>
      </c>
      <c r="N932">
        <v>9.1999999999999993</v>
      </c>
      <c r="O932">
        <v>5.7861635220125801E-2</v>
      </c>
      <c r="P932">
        <v>0.58154235145385602</v>
      </c>
    </row>
    <row r="933" spans="1:16" x14ac:dyDescent="0.3">
      <c r="A933">
        <v>22205</v>
      </c>
      <c r="B933" t="s">
        <v>270</v>
      </c>
      <c r="C933" t="s">
        <v>271</v>
      </c>
      <c r="D933" t="s">
        <v>22</v>
      </c>
      <c r="E933" t="s">
        <v>19</v>
      </c>
      <c r="F933">
        <v>3.9989582920859199</v>
      </c>
      <c r="G933" t="s">
        <v>271</v>
      </c>
      <c r="H933">
        <v>1</v>
      </c>
      <c r="I933">
        <v>1</v>
      </c>
      <c r="J933">
        <v>15.82</v>
      </c>
      <c r="K933">
        <v>9.9496855345911905E-2</v>
      </c>
      <c r="L933" t="s">
        <v>42</v>
      </c>
      <c r="M933">
        <v>1</v>
      </c>
      <c r="N933">
        <v>6.62</v>
      </c>
      <c r="O933">
        <v>4.1635220125786201E-2</v>
      </c>
      <c r="P933">
        <v>0.41845764854614398</v>
      </c>
    </row>
    <row r="934" spans="1:16" x14ac:dyDescent="0.3">
      <c r="A934">
        <v>22219</v>
      </c>
      <c r="B934" t="s">
        <v>272</v>
      </c>
      <c r="C934" t="s">
        <v>16</v>
      </c>
      <c r="D934" t="s">
        <v>22</v>
      </c>
      <c r="E934" t="s">
        <v>28</v>
      </c>
      <c r="F934">
        <v>15.448456448447301</v>
      </c>
      <c r="G934" t="s">
        <v>16</v>
      </c>
      <c r="H934" t="s">
        <v>16</v>
      </c>
      <c r="I934" t="s">
        <v>16</v>
      </c>
      <c r="J934" t="s">
        <v>16</v>
      </c>
      <c r="K934" t="s">
        <v>16</v>
      </c>
      <c r="L934" t="s">
        <v>16</v>
      </c>
      <c r="M934" t="s">
        <v>16</v>
      </c>
      <c r="N934" t="s">
        <v>16</v>
      </c>
      <c r="O934" t="s">
        <v>16</v>
      </c>
      <c r="P934" t="s">
        <v>16</v>
      </c>
    </row>
    <row r="935" spans="1:16" x14ac:dyDescent="0.3">
      <c r="A935">
        <v>22220</v>
      </c>
      <c r="B935" t="s">
        <v>273</v>
      </c>
      <c r="C935" t="s">
        <v>274</v>
      </c>
      <c r="D935" t="s">
        <v>22</v>
      </c>
      <c r="E935" t="s">
        <v>28</v>
      </c>
      <c r="F935">
        <v>29.115494002833898</v>
      </c>
      <c r="G935" t="s">
        <v>16</v>
      </c>
      <c r="H935" t="s">
        <v>16</v>
      </c>
      <c r="I935" t="s">
        <v>16</v>
      </c>
      <c r="J935" t="s">
        <v>16</v>
      </c>
      <c r="K935" t="s">
        <v>16</v>
      </c>
      <c r="L935" t="s">
        <v>16</v>
      </c>
      <c r="M935" t="s">
        <v>16</v>
      </c>
      <c r="N935" t="s">
        <v>16</v>
      </c>
      <c r="O935" t="s">
        <v>16</v>
      </c>
      <c r="P935" t="s">
        <v>16</v>
      </c>
    </row>
    <row r="936" spans="1:16" x14ac:dyDescent="0.3">
      <c r="A936">
        <v>22220</v>
      </c>
      <c r="B936" t="s">
        <v>273</v>
      </c>
      <c r="C936" t="s">
        <v>274</v>
      </c>
      <c r="D936" t="s">
        <v>22</v>
      </c>
      <c r="E936" t="s">
        <v>19</v>
      </c>
      <c r="F936">
        <v>14.972827216487</v>
      </c>
      <c r="G936" t="s">
        <v>16</v>
      </c>
      <c r="H936" t="s">
        <v>16</v>
      </c>
      <c r="I936" t="s">
        <v>16</v>
      </c>
      <c r="J936" t="s">
        <v>16</v>
      </c>
      <c r="K936" t="s">
        <v>16</v>
      </c>
      <c r="L936" t="s">
        <v>16</v>
      </c>
      <c r="M936" t="s">
        <v>16</v>
      </c>
      <c r="N936" t="s">
        <v>16</v>
      </c>
      <c r="O936" t="s">
        <v>16</v>
      </c>
      <c r="P936" t="s">
        <v>16</v>
      </c>
    </row>
    <row r="937" spans="1:16" x14ac:dyDescent="0.3">
      <c r="A937">
        <v>22226</v>
      </c>
      <c r="B937" t="s">
        <v>275</v>
      </c>
      <c r="C937" t="s">
        <v>276</v>
      </c>
      <c r="D937" t="s">
        <v>22</v>
      </c>
      <c r="E937" t="s">
        <v>19</v>
      </c>
      <c r="F937">
        <v>0.92522779168817704</v>
      </c>
      <c r="G937" t="s">
        <v>16</v>
      </c>
      <c r="H937" t="s">
        <v>16</v>
      </c>
      <c r="I937" t="s">
        <v>16</v>
      </c>
      <c r="J937" t="s">
        <v>16</v>
      </c>
      <c r="K937" t="s">
        <v>16</v>
      </c>
      <c r="L937" t="s">
        <v>16</v>
      </c>
      <c r="M937" t="s">
        <v>16</v>
      </c>
      <c r="N937" t="s">
        <v>16</v>
      </c>
      <c r="O937" t="s">
        <v>16</v>
      </c>
      <c r="P937" t="s">
        <v>16</v>
      </c>
    </row>
    <row r="938" spans="1:16" x14ac:dyDescent="0.3">
      <c r="A938">
        <v>22228</v>
      </c>
      <c r="B938" t="s">
        <v>277</v>
      </c>
      <c r="C938" t="s">
        <v>278</v>
      </c>
      <c r="D938" t="s">
        <v>22</v>
      </c>
      <c r="E938" t="s">
        <v>28</v>
      </c>
      <c r="F938">
        <v>3.34578805582243</v>
      </c>
      <c r="G938" t="s">
        <v>16</v>
      </c>
      <c r="H938" t="s">
        <v>16</v>
      </c>
      <c r="I938" t="s">
        <v>16</v>
      </c>
      <c r="J938" t="s">
        <v>16</v>
      </c>
      <c r="K938" t="s">
        <v>16</v>
      </c>
      <c r="L938" t="s">
        <v>16</v>
      </c>
      <c r="M938" t="s">
        <v>16</v>
      </c>
      <c r="N938" t="s">
        <v>16</v>
      </c>
      <c r="O938" t="s">
        <v>16</v>
      </c>
      <c r="P938" t="s">
        <v>16</v>
      </c>
    </row>
    <row r="939" spans="1:16" x14ac:dyDescent="0.3">
      <c r="A939">
        <v>22228</v>
      </c>
      <c r="B939" t="s">
        <v>277</v>
      </c>
      <c r="C939" t="s">
        <v>278</v>
      </c>
      <c r="D939" t="s">
        <v>22</v>
      </c>
      <c r="E939" t="s">
        <v>19</v>
      </c>
      <c r="F939">
        <v>10.667809326241001</v>
      </c>
      <c r="G939" t="s">
        <v>16</v>
      </c>
      <c r="H939" t="s">
        <v>16</v>
      </c>
      <c r="I939" t="s">
        <v>16</v>
      </c>
      <c r="J939" t="s">
        <v>16</v>
      </c>
      <c r="K939" t="s">
        <v>16</v>
      </c>
      <c r="L939" t="s">
        <v>16</v>
      </c>
      <c r="M939" t="s">
        <v>16</v>
      </c>
      <c r="N939" t="s">
        <v>16</v>
      </c>
      <c r="O939" t="s">
        <v>16</v>
      </c>
      <c r="P939" t="s">
        <v>16</v>
      </c>
    </row>
    <row r="940" spans="1:16" x14ac:dyDescent="0.3">
      <c r="A940">
        <v>22241</v>
      </c>
      <c r="B940" t="s">
        <v>279</v>
      </c>
      <c r="C940" t="s">
        <v>280</v>
      </c>
      <c r="D940" t="s">
        <v>22</v>
      </c>
      <c r="E940" t="s">
        <v>28</v>
      </c>
      <c r="F940">
        <v>3.2985967609184899</v>
      </c>
      <c r="G940" t="s">
        <v>16</v>
      </c>
      <c r="H940" t="s">
        <v>16</v>
      </c>
      <c r="I940" t="s">
        <v>16</v>
      </c>
      <c r="J940" t="s">
        <v>16</v>
      </c>
      <c r="K940" t="s">
        <v>16</v>
      </c>
      <c r="L940" t="s">
        <v>16</v>
      </c>
      <c r="M940" t="s">
        <v>16</v>
      </c>
      <c r="N940" t="s">
        <v>16</v>
      </c>
      <c r="O940" t="s">
        <v>16</v>
      </c>
      <c r="P940" t="s">
        <v>16</v>
      </c>
    </row>
    <row r="941" spans="1:16" x14ac:dyDescent="0.3">
      <c r="A941">
        <v>22310</v>
      </c>
      <c r="B941" t="s">
        <v>281</v>
      </c>
      <c r="C941" t="s">
        <v>282</v>
      </c>
      <c r="D941" t="s">
        <v>73</v>
      </c>
      <c r="E941" t="s">
        <v>19</v>
      </c>
      <c r="F941">
        <v>1.03478069022316</v>
      </c>
      <c r="G941" t="s">
        <v>16</v>
      </c>
      <c r="H941" t="s">
        <v>16</v>
      </c>
      <c r="I941" t="s">
        <v>16</v>
      </c>
      <c r="J941" t="s">
        <v>16</v>
      </c>
      <c r="K941" t="s">
        <v>16</v>
      </c>
      <c r="L941" t="s">
        <v>16</v>
      </c>
      <c r="M941" t="s">
        <v>16</v>
      </c>
      <c r="N941" t="s">
        <v>16</v>
      </c>
      <c r="O941" t="s">
        <v>16</v>
      </c>
      <c r="P941" t="s">
        <v>16</v>
      </c>
    </row>
    <row r="942" spans="1:16" x14ac:dyDescent="0.3">
      <c r="A942">
        <v>22410</v>
      </c>
      <c r="B942" t="s">
        <v>283</v>
      </c>
      <c r="C942" t="s">
        <v>284</v>
      </c>
      <c r="D942" t="s">
        <v>173</v>
      </c>
      <c r="E942" t="s">
        <v>28</v>
      </c>
      <c r="F942">
        <v>1.00434998622061</v>
      </c>
      <c r="G942" t="s">
        <v>16</v>
      </c>
      <c r="H942" t="s">
        <v>16</v>
      </c>
      <c r="I942" t="s">
        <v>16</v>
      </c>
      <c r="J942" t="s">
        <v>16</v>
      </c>
      <c r="K942" t="s">
        <v>16</v>
      </c>
      <c r="L942" t="s">
        <v>16</v>
      </c>
      <c r="M942" t="s">
        <v>16</v>
      </c>
      <c r="N942" t="s">
        <v>16</v>
      </c>
      <c r="O942" t="s">
        <v>16</v>
      </c>
      <c r="P942" t="s">
        <v>16</v>
      </c>
    </row>
    <row r="943" spans="1:16" x14ac:dyDescent="0.3">
      <c r="A943">
        <v>22500</v>
      </c>
      <c r="B943" t="s">
        <v>285</v>
      </c>
      <c r="C943" t="s">
        <v>286</v>
      </c>
      <c r="D943" t="s">
        <v>92</v>
      </c>
      <c r="E943" t="s">
        <v>28</v>
      </c>
      <c r="F943">
        <v>1736.5230170178399</v>
      </c>
      <c r="G943" t="s">
        <v>286</v>
      </c>
      <c r="H943">
        <v>82</v>
      </c>
      <c r="I943">
        <v>69</v>
      </c>
      <c r="J943">
        <v>1674.93</v>
      </c>
      <c r="K943">
        <v>9.7203765760056395</v>
      </c>
      <c r="L943" t="s">
        <v>32</v>
      </c>
      <c r="M943">
        <v>1</v>
      </c>
      <c r="N943">
        <v>0.09</v>
      </c>
      <c r="O943">
        <v>4.6153846153846202E-4</v>
      </c>
      <c r="P943" s="1">
        <v>5.37335888664004E-5</v>
      </c>
    </row>
    <row r="944" spans="1:16" x14ac:dyDescent="0.3">
      <c r="A944">
        <v>22500</v>
      </c>
      <c r="B944" t="s">
        <v>285</v>
      </c>
      <c r="C944" t="s">
        <v>286</v>
      </c>
      <c r="D944" t="s">
        <v>92</v>
      </c>
      <c r="E944" t="s">
        <v>28</v>
      </c>
      <c r="F944">
        <v>1736.5230170178399</v>
      </c>
      <c r="G944" t="s">
        <v>286</v>
      </c>
      <c r="H944">
        <v>82</v>
      </c>
      <c r="I944">
        <v>69</v>
      </c>
      <c r="J944">
        <v>1674.93</v>
      </c>
      <c r="K944">
        <v>9.7203765760056395</v>
      </c>
      <c r="L944" t="s">
        <v>33</v>
      </c>
      <c r="M944">
        <v>39</v>
      </c>
      <c r="N944">
        <v>492.54700000000003</v>
      </c>
      <c r="O944">
        <v>3.17664435622356</v>
      </c>
      <c r="P944">
        <v>0.29407019994865502</v>
      </c>
    </row>
    <row r="945" spans="1:16" x14ac:dyDescent="0.3">
      <c r="A945">
        <v>22500</v>
      </c>
      <c r="B945" t="s">
        <v>285</v>
      </c>
      <c r="C945" t="s">
        <v>286</v>
      </c>
      <c r="D945" t="s">
        <v>92</v>
      </c>
      <c r="E945" t="s">
        <v>28</v>
      </c>
      <c r="F945">
        <v>1736.5230170178399</v>
      </c>
      <c r="G945" t="s">
        <v>286</v>
      </c>
      <c r="H945">
        <v>82</v>
      </c>
      <c r="I945">
        <v>69</v>
      </c>
      <c r="J945">
        <v>1674.93</v>
      </c>
      <c r="K945">
        <v>9.7203765760056395</v>
      </c>
      <c r="L945" t="s">
        <v>18</v>
      </c>
      <c r="M945">
        <v>17</v>
      </c>
      <c r="N945">
        <v>23.478000000000002</v>
      </c>
      <c r="O945">
        <v>0.13349223616502701</v>
      </c>
      <c r="P945">
        <v>1.4017302215615E-2</v>
      </c>
    </row>
    <row r="946" spans="1:16" x14ac:dyDescent="0.3">
      <c r="A946">
        <v>22500</v>
      </c>
      <c r="B946" t="s">
        <v>285</v>
      </c>
      <c r="C946" t="s">
        <v>286</v>
      </c>
      <c r="D946" t="s">
        <v>92</v>
      </c>
      <c r="E946" t="s">
        <v>28</v>
      </c>
      <c r="F946">
        <v>1736.5230170178399</v>
      </c>
      <c r="G946" t="s">
        <v>286</v>
      </c>
      <c r="H946">
        <v>82</v>
      </c>
      <c r="I946">
        <v>69</v>
      </c>
      <c r="J946">
        <v>1674.93</v>
      </c>
      <c r="K946">
        <v>9.7203765760056395</v>
      </c>
      <c r="L946" t="s">
        <v>37</v>
      </c>
      <c r="M946">
        <v>10</v>
      </c>
      <c r="N946">
        <v>26.274999999999999</v>
      </c>
      <c r="O946">
        <v>0.16648637147166601</v>
      </c>
      <c r="P946">
        <v>1.5687222749607401E-2</v>
      </c>
    </row>
    <row r="947" spans="1:16" x14ac:dyDescent="0.3">
      <c r="A947">
        <v>22500</v>
      </c>
      <c r="B947" t="s">
        <v>285</v>
      </c>
      <c r="C947" t="s">
        <v>286</v>
      </c>
      <c r="D947" t="s">
        <v>92</v>
      </c>
      <c r="E947" t="s">
        <v>28</v>
      </c>
      <c r="F947">
        <v>1736.5230170178399</v>
      </c>
      <c r="G947" t="s">
        <v>286</v>
      </c>
      <c r="H947">
        <v>82</v>
      </c>
      <c r="I947">
        <v>69</v>
      </c>
      <c r="J947">
        <v>1674.93</v>
      </c>
      <c r="K947">
        <v>9.7203765760056395</v>
      </c>
      <c r="L947" t="s">
        <v>49</v>
      </c>
      <c r="M947">
        <v>1</v>
      </c>
      <c r="N947">
        <v>0.128</v>
      </c>
      <c r="O947">
        <v>8.0503144654088098E-4</v>
      </c>
      <c r="P947" s="1">
        <v>7.6421104165547206E-5</v>
      </c>
    </row>
    <row r="948" spans="1:16" x14ac:dyDescent="0.3">
      <c r="A948">
        <v>22500</v>
      </c>
      <c r="B948" t="s">
        <v>285</v>
      </c>
      <c r="C948" t="s">
        <v>286</v>
      </c>
      <c r="D948" t="s">
        <v>92</v>
      </c>
      <c r="E948" t="s">
        <v>28</v>
      </c>
      <c r="F948">
        <v>1736.5230170178399</v>
      </c>
      <c r="G948" t="s">
        <v>286</v>
      </c>
      <c r="H948">
        <v>82</v>
      </c>
      <c r="I948">
        <v>69</v>
      </c>
      <c r="J948">
        <v>1674.93</v>
      </c>
      <c r="K948">
        <v>9.7203765760056395</v>
      </c>
      <c r="L948" t="s">
        <v>42</v>
      </c>
      <c r="M948">
        <v>7</v>
      </c>
      <c r="N948">
        <v>47.677</v>
      </c>
      <c r="O948">
        <v>0.296797805359379</v>
      </c>
      <c r="P948">
        <v>2.8465070182037502E-2</v>
      </c>
    </row>
    <row r="949" spans="1:16" x14ac:dyDescent="0.3">
      <c r="A949">
        <v>22500</v>
      </c>
      <c r="B949" t="s">
        <v>285</v>
      </c>
      <c r="C949" t="s">
        <v>286</v>
      </c>
      <c r="D949" t="s">
        <v>92</v>
      </c>
      <c r="E949" t="s">
        <v>28</v>
      </c>
      <c r="F949">
        <v>1736.5230170178399</v>
      </c>
      <c r="G949" t="s">
        <v>286</v>
      </c>
      <c r="H949">
        <v>82</v>
      </c>
      <c r="I949">
        <v>69</v>
      </c>
      <c r="J949">
        <v>1674.93</v>
      </c>
      <c r="K949">
        <v>9.7203765760056395</v>
      </c>
      <c r="L949" t="s">
        <v>43</v>
      </c>
      <c r="M949">
        <v>2</v>
      </c>
      <c r="N949">
        <v>3.1E-2</v>
      </c>
      <c r="O949">
        <v>1.9076038903625099E-4</v>
      </c>
      <c r="P949" s="1">
        <v>1.85082361650935E-5</v>
      </c>
    </row>
    <row r="950" spans="1:16" x14ac:dyDescent="0.3">
      <c r="A950">
        <v>22500</v>
      </c>
      <c r="B950" t="s">
        <v>285</v>
      </c>
      <c r="C950" t="s">
        <v>286</v>
      </c>
      <c r="D950" t="s">
        <v>92</v>
      </c>
      <c r="E950" t="s">
        <v>28</v>
      </c>
      <c r="F950">
        <v>1736.5230170178399</v>
      </c>
      <c r="G950" t="s">
        <v>286</v>
      </c>
      <c r="H950">
        <v>82</v>
      </c>
      <c r="I950">
        <v>69</v>
      </c>
      <c r="J950">
        <v>1674.93</v>
      </c>
      <c r="K950">
        <v>9.7203765760056395</v>
      </c>
      <c r="L950" t="s">
        <v>45</v>
      </c>
      <c r="M950">
        <v>5</v>
      </c>
      <c r="N950">
        <v>161.946</v>
      </c>
      <c r="O950">
        <v>1.0459869498366501</v>
      </c>
      <c r="P950">
        <v>9.6688219806200806E-2</v>
      </c>
    </row>
    <row r="951" spans="1:16" x14ac:dyDescent="0.3">
      <c r="A951">
        <v>22500</v>
      </c>
      <c r="B951" t="s">
        <v>285</v>
      </c>
      <c r="C951" t="s">
        <v>286</v>
      </c>
      <c r="D951" t="s">
        <v>92</v>
      </c>
      <c r="E951" t="s">
        <v>28</v>
      </c>
      <c r="F951">
        <v>1736.5230170178399</v>
      </c>
      <c r="G951" t="s">
        <v>286</v>
      </c>
      <c r="H951">
        <v>82</v>
      </c>
      <c r="I951">
        <v>69</v>
      </c>
      <c r="J951">
        <v>1674.93</v>
      </c>
      <c r="K951">
        <v>9.7203765760056395</v>
      </c>
      <c r="L951" t="s">
        <v>73</v>
      </c>
      <c r="M951">
        <v>2</v>
      </c>
      <c r="N951">
        <v>87.13</v>
      </c>
      <c r="O951">
        <v>0.56919842150696798</v>
      </c>
      <c r="P951">
        <v>5.2020084421438503E-2</v>
      </c>
    </row>
    <row r="952" spans="1:16" x14ac:dyDescent="0.3">
      <c r="A952">
        <v>22500</v>
      </c>
      <c r="B952" t="s">
        <v>285</v>
      </c>
      <c r="C952" t="s">
        <v>286</v>
      </c>
      <c r="D952" t="s">
        <v>92</v>
      </c>
      <c r="E952" t="s">
        <v>28</v>
      </c>
      <c r="F952">
        <v>1736.5230170178399</v>
      </c>
      <c r="G952" t="s">
        <v>286</v>
      </c>
      <c r="H952">
        <v>82</v>
      </c>
      <c r="I952">
        <v>69</v>
      </c>
      <c r="J952">
        <v>1674.93</v>
      </c>
      <c r="K952">
        <v>9.7203765760056395</v>
      </c>
      <c r="L952" t="s">
        <v>47</v>
      </c>
      <c r="M952">
        <v>13</v>
      </c>
      <c r="N952">
        <v>169.19800000000001</v>
      </c>
      <c r="O952">
        <v>1.0558373837816599</v>
      </c>
      <c r="P952">
        <v>0.10101795298908001</v>
      </c>
    </row>
    <row r="953" spans="1:16" x14ac:dyDescent="0.3">
      <c r="A953">
        <v>22500</v>
      </c>
      <c r="B953" t="s">
        <v>285</v>
      </c>
      <c r="C953" t="s">
        <v>286</v>
      </c>
      <c r="D953" t="s">
        <v>92</v>
      </c>
      <c r="E953" t="s">
        <v>28</v>
      </c>
      <c r="F953">
        <v>1736.5230170178399</v>
      </c>
      <c r="G953" t="s">
        <v>286</v>
      </c>
      <c r="H953">
        <v>82</v>
      </c>
      <c r="I953">
        <v>69</v>
      </c>
      <c r="J953">
        <v>1674.93</v>
      </c>
      <c r="K953">
        <v>9.7203765760056395</v>
      </c>
      <c r="L953" t="s">
        <v>51</v>
      </c>
      <c r="M953">
        <v>6</v>
      </c>
      <c r="N953">
        <v>666.43</v>
      </c>
      <c r="O953">
        <v>3.2744757213636202</v>
      </c>
      <c r="P953">
        <v>0.39788528475816898</v>
      </c>
    </row>
    <row r="954" spans="1:16" x14ac:dyDescent="0.3">
      <c r="A954">
        <v>22570</v>
      </c>
      <c r="B954" t="s">
        <v>287</v>
      </c>
      <c r="C954" t="s">
        <v>288</v>
      </c>
      <c r="D954" t="s">
        <v>173</v>
      </c>
      <c r="E954" t="s">
        <v>19</v>
      </c>
      <c r="F954">
        <v>13.5395977502407</v>
      </c>
      <c r="G954" t="s">
        <v>16</v>
      </c>
      <c r="H954" t="s">
        <v>16</v>
      </c>
      <c r="I954" t="s">
        <v>16</v>
      </c>
      <c r="J954" t="s">
        <v>16</v>
      </c>
      <c r="K954" t="s">
        <v>16</v>
      </c>
      <c r="L954" t="s">
        <v>16</v>
      </c>
      <c r="M954" t="s">
        <v>16</v>
      </c>
      <c r="N954" t="s">
        <v>16</v>
      </c>
      <c r="O954" t="s">
        <v>16</v>
      </c>
      <c r="P954" t="s">
        <v>16</v>
      </c>
    </row>
    <row r="955" spans="1:16" x14ac:dyDescent="0.3">
      <c r="A955">
        <v>22600</v>
      </c>
      <c r="B955" t="s">
        <v>289</v>
      </c>
      <c r="C955" t="s">
        <v>290</v>
      </c>
      <c r="D955" t="s">
        <v>73</v>
      </c>
      <c r="E955" t="s">
        <v>28</v>
      </c>
      <c r="F955">
        <v>210.295535784663</v>
      </c>
      <c r="G955" t="s">
        <v>16</v>
      </c>
      <c r="H955" t="s">
        <v>16</v>
      </c>
      <c r="I955" t="s">
        <v>16</v>
      </c>
      <c r="J955" t="s">
        <v>16</v>
      </c>
      <c r="K955" t="s">
        <v>16</v>
      </c>
      <c r="L955" t="s">
        <v>16</v>
      </c>
      <c r="M955" t="s">
        <v>16</v>
      </c>
      <c r="N955" t="s">
        <v>16</v>
      </c>
      <c r="O955" t="s">
        <v>16</v>
      </c>
      <c r="P955" t="s">
        <v>16</v>
      </c>
    </row>
    <row r="956" spans="1:16" x14ac:dyDescent="0.3">
      <c r="A956">
        <v>22600</v>
      </c>
      <c r="B956" t="s">
        <v>289</v>
      </c>
      <c r="C956" t="s">
        <v>290</v>
      </c>
      <c r="D956" t="s">
        <v>73</v>
      </c>
      <c r="E956" t="s">
        <v>19</v>
      </c>
      <c r="F956">
        <v>14.527008443962099</v>
      </c>
      <c r="G956" t="s">
        <v>16</v>
      </c>
      <c r="H956" t="s">
        <v>16</v>
      </c>
      <c r="I956" t="s">
        <v>16</v>
      </c>
      <c r="J956" t="s">
        <v>16</v>
      </c>
      <c r="K956" t="s">
        <v>16</v>
      </c>
      <c r="L956" t="s">
        <v>16</v>
      </c>
      <c r="M956" t="s">
        <v>16</v>
      </c>
      <c r="N956" t="s">
        <v>16</v>
      </c>
      <c r="O956" t="s">
        <v>16</v>
      </c>
      <c r="P956" t="s">
        <v>16</v>
      </c>
    </row>
    <row r="957" spans="1:16" x14ac:dyDescent="0.3">
      <c r="A957">
        <v>22601</v>
      </c>
      <c r="B957" t="s">
        <v>291</v>
      </c>
      <c r="C957" t="s">
        <v>16</v>
      </c>
      <c r="D957" t="s">
        <v>73</v>
      </c>
      <c r="E957" t="s">
        <v>28</v>
      </c>
      <c r="F957">
        <v>0.118535128994431</v>
      </c>
      <c r="G957" t="s">
        <v>16</v>
      </c>
      <c r="H957" t="s">
        <v>16</v>
      </c>
      <c r="I957" t="s">
        <v>16</v>
      </c>
      <c r="J957" t="s">
        <v>16</v>
      </c>
      <c r="K957" t="s">
        <v>16</v>
      </c>
      <c r="L957" t="s">
        <v>16</v>
      </c>
      <c r="M957" t="s">
        <v>16</v>
      </c>
      <c r="N957" t="s">
        <v>16</v>
      </c>
      <c r="O957" t="s">
        <v>16</v>
      </c>
      <c r="P957" t="s">
        <v>16</v>
      </c>
    </row>
    <row r="958" spans="1:16" x14ac:dyDescent="0.3">
      <c r="A958">
        <v>22601</v>
      </c>
      <c r="B958" t="s">
        <v>291</v>
      </c>
      <c r="C958" t="s">
        <v>16</v>
      </c>
      <c r="D958" t="s">
        <v>73</v>
      </c>
      <c r="E958" t="s">
        <v>19</v>
      </c>
      <c r="F958">
        <v>0.35420281432519501</v>
      </c>
      <c r="G958" t="s">
        <v>16</v>
      </c>
      <c r="H958" t="s">
        <v>16</v>
      </c>
      <c r="I958" t="s">
        <v>16</v>
      </c>
      <c r="J958" t="s">
        <v>16</v>
      </c>
      <c r="K958" t="s">
        <v>16</v>
      </c>
      <c r="L958" t="s">
        <v>16</v>
      </c>
      <c r="M958" t="s">
        <v>16</v>
      </c>
      <c r="N958" t="s">
        <v>16</v>
      </c>
      <c r="O958" t="s">
        <v>16</v>
      </c>
      <c r="P958" t="s">
        <v>16</v>
      </c>
    </row>
    <row r="959" spans="1:16" x14ac:dyDescent="0.3">
      <c r="A959">
        <v>22602</v>
      </c>
      <c r="B959" t="s">
        <v>292</v>
      </c>
      <c r="C959" t="s">
        <v>293</v>
      </c>
      <c r="D959" t="s">
        <v>73</v>
      </c>
      <c r="E959" t="s">
        <v>28</v>
      </c>
      <c r="F959">
        <v>11.1364127600849</v>
      </c>
      <c r="G959" t="s">
        <v>16</v>
      </c>
      <c r="H959" t="s">
        <v>16</v>
      </c>
      <c r="I959" t="s">
        <v>16</v>
      </c>
      <c r="J959" t="s">
        <v>16</v>
      </c>
      <c r="K959" t="s">
        <v>16</v>
      </c>
      <c r="L959" t="s">
        <v>16</v>
      </c>
      <c r="M959" t="s">
        <v>16</v>
      </c>
      <c r="N959" t="s">
        <v>16</v>
      </c>
      <c r="O959" t="s">
        <v>16</v>
      </c>
      <c r="P959" t="s">
        <v>16</v>
      </c>
    </row>
    <row r="960" spans="1:16" x14ac:dyDescent="0.3">
      <c r="A960">
        <v>22602</v>
      </c>
      <c r="B960" t="s">
        <v>292</v>
      </c>
      <c r="C960" t="s">
        <v>293</v>
      </c>
      <c r="D960" t="s">
        <v>73</v>
      </c>
      <c r="E960" t="s">
        <v>19</v>
      </c>
      <c r="F960">
        <v>6.2369129869902</v>
      </c>
      <c r="G960" t="s">
        <v>16</v>
      </c>
      <c r="H960" t="s">
        <v>16</v>
      </c>
      <c r="I960" t="s">
        <v>16</v>
      </c>
      <c r="J960" t="s">
        <v>16</v>
      </c>
      <c r="K960" t="s">
        <v>16</v>
      </c>
      <c r="L960" t="s">
        <v>16</v>
      </c>
      <c r="M960" t="s">
        <v>16</v>
      </c>
      <c r="N960" t="s">
        <v>16</v>
      </c>
      <c r="O960" t="s">
        <v>16</v>
      </c>
      <c r="P960" t="s">
        <v>16</v>
      </c>
    </row>
    <row r="961" spans="1:16" x14ac:dyDescent="0.3">
      <c r="A961">
        <v>22620</v>
      </c>
      <c r="B961" t="s">
        <v>294</v>
      </c>
      <c r="C961" t="s">
        <v>16</v>
      </c>
      <c r="D961" t="s">
        <v>73</v>
      </c>
      <c r="E961" t="s">
        <v>19</v>
      </c>
      <c r="F961">
        <v>9.5996301252274794</v>
      </c>
      <c r="G961" t="s">
        <v>16</v>
      </c>
      <c r="H961" t="s">
        <v>16</v>
      </c>
      <c r="I961" t="s">
        <v>16</v>
      </c>
      <c r="J961" t="s">
        <v>16</v>
      </c>
      <c r="K961" t="s">
        <v>16</v>
      </c>
      <c r="L961" t="s">
        <v>16</v>
      </c>
      <c r="M961" t="s">
        <v>16</v>
      </c>
      <c r="N961" t="s">
        <v>16</v>
      </c>
      <c r="O961" t="s">
        <v>16</v>
      </c>
      <c r="P961" t="s">
        <v>16</v>
      </c>
    </row>
    <row r="962" spans="1:16" x14ac:dyDescent="0.3">
      <c r="A962">
        <v>23000</v>
      </c>
      <c r="B962" t="s">
        <v>295</v>
      </c>
      <c r="C962" t="s">
        <v>296</v>
      </c>
      <c r="D962" t="s">
        <v>45</v>
      </c>
      <c r="E962" t="s">
        <v>28</v>
      </c>
      <c r="F962">
        <v>110.336181740032</v>
      </c>
      <c r="G962" t="s">
        <v>16</v>
      </c>
      <c r="H962" t="s">
        <v>16</v>
      </c>
      <c r="I962" t="s">
        <v>16</v>
      </c>
      <c r="J962" t="s">
        <v>16</v>
      </c>
      <c r="K962" t="s">
        <v>16</v>
      </c>
      <c r="L962" t="s">
        <v>16</v>
      </c>
      <c r="M962" t="s">
        <v>16</v>
      </c>
      <c r="N962" t="s">
        <v>16</v>
      </c>
      <c r="O962" t="s">
        <v>16</v>
      </c>
      <c r="P962" t="s">
        <v>16</v>
      </c>
    </row>
    <row r="963" spans="1:16" x14ac:dyDescent="0.3">
      <c r="A963">
        <v>23000</v>
      </c>
      <c r="B963" t="s">
        <v>295</v>
      </c>
      <c r="C963" t="s">
        <v>296</v>
      </c>
      <c r="D963" t="s">
        <v>45</v>
      </c>
      <c r="E963" t="s">
        <v>19</v>
      </c>
      <c r="F963">
        <v>78.613284820793993</v>
      </c>
      <c r="G963" t="s">
        <v>16</v>
      </c>
      <c r="H963" t="s">
        <v>16</v>
      </c>
      <c r="I963" t="s">
        <v>16</v>
      </c>
      <c r="J963" t="s">
        <v>16</v>
      </c>
      <c r="K963" t="s">
        <v>16</v>
      </c>
      <c r="L963" t="s">
        <v>16</v>
      </c>
      <c r="M963" t="s">
        <v>16</v>
      </c>
      <c r="N963" t="s">
        <v>16</v>
      </c>
      <c r="O963" t="s">
        <v>16</v>
      </c>
      <c r="P963" t="s">
        <v>16</v>
      </c>
    </row>
    <row r="964" spans="1:16" x14ac:dyDescent="0.3">
      <c r="A964">
        <v>23010</v>
      </c>
      <c r="B964" t="s">
        <v>297</v>
      </c>
      <c r="C964" t="s">
        <v>298</v>
      </c>
      <c r="D964" t="s">
        <v>299</v>
      </c>
      <c r="E964" t="s">
        <v>28</v>
      </c>
      <c r="F964">
        <v>8385.2866442294307</v>
      </c>
      <c r="G964" t="s">
        <v>16</v>
      </c>
      <c r="H964" t="s">
        <v>16</v>
      </c>
      <c r="I964" t="s">
        <v>16</v>
      </c>
      <c r="J964" t="s">
        <v>16</v>
      </c>
      <c r="K964" t="s">
        <v>16</v>
      </c>
      <c r="L964" t="s">
        <v>16</v>
      </c>
      <c r="M964" t="s">
        <v>16</v>
      </c>
      <c r="N964" t="s">
        <v>16</v>
      </c>
      <c r="O964" t="s">
        <v>16</v>
      </c>
      <c r="P964" t="s">
        <v>16</v>
      </c>
    </row>
    <row r="965" spans="1:16" x14ac:dyDescent="0.3">
      <c r="A965">
        <v>23010</v>
      </c>
      <c r="B965" t="s">
        <v>297</v>
      </c>
      <c r="C965" t="s">
        <v>298</v>
      </c>
      <c r="D965" t="s">
        <v>299</v>
      </c>
      <c r="E965" t="s">
        <v>19</v>
      </c>
      <c r="F965">
        <v>23110.514381188001</v>
      </c>
      <c r="G965" t="s">
        <v>298</v>
      </c>
      <c r="H965">
        <v>39</v>
      </c>
      <c r="I965">
        <v>19</v>
      </c>
      <c r="J965">
        <v>1.6180000000000001</v>
      </c>
      <c r="K965">
        <v>2.8421951529149701E-2</v>
      </c>
      <c r="L965" t="s">
        <v>32</v>
      </c>
      <c r="M965">
        <v>1</v>
      </c>
      <c r="N965">
        <v>7.3999999999999996E-2</v>
      </c>
      <c r="O965">
        <v>1.5416666666666699E-3</v>
      </c>
      <c r="P965">
        <v>4.5735475896168103E-2</v>
      </c>
    </row>
    <row r="966" spans="1:16" x14ac:dyDescent="0.3">
      <c r="A966">
        <v>23010</v>
      </c>
      <c r="B966" t="s">
        <v>297</v>
      </c>
      <c r="C966" t="s">
        <v>298</v>
      </c>
      <c r="D966" t="s">
        <v>299</v>
      </c>
      <c r="E966" t="s">
        <v>19</v>
      </c>
      <c r="F966">
        <v>23110.514381188001</v>
      </c>
      <c r="G966" t="s">
        <v>298</v>
      </c>
      <c r="H966">
        <v>39</v>
      </c>
      <c r="I966">
        <v>19</v>
      </c>
      <c r="J966">
        <v>1.6180000000000001</v>
      </c>
      <c r="K966">
        <v>2.8421951529149701E-2</v>
      </c>
      <c r="L966" t="s">
        <v>33</v>
      </c>
      <c r="M966">
        <v>11</v>
      </c>
      <c r="N966">
        <v>1.0780000000000001</v>
      </c>
      <c r="O966">
        <v>1.8952256458138798E-2</v>
      </c>
      <c r="P966">
        <v>0.66625463535228702</v>
      </c>
    </row>
    <row r="967" spans="1:16" x14ac:dyDescent="0.3">
      <c r="A967">
        <v>23010</v>
      </c>
      <c r="B967" t="s">
        <v>297</v>
      </c>
      <c r="C967" t="s">
        <v>298</v>
      </c>
      <c r="D967" t="s">
        <v>299</v>
      </c>
      <c r="E967" t="s">
        <v>19</v>
      </c>
      <c r="F967">
        <v>23110.514381188001</v>
      </c>
      <c r="G967" t="s">
        <v>298</v>
      </c>
      <c r="H967">
        <v>39</v>
      </c>
      <c r="I967">
        <v>19</v>
      </c>
      <c r="J967">
        <v>1.6180000000000001</v>
      </c>
      <c r="K967">
        <v>2.8421951529149701E-2</v>
      </c>
      <c r="L967" t="s">
        <v>48</v>
      </c>
      <c r="M967">
        <v>1</v>
      </c>
      <c r="N967">
        <v>2.7E-2</v>
      </c>
      <c r="O967">
        <v>4.4999999999999999E-4</v>
      </c>
      <c r="P967">
        <v>1.6687268232385699E-2</v>
      </c>
    </row>
    <row r="968" spans="1:16" x14ac:dyDescent="0.3">
      <c r="A968">
        <v>23010</v>
      </c>
      <c r="B968" t="s">
        <v>297</v>
      </c>
      <c r="C968" t="s">
        <v>298</v>
      </c>
      <c r="D968" t="s">
        <v>299</v>
      </c>
      <c r="E968" t="s">
        <v>19</v>
      </c>
      <c r="F968">
        <v>23110.514381188001</v>
      </c>
      <c r="G968" t="s">
        <v>298</v>
      </c>
      <c r="H968">
        <v>39</v>
      </c>
      <c r="I968">
        <v>19</v>
      </c>
      <c r="J968">
        <v>1.6180000000000001</v>
      </c>
      <c r="K968">
        <v>2.8421951529149701E-2</v>
      </c>
      <c r="L968" t="s">
        <v>36</v>
      </c>
      <c r="M968">
        <v>1</v>
      </c>
      <c r="N968">
        <v>3.4000000000000002E-2</v>
      </c>
      <c r="O968">
        <v>5.9649122807017504E-4</v>
      </c>
      <c r="P968">
        <v>2.10135970333745E-2</v>
      </c>
    </row>
    <row r="969" spans="1:16" x14ac:dyDescent="0.3">
      <c r="A969">
        <v>23010</v>
      </c>
      <c r="B969" t="s">
        <v>297</v>
      </c>
      <c r="C969" t="s">
        <v>298</v>
      </c>
      <c r="D969" t="s">
        <v>299</v>
      </c>
      <c r="E969" t="s">
        <v>19</v>
      </c>
      <c r="F969">
        <v>23110.514381188001</v>
      </c>
      <c r="G969" t="s">
        <v>298</v>
      </c>
      <c r="H969">
        <v>39</v>
      </c>
      <c r="I969">
        <v>19</v>
      </c>
      <c r="J969">
        <v>1.6180000000000001</v>
      </c>
      <c r="K969">
        <v>2.8421951529149701E-2</v>
      </c>
      <c r="L969" t="s">
        <v>18</v>
      </c>
      <c r="M969">
        <v>25</v>
      </c>
      <c r="N969">
        <v>0.26500000000000001</v>
      </c>
      <c r="O969">
        <v>4.37042606516291E-3</v>
      </c>
      <c r="P969">
        <v>0.16378244746600701</v>
      </c>
    </row>
    <row r="970" spans="1:16" x14ac:dyDescent="0.3">
      <c r="A970">
        <v>23010</v>
      </c>
      <c r="B970" t="s">
        <v>297</v>
      </c>
      <c r="C970" t="s">
        <v>298</v>
      </c>
      <c r="D970" t="s">
        <v>299</v>
      </c>
      <c r="E970" t="s">
        <v>19</v>
      </c>
      <c r="F970">
        <v>23110.514381188001</v>
      </c>
      <c r="G970" t="s">
        <v>298</v>
      </c>
      <c r="H970">
        <v>39</v>
      </c>
      <c r="I970">
        <v>19</v>
      </c>
      <c r="J970">
        <v>1.6180000000000001</v>
      </c>
      <c r="K970">
        <v>2.8421951529149701E-2</v>
      </c>
      <c r="L970" t="s">
        <v>49</v>
      </c>
      <c r="M970">
        <v>1</v>
      </c>
      <c r="N970">
        <v>4.3999999999999997E-2</v>
      </c>
      <c r="O970">
        <v>7.3333333333333302E-4</v>
      </c>
      <c r="P970">
        <v>2.71940667490729E-2</v>
      </c>
    </row>
    <row r="971" spans="1:16" x14ac:dyDescent="0.3">
      <c r="A971">
        <v>23010</v>
      </c>
      <c r="B971" t="s">
        <v>297</v>
      </c>
      <c r="C971" t="s">
        <v>298</v>
      </c>
      <c r="D971" t="s">
        <v>299</v>
      </c>
      <c r="E971" t="s">
        <v>19</v>
      </c>
      <c r="F971">
        <v>23110.514381188001</v>
      </c>
      <c r="G971" t="s">
        <v>298</v>
      </c>
      <c r="H971">
        <v>39</v>
      </c>
      <c r="I971">
        <v>19</v>
      </c>
      <c r="J971">
        <v>1.6180000000000001</v>
      </c>
      <c r="K971">
        <v>2.8421951529149701E-2</v>
      </c>
      <c r="L971" t="s">
        <v>43</v>
      </c>
      <c r="M971">
        <v>1</v>
      </c>
      <c r="N971">
        <v>9.6000000000000002E-2</v>
      </c>
      <c r="O971">
        <v>1.77777777777778E-3</v>
      </c>
      <c r="P971">
        <v>5.9332509270704603E-2</v>
      </c>
    </row>
    <row r="972" spans="1:16" x14ac:dyDescent="0.3">
      <c r="A972">
        <v>23041</v>
      </c>
      <c r="B972" t="s">
        <v>300</v>
      </c>
      <c r="C972" t="s">
        <v>301</v>
      </c>
      <c r="D972" t="s">
        <v>40</v>
      </c>
      <c r="E972" t="s">
        <v>28</v>
      </c>
      <c r="F972">
        <v>45.245753252358497</v>
      </c>
      <c r="G972" t="s">
        <v>16</v>
      </c>
      <c r="H972" t="s">
        <v>16</v>
      </c>
      <c r="I972" t="s">
        <v>16</v>
      </c>
      <c r="J972" t="s">
        <v>16</v>
      </c>
      <c r="K972" t="s">
        <v>16</v>
      </c>
      <c r="L972" t="s">
        <v>16</v>
      </c>
      <c r="M972" t="s">
        <v>16</v>
      </c>
      <c r="N972" t="s">
        <v>16</v>
      </c>
      <c r="O972" t="s">
        <v>16</v>
      </c>
      <c r="P972" t="s">
        <v>16</v>
      </c>
    </row>
    <row r="973" spans="1:16" x14ac:dyDescent="0.3">
      <c r="A973">
        <v>23041</v>
      </c>
      <c r="B973" t="s">
        <v>300</v>
      </c>
      <c r="C973" t="s">
        <v>301</v>
      </c>
      <c r="D973" t="s">
        <v>40</v>
      </c>
      <c r="E973" t="s">
        <v>19</v>
      </c>
      <c r="F973">
        <v>91.362078530395607</v>
      </c>
      <c r="G973" t="s">
        <v>16</v>
      </c>
      <c r="H973" t="s">
        <v>16</v>
      </c>
      <c r="I973" t="s">
        <v>16</v>
      </c>
      <c r="J973" t="s">
        <v>16</v>
      </c>
      <c r="K973" t="s">
        <v>16</v>
      </c>
      <c r="L973" t="s">
        <v>16</v>
      </c>
      <c r="M973" t="s">
        <v>16</v>
      </c>
      <c r="N973" t="s">
        <v>16</v>
      </c>
      <c r="O973" t="s">
        <v>16</v>
      </c>
      <c r="P973" t="s">
        <v>16</v>
      </c>
    </row>
    <row r="974" spans="1:16" x14ac:dyDescent="0.3">
      <c r="A974">
        <v>23055</v>
      </c>
      <c r="B974" t="s">
        <v>302</v>
      </c>
      <c r="C974" t="s">
        <v>303</v>
      </c>
      <c r="D974" t="s">
        <v>45</v>
      </c>
      <c r="E974" t="s">
        <v>28</v>
      </c>
      <c r="F974">
        <v>1.49618088354965</v>
      </c>
      <c r="G974" t="s">
        <v>16</v>
      </c>
      <c r="H974" t="s">
        <v>16</v>
      </c>
      <c r="I974" t="s">
        <v>16</v>
      </c>
      <c r="J974" t="s">
        <v>16</v>
      </c>
      <c r="K974" t="s">
        <v>16</v>
      </c>
      <c r="L974" t="s">
        <v>16</v>
      </c>
      <c r="M974" t="s">
        <v>16</v>
      </c>
      <c r="N974" t="s">
        <v>16</v>
      </c>
      <c r="O974" t="s">
        <v>16</v>
      </c>
      <c r="P974" t="s">
        <v>16</v>
      </c>
    </row>
    <row r="975" spans="1:16" x14ac:dyDescent="0.3">
      <c r="A975">
        <v>23060</v>
      </c>
      <c r="B975" t="s">
        <v>304</v>
      </c>
      <c r="C975" t="s">
        <v>305</v>
      </c>
      <c r="D975" t="s">
        <v>45</v>
      </c>
      <c r="E975" t="s">
        <v>28</v>
      </c>
      <c r="F975">
        <v>3.58370800130719</v>
      </c>
      <c r="G975" t="s">
        <v>16</v>
      </c>
      <c r="H975" t="s">
        <v>16</v>
      </c>
      <c r="I975" t="s">
        <v>16</v>
      </c>
      <c r="J975" t="s">
        <v>16</v>
      </c>
      <c r="K975" t="s">
        <v>16</v>
      </c>
      <c r="L975" t="s">
        <v>16</v>
      </c>
      <c r="M975" t="s">
        <v>16</v>
      </c>
      <c r="N975" t="s">
        <v>16</v>
      </c>
      <c r="O975" t="s">
        <v>16</v>
      </c>
      <c r="P975" t="s">
        <v>16</v>
      </c>
    </row>
    <row r="976" spans="1:16" x14ac:dyDescent="0.3">
      <c r="A976">
        <v>23061</v>
      </c>
      <c r="B976" t="s">
        <v>306</v>
      </c>
      <c r="C976" t="s">
        <v>307</v>
      </c>
      <c r="D976" t="s">
        <v>45</v>
      </c>
      <c r="E976" t="s">
        <v>28</v>
      </c>
      <c r="F976">
        <v>79.821507988752003</v>
      </c>
      <c r="G976" t="s">
        <v>16</v>
      </c>
      <c r="H976" t="s">
        <v>16</v>
      </c>
      <c r="I976" t="s">
        <v>16</v>
      </c>
      <c r="J976" t="s">
        <v>16</v>
      </c>
      <c r="K976" t="s">
        <v>16</v>
      </c>
      <c r="L976" t="s">
        <v>16</v>
      </c>
      <c r="M976" t="s">
        <v>16</v>
      </c>
      <c r="N976" t="s">
        <v>16</v>
      </c>
      <c r="O976" t="s">
        <v>16</v>
      </c>
      <c r="P976" t="s">
        <v>16</v>
      </c>
    </row>
    <row r="977" spans="1:16" x14ac:dyDescent="0.3">
      <c r="A977">
        <v>23201</v>
      </c>
      <c r="B977" t="s">
        <v>308</v>
      </c>
      <c r="C977" t="s">
        <v>309</v>
      </c>
      <c r="D977" t="s">
        <v>18</v>
      </c>
      <c r="E977" t="s">
        <v>28</v>
      </c>
      <c r="F977">
        <v>5.2848492342298297</v>
      </c>
      <c r="G977" t="s">
        <v>16</v>
      </c>
      <c r="H977" t="s">
        <v>16</v>
      </c>
      <c r="I977" t="s">
        <v>16</v>
      </c>
      <c r="J977" t="s">
        <v>16</v>
      </c>
      <c r="K977" t="s">
        <v>16</v>
      </c>
      <c r="L977" t="s">
        <v>16</v>
      </c>
      <c r="M977" t="s">
        <v>16</v>
      </c>
      <c r="N977" t="s">
        <v>16</v>
      </c>
      <c r="O977" t="s">
        <v>16</v>
      </c>
      <c r="P977" t="s">
        <v>16</v>
      </c>
    </row>
    <row r="978" spans="1:16" x14ac:dyDescent="0.3">
      <c r="A978">
        <v>23201</v>
      </c>
      <c r="B978" t="s">
        <v>308</v>
      </c>
      <c r="C978" t="s">
        <v>309</v>
      </c>
      <c r="D978" t="s">
        <v>18</v>
      </c>
      <c r="E978" t="s">
        <v>19</v>
      </c>
      <c r="F978">
        <v>25.332573075189799</v>
      </c>
      <c r="G978" t="s">
        <v>16</v>
      </c>
      <c r="H978" t="s">
        <v>16</v>
      </c>
      <c r="I978" t="s">
        <v>16</v>
      </c>
      <c r="J978" t="s">
        <v>16</v>
      </c>
      <c r="K978" t="s">
        <v>16</v>
      </c>
      <c r="L978" t="s">
        <v>16</v>
      </c>
      <c r="M978" t="s">
        <v>16</v>
      </c>
      <c r="N978" t="s">
        <v>16</v>
      </c>
      <c r="O978" t="s">
        <v>16</v>
      </c>
      <c r="P978" t="s">
        <v>16</v>
      </c>
    </row>
    <row r="979" spans="1:16" x14ac:dyDescent="0.3">
      <c r="A979">
        <v>23220</v>
      </c>
      <c r="B979" t="s">
        <v>310</v>
      </c>
      <c r="C979" t="s">
        <v>311</v>
      </c>
      <c r="D979" t="s">
        <v>106</v>
      </c>
      <c r="E979" t="s">
        <v>28</v>
      </c>
      <c r="F979">
        <v>632.16811220339196</v>
      </c>
      <c r="G979" t="s">
        <v>311</v>
      </c>
      <c r="H979">
        <v>8</v>
      </c>
      <c r="I979">
        <v>8</v>
      </c>
      <c r="J979">
        <v>168.96</v>
      </c>
      <c r="K979">
        <v>0.92837817285538504</v>
      </c>
      <c r="L979" t="s">
        <v>33</v>
      </c>
      <c r="M979">
        <v>1</v>
      </c>
      <c r="N979">
        <v>0.19700000000000001</v>
      </c>
      <c r="O979">
        <v>1.3401360544217701E-3</v>
      </c>
      <c r="P979">
        <v>1.16595643939394E-3</v>
      </c>
    </row>
    <row r="980" spans="1:16" x14ac:dyDescent="0.3">
      <c r="A980">
        <v>23220</v>
      </c>
      <c r="B980" t="s">
        <v>310</v>
      </c>
      <c r="C980" t="s">
        <v>311</v>
      </c>
      <c r="D980" t="s">
        <v>106</v>
      </c>
      <c r="E980" t="s">
        <v>28</v>
      </c>
      <c r="F980">
        <v>632.16811220339196</v>
      </c>
      <c r="G980" t="s">
        <v>311</v>
      </c>
      <c r="H980">
        <v>8</v>
      </c>
      <c r="I980">
        <v>8</v>
      </c>
      <c r="J980">
        <v>168.96</v>
      </c>
      <c r="K980">
        <v>0.92837817285538504</v>
      </c>
      <c r="L980" t="s">
        <v>18</v>
      </c>
      <c r="M980">
        <v>4</v>
      </c>
      <c r="N980">
        <v>13.308</v>
      </c>
      <c r="O980">
        <v>8.1918142960311496E-2</v>
      </c>
      <c r="P980">
        <v>7.8764204545454505E-2</v>
      </c>
    </row>
    <row r="981" spans="1:16" x14ac:dyDescent="0.3">
      <c r="A981">
        <v>23220</v>
      </c>
      <c r="B981" t="s">
        <v>310</v>
      </c>
      <c r="C981" t="s">
        <v>311</v>
      </c>
      <c r="D981" t="s">
        <v>106</v>
      </c>
      <c r="E981" t="s">
        <v>28</v>
      </c>
      <c r="F981">
        <v>632.16811220339196</v>
      </c>
      <c r="G981" t="s">
        <v>311</v>
      </c>
      <c r="H981">
        <v>8</v>
      </c>
      <c r="I981">
        <v>8</v>
      </c>
      <c r="J981">
        <v>168.96</v>
      </c>
      <c r="K981">
        <v>0.92837817285538504</v>
      </c>
      <c r="L981" t="s">
        <v>40</v>
      </c>
      <c r="M981">
        <v>7</v>
      </c>
      <c r="N981">
        <v>155.45500000000001</v>
      </c>
      <c r="O981">
        <v>0.845119893840652</v>
      </c>
      <c r="P981">
        <v>0.92006983901515105</v>
      </c>
    </row>
    <row r="982" spans="1:16" x14ac:dyDescent="0.3">
      <c r="A982">
        <v>23220</v>
      </c>
      <c r="B982" t="s">
        <v>310</v>
      </c>
      <c r="C982" t="s">
        <v>311</v>
      </c>
      <c r="D982" t="s">
        <v>106</v>
      </c>
      <c r="E982" t="s">
        <v>19</v>
      </c>
      <c r="F982">
        <v>1550.79454533891</v>
      </c>
      <c r="G982" t="s">
        <v>311</v>
      </c>
      <c r="H982">
        <v>17</v>
      </c>
      <c r="I982">
        <v>17</v>
      </c>
      <c r="J982">
        <v>356.21</v>
      </c>
      <c r="K982">
        <v>1.78133532191016</v>
      </c>
      <c r="L982" t="s">
        <v>32</v>
      </c>
      <c r="M982">
        <v>1</v>
      </c>
      <c r="N982">
        <v>0.5</v>
      </c>
      <c r="O982">
        <v>7.9365079365079395E-3</v>
      </c>
      <c r="P982">
        <v>1.4036663765756201E-3</v>
      </c>
    </row>
    <row r="983" spans="1:16" x14ac:dyDescent="0.3">
      <c r="A983">
        <v>23220</v>
      </c>
      <c r="B983" t="s">
        <v>310</v>
      </c>
      <c r="C983" t="s">
        <v>311</v>
      </c>
      <c r="D983" t="s">
        <v>106</v>
      </c>
      <c r="E983" t="s">
        <v>19</v>
      </c>
      <c r="F983">
        <v>1550.79454533891</v>
      </c>
      <c r="G983" t="s">
        <v>311</v>
      </c>
      <c r="H983">
        <v>17</v>
      </c>
      <c r="I983">
        <v>17</v>
      </c>
      <c r="J983">
        <v>356.21</v>
      </c>
      <c r="K983">
        <v>1.78133532191016</v>
      </c>
      <c r="L983" t="s">
        <v>33</v>
      </c>
      <c r="M983">
        <v>4</v>
      </c>
      <c r="N983">
        <v>5.4989999999999997</v>
      </c>
      <c r="O983">
        <v>2.6167264789473801E-2</v>
      </c>
      <c r="P983">
        <v>1.5437522809578601E-2</v>
      </c>
    </row>
    <row r="984" spans="1:16" x14ac:dyDescent="0.3">
      <c r="A984">
        <v>23220</v>
      </c>
      <c r="B984" t="s">
        <v>310</v>
      </c>
      <c r="C984" t="s">
        <v>311</v>
      </c>
      <c r="D984" t="s">
        <v>106</v>
      </c>
      <c r="E984" t="s">
        <v>19</v>
      </c>
      <c r="F984">
        <v>1550.79454533891</v>
      </c>
      <c r="G984" t="s">
        <v>311</v>
      </c>
      <c r="H984">
        <v>17</v>
      </c>
      <c r="I984">
        <v>17</v>
      </c>
      <c r="J984">
        <v>356.21</v>
      </c>
      <c r="K984">
        <v>1.78133532191016</v>
      </c>
      <c r="L984" t="s">
        <v>18</v>
      </c>
      <c r="M984">
        <v>5</v>
      </c>
      <c r="N984">
        <v>33.811</v>
      </c>
      <c r="O984">
        <v>0.17081821857363899</v>
      </c>
      <c r="P984">
        <v>9.4918727716796297E-2</v>
      </c>
    </row>
    <row r="985" spans="1:16" x14ac:dyDescent="0.3">
      <c r="A985">
        <v>23220</v>
      </c>
      <c r="B985" t="s">
        <v>310</v>
      </c>
      <c r="C985" t="s">
        <v>311</v>
      </c>
      <c r="D985" t="s">
        <v>106</v>
      </c>
      <c r="E985" t="s">
        <v>19</v>
      </c>
      <c r="F985">
        <v>1550.79454533891</v>
      </c>
      <c r="G985" t="s">
        <v>311</v>
      </c>
      <c r="H985">
        <v>17</v>
      </c>
      <c r="I985">
        <v>17</v>
      </c>
      <c r="J985">
        <v>356.21</v>
      </c>
      <c r="K985">
        <v>1.78133532191016</v>
      </c>
      <c r="L985" t="s">
        <v>49</v>
      </c>
      <c r="M985">
        <v>1</v>
      </c>
      <c r="N985">
        <v>2.798</v>
      </c>
      <c r="O985">
        <v>1.69575757575758E-2</v>
      </c>
      <c r="P985">
        <v>7.8549170433171393E-3</v>
      </c>
    </row>
    <row r="986" spans="1:16" x14ac:dyDescent="0.3">
      <c r="A986">
        <v>23220</v>
      </c>
      <c r="B986" t="s">
        <v>310</v>
      </c>
      <c r="C986" t="s">
        <v>311</v>
      </c>
      <c r="D986" t="s">
        <v>106</v>
      </c>
      <c r="E986" t="s">
        <v>19</v>
      </c>
      <c r="F986">
        <v>1550.79454533891</v>
      </c>
      <c r="G986" t="s">
        <v>311</v>
      </c>
      <c r="H986">
        <v>17</v>
      </c>
      <c r="I986">
        <v>17</v>
      </c>
      <c r="J986">
        <v>356.21</v>
      </c>
      <c r="K986">
        <v>1.78133532191016</v>
      </c>
      <c r="L986" t="s">
        <v>40</v>
      </c>
      <c r="M986">
        <v>6</v>
      </c>
      <c r="N986">
        <v>187.59</v>
      </c>
      <c r="O986">
        <v>0.97236775951497201</v>
      </c>
      <c r="P986">
        <v>0.52662755116363902</v>
      </c>
    </row>
    <row r="987" spans="1:16" x14ac:dyDescent="0.3">
      <c r="A987">
        <v>23220</v>
      </c>
      <c r="B987" t="s">
        <v>310</v>
      </c>
      <c r="C987" t="s">
        <v>311</v>
      </c>
      <c r="D987" t="s">
        <v>106</v>
      </c>
      <c r="E987" t="s">
        <v>19</v>
      </c>
      <c r="F987">
        <v>1550.79454533891</v>
      </c>
      <c r="G987" t="s">
        <v>311</v>
      </c>
      <c r="H987">
        <v>17</v>
      </c>
      <c r="I987">
        <v>17</v>
      </c>
      <c r="J987">
        <v>356.21</v>
      </c>
      <c r="K987">
        <v>1.78133532191016</v>
      </c>
      <c r="L987" t="s">
        <v>43</v>
      </c>
      <c r="M987">
        <v>1</v>
      </c>
      <c r="N987">
        <v>0.03</v>
      </c>
      <c r="O987" s="1">
        <v>2.0000000000000001E-4</v>
      </c>
      <c r="P987" s="1">
        <v>8.4219982594536906E-5</v>
      </c>
    </row>
    <row r="988" spans="1:16" x14ac:dyDescent="0.3">
      <c r="A988">
        <v>23220</v>
      </c>
      <c r="B988" t="s">
        <v>310</v>
      </c>
      <c r="C988" t="s">
        <v>311</v>
      </c>
      <c r="D988" t="s">
        <v>106</v>
      </c>
      <c r="E988" t="s">
        <v>19</v>
      </c>
      <c r="F988">
        <v>1550.79454533891</v>
      </c>
      <c r="G988" t="s">
        <v>311</v>
      </c>
      <c r="H988">
        <v>17</v>
      </c>
      <c r="I988">
        <v>17</v>
      </c>
      <c r="J988">
        <v>356.21</v>
      </c>
      <c r="K988">
        <v>1.78133532191016</v>
      </c>
      <c r="L988" t="s">
        <v>45</v>
      </c>
      <c r="M988">
        <v>3</v>
      </c>
      <c r="N988">
        <v>123.01</v>
      </c>
      <c r="O988">
        <v>0.568673076923077</v>
      </c>
      <c r="P988">
        <v>0.34533000196513303</v>
      </c>
    </row>
    <row r="989" spans="1:16" x14ac:dyDescent="0.3">
      <c r="A989">
        <v>23220</v>
      </c>
      <c r="B989" t="s">
        <v>310</v>
      </c>
      <c r="C989" t="s">
        <v>311</v>
      </c>
      <c r="D989" t="s">
        <v>106</v>
      </c>
      <c r="E989" t="s">
        <v>19</v>
      </c>
      <c r="F989">
        <v>1550.79454533891</v>
      </c>
      <c r="G989" t="s">
        <v>311</v>
      </c>
      <c r="H989">
        <v>17</v>
      </c>
      <c r="I989">
        <v>17</v>
      </c>
      <c r="J989">
        <v>356.21</v>
      </c>
      <c r="K989">
        <v>1.78133532191016</v>
      </c>
      <c r="L989" t="s">
        <v>47</v>
      </c>
      <c r="M989">
        <v>2</v>
      </c>
      <c r="N989">
        <v>2.972</v>
      </c>
      <c r="O989">
        <v>1.8214918414918398E-2</v>
      </c>
      <c r="P989">
        <v>8.3433929423654598E-3</v>
      </c>
    </row>
    <row r="990" spans="1:16" x14ac:dyDescent="0.3">
      <c r="A990">
        <v>23225</v>
      </c>
      <c r="B990" t="s">
        <v>312</v>
      </c>
      <c r="C990" t="s">
        <v>313</v>
      </c>
      <c r="D990" t="s">
        <v>95</v>
      </c>
      <c r="E990" t="s">
        <v>28</v>
      </c>
      <c r="F990">
        <v>22.454025874688</v>
      </c>
      <c r="G990" t="s">
        <v>313</v>
      </c>
      <c r="H990">
        <v>4</v>
      </c>
      <c r="I990">
        <v>4</v>
      </c>
      <c r="J990">
        <v>32.869999999999997</v>
      </c>
      <c r="K990">
        <v>0.18712322922000299</v>
      </c>
      <c r="L990" t="s">
        <v>88</v>
      </c>
      <c r="M990">
        <v>1</v>
      </c>
      <c r="N990">
        <v>0.25</v>
      </c>
      <c r="O990">
        <v>3.9682539682539698E-3</v>
      </c>
      <c r="P990">
        <v>7.6057195010648003E-3</v>
      </c>
    </row>
    <row r="991" spans="1:16" x14ac:dyDescent="0.3">
      <c r="A991">
        <v>23225</v>
      </c>
      <c r="B991" t="s">
        <v>312</v>
      </c>
      <c r="C991" t="s">
        <v>313</v>
      </c>
      <c r="D991" t="s">
        <v>95</v>
      </c>
      <c r="E991" t="s">
        <v>28</v>
      </c>
      <c r="F991">
        <v>22.454025874688</v>
      </c>
      <c r="G991" t="s">
        <v>313</v>
      </c>
      <c r="H991">
        <v>4</v>
      </c>
      <c r="I991">
        <v>4</v>
      </c>
      <c r="J991">
        <v>32.869999999999997</v>
      </c>
      <c r="K991">
        <v>0.18712322922000299</v>
      </c>
      <c r="L991" t="s">
        <v>33</v>
      </c>
      <c r="M991">
        <v>3</v>
      </c>
      <c r="N991">
        <v>0.502</v>
      </c>
      <c r="O991">
        <v>6.4021164021164003E-3</v>
      </c>
      <c r="P991">
        <v>1.52722847581381E-2</v>
      </c>
    </row>
    <row r="992" spans="1:16" x14ac:dyDescent="0.3">
      <c r="A992">
        <v>23225</v>
      </c>
      <c r="B992" t="s">
        <v>312</v>
      </c>
      <c r="C992" t="s">
        <v>313</v>
      </c>
      <c r="D992" t="s">
        <v>95</v>
      </c>
      <c r="E992" t="s">
        <v>28</v>
      </c>
      <c r="F992">
        <v>22.454025874688</v>
      </c>
      <c r="G992" t="s">
        <v>313</v>
      </c>
      <c r="H992">
        <v>4</v>
      </c>
      <c r="I992">
        <v>4</v>
      </c>
      <c r="J992">
        <v>32.869999999999997</v>
      </c>
      <c r="K992">
        <v>0.18712322922000299</v>
      </c>
      <c r="L992" t="s">
        <v>48</v>
      </c>
      <c r="M992">
        <v>1</v>
      </c>
      <c r="N992">
        <v>2.657</v>
      </c>
      <c r="O992">
        <v>1.42849462365591E-2</v>
      </c>
      <c r="P992">
        <v>8.0833586857316703E-2</v>
      </c>
    </row>
    <row r="993" spans="1:16" x14ac:dyDescent="0.3">
      <c r="A993">
        <v>23225</v>
      </c>
      <c r="B993" t="s">
        <v>312</v>
      </c>
      <c r="C993" t="s">
        <v>313</v>
      </c>
      <c r="D993" t="s">
        <v>95</v>
      </c>
      <c r="E993" t="s">
        <v>28</v>
      </c>
      <c r="F993">
        <v>22.454025874688</v>
      </c>
      <c r="G993" t="s">
        <v>313</v>
      </c>
      <c r="H993">
        <v>4</v>
      </c>
      <c r="I993">
        <v>4</v>
      </c>
      <c r="J993">
        <v>32.869999999999997</v>
      </c>
      <c r="K993">
        <v>0.18712322922000299</v>
      </c>
      <c r="L993" t="s">
        <v>37</v>
      </c>
      <c r="M993">
        <v>1</v>
      </c>
      <c r="N993">
        <v>0.83299999999999996</v>
      </c>
      <c r="O993">
        <v>4.4784946236559103E-3</v>
      </c>
      <c r="P993">
        <v>2.5342257377547899E-2</v>
      </c>
    </row>
    <row r="994" spans="1:16" x14ac:dyDescent="0.3">
      <c r="A994">
        <v>23225</v>
      </c>
      <c r="B994" t="s">
        <v>312</v>
      </c>
      <c r="C994" t="s">
        <v>313</v>
      </c>
      <c r="D994" t="s">
        <v>95</v>
      </c>
      <c r="E994" t="s">
        <v>28</v>
      </c>
      <c r="F994">
        <v>22.454025874688</v>
      </c>
      <c r="G994" t="s">
        <v>313</v>
      </c>
      <c r="H994">
        <v>4</v>
      </c>
      <c r="I994">
        <v>4</v>
      </c>
      <c r="J994">
        <v>32.869999999999997</v>
      </c>
      <c r="K994">
        <v>0.18712322922000299</v>
      </c>
      <c r="L994" t="s">
        <v>40</v>
      </c>
      <c r="M994">
        <v>1</v>
      </c>
      <c r="N994">
        <v>28.135000000000002</v>
      </c>
      <c r="O994">
        <v>0.148862433862434</v>
      </c>
      <c r="P994">
        <v>0.85594767264983296</v>
      </c>
    </row>
    <row r="995" spans="1:16" x14ac:dyDescent="0.3">
      <c r="A995">
        <v>23225</v>
      </c>
      <c r="B995" t="s">
        <v>312</v>
      </c>
      <c r="C995" t="s">
        <v>313</v>
      </c>
      <c r="D995" t="s">
        <v>95</v>
      </c>
      <c r="E995" t="s">
        <v>28</v>
      </c>
      <c r="F995">
        <v>22.454025874688</v>
      </c>
      <c r="G995" t="s">
        <v>313</v>
      </c>
      <c r="H995">
        <v>4</v>
      </c>
      <c r="I995">
        <v>4</v>
      </c>
      <c r="J995">
        <v>32.869999999999997</v>
      </c>
      <c r="K995">
        <v>0.18712322922000299</v>
      </c>
      <c r="L995" t="s">
        <v>43</v>
      </c>
      <c r="M995">
        <v>2</v>
      </c>
      <c r="N995">
        <v>0.49299999999999999</v>
      </c>
      <c r="O995">
        <v>9.1269841269841293E-3</v>
      </c>
      <c r="P995">
        <v>1.49984788560998E-2</v>
      </c>
    </row>
    <row r="996" spans="1:16" x14ac:dyDescent="0.3">
      <c r="A996">
        <v>23225</v>
      </c>
      <c r="B996" t="s">
        <v>312</v>
      </c>
      <c r="C996" t="s">
        <v>313</v>
      </c>
      <c r="D996" t="s">
        <v>95</v>
      </c>
      <c r="E996" t="s">
        <v>19</v>
      </c>
      <c r="F996">
        <v>211.01960486424301</v>
      </c>
      <c r="G996" t="s">
        <v>313</v>
      </c>
      <c r="H996">
        <v>1</v>
      </c>
      <c r="I996">
        <v>1</v>
      </c>
      <c r="J996">
        <v>0.89</v>
      </c>
      <c r="K996">
        <v>1.28985507246377E-2</v>
      </c>
      <c r="L996" t="s">
        <v>37</v>
      </c>
      <c r="M996">
        <v>1</v>
      </c>
      <c r="N996">
        <v>0.89</v>
      </c>
      <c r="O996">
        <v>1.28985507246377E-2</v>
      </c>
      <c r="P996">
        <v>1</v>
      </c>
    </row>
    <row r="997" spans="1:16" x14ac:dyDescent="0.3">
      <c r="A997">
        <v>23230</v>
      </c>
      <c r="B997" t="s">
        <v>314</v>
      </c>
      <c r="C997" t="s">
        <v>315</v>
      </c>
      <c r="D997" t="s">
        <v>316</v>
      </c>
      <c r="E997" t="s">
        <v>28</v>
      </c>
      <c r="F997">
        <v>94.435941151026597</v>
      </c>
      <c r="G997" t="s">
        <v>315</v>
      </c>
      <c r="H997">
        <v>3</v>
      </c>
      <c r="I997">
        <v>3</v>
      </c>
      <c r="J997">
        <v>4.5</v>
      </c>
      <c r="K997">
        <v>3.0025195263290502E-2</v>
      </c>
      <c r="L997" t="s">
        <v>33</v>
      </c>
      <c r="M997">
        <v>1</v>
      </c>
      <c r="N997">
        <v>0.47499999999999998</v>
      </c>
      <c r="O997">
        <v>2.9320987654320998E-3</v>
      </c>
      <c r="P997">
        <v>0.105555555555556</v>
      </c>
    </row>
    <row r="998" spans="1:16" x14ac:dyDescent="0.3">
      <c r="A998">
        <v>23230</v>
      </c>
      <c r="B998" t="s">
        <v>314</v>
      </c>
      <c r="C998" t="s">
        <v>315</v>
      </c>
      <c r="D998" t="s">
        <v>316</v>
      </c>
      <c r="E998" t="s">
        <v>28</v>
      </c>
      <c r="F998">
        <v>94.435941151026597</v>
      </c>
      <c r="G998" t="s">
        <v>315</v>
      </c>
      <c r="H998">
        <v>3</v>
      </c>
      <c r="I998">
        <v>3</v>
      </c>
      <c r="J998">
        <v>4.5</v>
      </c>
      <c r="K998">
        <v>3.0025195263290502E-2</v>
      </c>
      <c r="L998" t="s">
        <v>37</v>
      </c>
      <c r="M998">
        <v>3</v>
      </c>
      <c r="N998">
        <v>3.9249999999999998</v>
      </c>
      <c r="O998">
        <v>2.64264298311917E-2</v>
      </c>
      <c r="P998">
        <v>0.87222222222222201</v>
      </c>
    </row>
    <row r="999" spans="1:16" x14ac:dyDescent="0.3">
      <c r="A999">
        <v>23230</v>
      </c>
      <c r="B999" t="s">
        <v>314</v>
      </c>
      <c r="C999" t="s">
        <v>315</v>
      </c>
      <c r="D999" t="s">
        <v>316</v>
      </c>
      <c r="E999" t="s">
        <v>28</v>
      </c>
      <c r="F999">
        <v>94.435941151026597</v>
      </c>
      <c r="G999" t="s">
        <v>315</v>
      </c>
      <c r="H999">
        <v>3</v>
      </c>
      <c r="I999">
        <v>3</v>
      </c>
      <c r="J999">
        <v>4.5</v>
      </c>
      <c r="K999">
        <v>3.0025195263290502E-2</v>
      </c>
      <c r="L999" t="s">
        <v>43</v>
      </c>
      <c r="M999">
        <v>1</v>
      </c>
      <c r="N999">
        <v>0.1</v>
      </c>
      <c r="O999">
        <v>6.6666666666666697E-4</v>
      </c>
      <c r="P999">
        <v>2.2222222222222199E-2</v>
      </c>
    </row>
    <row r="1000" spans="1:16" x14ac:dyDescent="0.3">
      <c r="A1000">
        <v>23230</v>
      </c>
      <c r="B1000" t="s">
        <v>314</v>
      </c>
      <c r="C1000" t="s">
        <v>315</v>
      </c>
      <c r="D1000" t="s">
        <v>316</v>
      </c>
      <c r="E1000" t="s">
        <v>19</v>
      </c>
      <c r="F1000">
        <v>25.8974473330202</v>
      </c>
      <c r="G1000" t="s">
        <v>315</v>
      </c>
      <c r="H1000">
        <v>5</v>
      </c>
      <c r="I1000">
        <v>5</v>
      </c>
      <c r="J1000">
        <v>82.52</v>
      </c>
      <c r="K1000">
        <v>0.44325370503679301</v>
      </c>
      <c r="L1000" t="s">
        <v>32</v>
      </c>
      <c r="M1000">
        <v>3</v>
      </c>
      <c r="N1000">
        <v>73.5</v>
      </c>
      <c r="O1000">
        <v>0.37725137403446202</v>
      </c>
      <c r="P1000">
        <v>0.89069316529326203</v>
      </c>
    </row>
    <row r="1001" spans="1:16" x14ac:dyDescent="0.3">
      <c r="A1001">
        <v>23230</v>
      </c>
      <c r="B1001" t="s">
        <v>314</v>
      </c>
      <c r="C1001" t="s">
        <v>315</v>
      </c>
      <c r="D1001" t="s">
        <v>316</v>
      </c>
      <c r="E1001" t="s">
        <v>19</v>
      </c>
      <c r="F1001">
        <v>25.8974473330202</v>
      </c>
      <c r="G1001" t="s">
        <v>315</v>
      </c>
      <c r="H1001">
        <v>5</v>
      </c>
      <c r="I1001">
        <v>5</v>
      </c>
      <c r="J1001">
        <v>82.52</v>
      </c>
      <c r="K1001">
        <v>0.44325370503679301</v>
      </c>
      <c r="L1001" t="s">
        <v>88</v>
      </c>
      <c r="M1001">
        <v>1</v>
      </c>
      <c r="N1001">
        <v>0.2</v>
      </c>
      <c r="O1001">
        <v>1.2820512820512801E-3</v>
      </c>
      <c r="P1001">
        <v>2.4236548715462899E-3</v>
      </c>
    </row>
    <row r="1002" spans="1:16" x14ac:dyDescent="0.3">
      <c r="A1002">
        <v>23230</v>
      </c>
      <c r="B1002" t="s">
        <v>314</v>
      </c>
      <c r="C1002" t="s">
        <v>315</v>
      </c>
      <c r="D1002" t="s">
        <v>316</v>
      </c>
      <c r="E1002" t="s">
        <v>19</v>
      </c>
      <c r="F1002">
        <v>25.8974473330202</v>
      </c>
      <c r="G1002" t="s">
        <v>315</v>
      </c>
      <c r="H1002">
        <v>5</v>
      </c>
      <c r="I1002">
        <v>5</v>
      </c>
      <c r="J1002">
        <v>82.52</v>
      </c>
      <c r="K1002">
        <v>0.44325370503679301</v>
      </c>
      <c r="L1002" t="s">
        <v>33</v>
      </c>
      <c r="M1002">
        <v>1</v>
      </c>
      <c r="N1002">
        <v>1.4</v>
      </c>
      <c r="O1002">
        <v>8.9743589743589702E-3</v>
      </c>
      <c r="P1002">
        <v>1.6965584100824001E-2</v>
      </c>
    </row>
    <row r="1003" spans="1:16" x14ac:dyDescent="0.3">
      <c r="A1003">
        <v>23230</v>
      </c>
      <c r="B1003" t="s">
        <v>314</v>
      </c>
      <c r="C1003" t="s">
        <v>315</v>
      </c>
      <c r="D1003" t="s">
        <v>316</v>
      </c>
      <c r="E1003" t="s">
        <v>19</v>
      </c>
      <c r="F1003">
        <v>25.8974473330202</v>
      </c>
      <c r="G1003" t="s">
        <v>315</v>
      </c>
      <c r="H1003">
        <v>5</v>
      </c>
      <c r="I1003">
        <v>5</v>
      </c>
      <c r="J1003">
        <v>82.52</v>
      </c>
      <c r="K1003">
        <v>0.44325370503679301</v>
      </c>
      <c r="L1003" t="s">
        <v>18</v>
      </c>
      <c r="M1003">
        <v>1</v>
      </c>
      <c r="N1003">
        <v>6.9989999999999997</v>
      </c>
      <c r="O1003">
        <v>5.3022727272727298E-2</v>
      </c>
      <c r="P1003">
        <v>8.4815802229762496E-2</v>
      </c>
    </row>
    <row r="1004" spans="1:16" x14ac:dyDescent="0.3">
      <c r="A1004">
        <v>23230</v>
      </c>
      <c r="B1004" t="s">
        <v>314</v>
      </c>
      <c r="C1004" t="s">
        <v>315</v>
      </c>
      <c r="D1004" t="s">
        <v>316</v>
      </c>
      <c r="E1004" t="s">
        <v>19</v>
      </c>
      <c r="F1004">
        <v>25.8974473330202</v>
      </c>
      <c r="G1004" t="s">
        <v>315</v>
      </c>
      <c r="H1004">
        <v>5</v>
      </c>
      <c r="I1004">
        <v>5</v>
      </c>
      <c r="J1004">
        <v>82.52</v>
      </c>
      <c r="K1004">
        <v>0.44325370503679301</v>
      </c>
      <c r="L1004" t="s">
        <v>37</v>
      </c>
      <c r="M1004">
        <v>1</v>
      </c>
      <c r="N1004">
        <v>2.1000000000000001E-2</v>
      </c>
      <c r="O1004">
        <v>1.5909090909090899E-4</v>
      </c>
      <c r="P1004">
        <v>2.5448376151236099E-4</v>
      </c>
    </row>
    <row r="1005" spans="1:16" x14ac:dyDescent="0.3">
      <c r="A1005">
        <v>23230</v>
      </c>
      <c r="B1005" t="s">
        <v>314</v>
      </c>
      <c r="C1005" t="s">
        <v>315</v>
      </c>
      <c r="D1005" t="s">
        <v>316</v>
      </c>
      <c r="E1005" t="s">
        <v>19</v>
      </c>
      <c r="F1005">
        <v>25.8974473330202</v>
      </c>
      <c r="G1005" t="s">
        <v>315</v>
      </c>
      <c r="H1005">
        <v>5</v>
      </c>
      <c r="I1005">
        <v>5</v>
      </c>
      <c r="J1005">
        <v>82.52</v>
      </c>
      <c r="K1005">
        <v>0.44325370503679301</v>
      </c>
      <c r="L1005" t="s">
        <v>43</v>
      </c>
      <c r="M1005">
        <v>1</v>
      </c>
      <c r="N1005">
        <v>0.4</v>
      </c>
      <c r="O1005">
        <v>2.5641025641025602E-3</v>
      </c>
      <c r="P1005">
        <v>4.8473097430925798E-3</v>
      </c>
    </row>
    <row r="1006" spans="1:16" x14ac:dyDescent="0.3">
      <c r="A1006">
        <v>23235</v>
      </c>
      <c r="B1006" t="s">
        <v>317</v>
      </c>
      <c r="C1006" t="s">
        <v>318</v>
      </c>
      <c r="D1006" t="s">
        <v>87</v>
      </c>
      <c r="E1006" t="s">
        <v>28</v>
      </c>
      <c r="F1006">
        <v>789.92379349368002</v>
      </c>
      <c r="G1006" t="s">
        <v>318</v>
      </c>
      <c r="H1006">
        <v>3</v>
      </c>
      <c r="I1006">
        <v>3</v>
      </c>
      <c r="J1006">
        <v>20.68</v>
      </c>
      <c r="K1006">
        <v>0.14792141500474801</v>
      </c>
      <c r="L1006" t="s">
        <v>32</v>
      </c>
      <c r="M1006">
        <v>1</v>
      </c>
      <c r="N1006">
        <v>1.65</v>
      </c>
      <c r="O1006">
        <v>8.4615384615384596E-3</v>
      </c>
      <c r="P1006">
        <v>7.9787234042553196E-2</v>
      </c>
    </row>
    <row r="1007" spans="1:16" x14ac:dyDescent="0.3">
      <c r="A1007">
        <v>23235</v>
      </c>
      <c r="B1007" t="s">
        <v>317</v>
      </c>
      <c r="C1007" t="s">
        <v>318</v>
      </c>
      <c r="D1007" t="s">
        <v>87</v>
      </c>
      <c r="E1007" t="s">
        <v>28</v>
      </c>
      <c r="F1007">
        <v>789.92379349368002</v>
      </c>
      <c r="G1007" t="s">
        <v>318</v>
      </c>
      <c r="H1007">
        <v>3</v>
      </c>
      <c r="I1007">
        <v>3</v>
      </c>
      <c r="J1007">
        <v>20.68</v>
      </c>
      <c r="K1007">
        <v>0.14792141500474801</v>
      </c>
      <c r="L1007" t="s">
        <v>18</v>
      </c>
      <c r="M1007">
        <v>1</v>
      </c>
      <c r="N1007">
        <v>17.53</v>
      </c>
      <c r="O1007">
        <v>0.10820987654321</v>
      </c>
      <c r="P1007">
        <v>0.84767891682785301</v>
      </c>
    </row>
    <row r="1008" spans="1:16" x14ac:dyDescent="0.3">
      <c r="A1008">
        <v>23235</v>
      </c>
      <c r="B1008" t="s">
        <v>317</v>
      </c>
      <c r="C1008" t="s">
        <v>318</v>
      </c>
      <c r="D1008" t="s">
        <v>87</v>
      </c>
      <c r="E1008" t="s">
        <v>28</v>
      </c>
      <c r="F1008">
        <v>789.92379349368002</v>
      </c>
      <c r="G1008" t="s">
        <v>318</v>
      </c>
      <c r="H1008">
        <v>3</v>
      </c>
      <c r="I1008">
        <v>3</v>
      </c>
      <c r="J1008">
        <v>20.68</v>
      </c>
      <c r="K1008">
        <v>0.14792141500474801</v>
      </c>
      <c r="L1008" t="s">
        <v>37</v>
      </c>
      <c r="M1008">
        <v>1</v>
      </c>
      <c r="N1008">
        <v>1.35</v>
      </c>
      <c r="O1008">
        <v>2.8125000000000001E-2</v>
      </c>
      <c r="P1008">
        <v>6.5280464216634401E-2</v>
      </c>
    </row>
    <row r="1009" spans="1:16" x14ac:dyDescent="0.3">
      <c r="A1009">
        <v>23235</v>
      </c>
      <c r="B1009" t="s">
        <v>317</v>
      </c>
      <c r="C1009" t="s">
        <v>318</v>
      </c>
      <c r="D1009" t="s">
        <v>87</v>
      </c>
      <c r="E1009" t="s">
        <v>28</v>
      </c>
      <c r="F1009">
        <v>789.92379349368002</v>
      </c>
      <c r="G1009" t="s">
        <v>318</v>
      </c>
      <c r="H1009">
        <v>3</v>
      </c>
      <c r="I1009">
        <v>3</v>
      </c>
      <c r="J1009">
        <v>20.68</v>
      </c>
      <c r="K1009">
        <v>0.14792141500474801</v>
      </c>
      <c r="L1009" t="s">
        <v>49</v>
      </c>
      <c r="M1009">
        <v>1</v>
      </c>
      <c r="N1009">
        <v>7.4999999999999997E-2</v>
      </c>
      <c r="O1009">
        <v>1.5625000000000001E-3</v>
      </c>
      <c r="P1009">
        <v>3.6266924564796899E-3</v>
      </c>
    </row>
    <row r="1010" spans="1:16" x14ac:dyDescent="0.3">
      <c r="A1010">
        <v>23235</v>
      </c>
      <c r="B1010" t="s">
        <v>317</v>
      </c>
      <c r="C1010" t="s">
        <v>318</v>
      </c>
      <c r="D1010" t="s">
        <v>87</v>
      </c>
      <c r="E1010" t="s">
        <v>28</v>
      </c>
      <c r="F1010">
        <v>789.92379349368002</v>
      </c>
      <c r="G1010" t="s">
        <v>318</v>
      </c>
      <c r="H1010">
        <v>3</v>
      </c>
      <c r="I1010">
        <v>3</v>
      </c>
      <c r="J1010">
        <v>20.68</v>
      </c>
      <c r="K1010">
        <v>0.14792141500474801</v>
      </c>
      <c r="L1010" t="s">
        <v>43</v>
      </c>
      <c r="M1010">
        <v>1</v>
      </c>
      <c r="N1010">
        <v>7.4999999999999997E-2</v>
      </c>
      <c r="O1010">
        <v>1.5625000000000001E-3</v>
      </c>
      <c r="P1010">
        <v>3.6266924564796899E-3</v>
      </c>
    </row>
    <row r="1011" spans="1:16" x14ac:dyDescent="0.3">
      <c r="A1011">
        <v>23235</v>
      </c>
      <c r="B1011" t="s">
        <v>317</v>
      </c>
      <c r="C1011" t="s">
        <v>318</v>
      </c>
      <c r="D1011" t="s">
        <v>87</v>
      </c>
      <c r="E1011" t="s">
        <v>19</v>
      </c>
      <c r="F1011">
        <v>2100.4364206791101</v>
      </c>
      <c r="G1011" t="s">
        <v>318</v>
      </c>
      <c r="H1011">
        <v>29</v>
      </c>
      <c r="I1011">
        <v>24</v>
      </c>
      <c r="J1011">
        <v>323.83</v>
      </c>
      <c r="K1011">
        <v>1.8149827273044099</v>
      </c>
      <c r="L1011" t="s">
        <v>32</v>
      </c>
      <c r="M1011">
        <v>6</v>
      </c>
      <c r="N1011">
        <v>129.52500000000001</v>
      </c>
      <c r="O1011">
        <v>0.64026524364226001</v>
      </c>
      <c r="P1011">
        <v>0.399978383719853</v>
      </c>
    </row>
    <row r="1012" spans="1:16" x14ac:dyDescent="0.3">
      <c r="A1012">
        <v>23235</v>
      </c>
      <c r="B1012" t="s">
        <v>317</v>
      </c>
      <c r="C1012" t="s">
        <v>318</v>
      </c>
      <c r="D1012" t="s">
        <v>87</v>
      </c>
      <c r="E1012" t="s">
        <v>19</v>
      </c>
      <c r="F1012">
        <v>2100.4364206791101</v>
      </c>
      <c r="G1012" t="s">
        <v>318</v>
      </c>
      <c r="H1012">
        <v>29</v>
      </c>
      <c r="I1012">
        <v>24</v>
      </c>
      <c r="J1012">
        <v>323.83</v>
      </c>
      <c r="K1012">
        <v>1.8149827273044099</v>
      </c>
      <c r="L1012" t="s">
        <v>89</v>
      </c>
      <c r="M1012">
        <v>3</v>
      </c>
      <c r="N1012">
        <v>0.105</v>
      </c>
      <c r="O1012">
        <v>6.3271604938271598E-4</v>
      </c>
      <c r="P1012">
        <v>3.2424420220486099E-4</v>
      </c>
    </row>
    <row r="1013" spans="1:16" x14ac:dyDescent="0.3">
      <c r="A1013">
        <v>23235</v>
      </c>
      <c r="B1013" t="s">
        <v>317</v>
      </c>
      <c r="C1013" t="s">
        <v>318</v>
      </c>
      <c r="D1013" t="s">
        <v>87</v>
      </c>
      <c r="E1013" t="s">
        <v>19</v>
      </c>
      <c r="F1013">
        <v>2100.4364206791101</v>
      </c>
      <c r="G1013" t="s">
        <v>318</v>
      </c>
      <c r="H1013">
        <v>29</v>
      </c>
      <c r="I1013">
        <v>24</v>
      </c>
      <c r="J1013">
        <v>323.83</v>
      </c>
      <c r="K1013">
        <v>1.8149827273044099</v>
      </c>
      <c r="L1013" t="s">
        <v>33</v>
      </c>
      <c r="M1013">
        <v>11</v>
      </c>
      <c r="N1013">
        <v>135.202</v>
      </c>
      <c r="O1013">
        <v>0.85036250756382004</v>
      </c>
      <c r="P1013">
        <v>0.41750918691906203</v>
      </c>
    </row>
    <row r="1014" spans="1:16" x14ac:dyDescent="0.3">
      <c r="A1014">
        <v>23235</v>
      </c>
      <c r="B1014" t="s">
        <v>317</v>
      </c>
      <c r="C1014" t="s">
        <v>318</v>
      </c>
      <c r="D1014" t="s">
        <v>87</v>
      </c>
      <c r="E1014" t="s">
        <v>19</v>
      </c>
      <c r="F1014">
        <v>2100.4364206791101</v>
      </c>
      <c r="G1014" t="s">
        <v>318</v>
      </c>
      <c r="H1014">
        <v>29</v>
      </c>
      <c r="I1014">
        <v>24</v>
      </c>
      <c r="J1014">
        <v>323.83</v>
      </c>
      <c r="K1014">
        <v>1.8149827273044099</v>
      </c>
      <c r="L1014" t="s">
        <v>48</v>
      </c>
      <c r="M1014">
        <v>6</v>
      </c>
      <c r="N1014">
        <v>7.077</v>
      </c>
      <c r="O1014">
        <v>4.5427949152455703E-2</v>
      </c>
      <c r="P1014">
        <v>2.18540592286076E-2</v>
      </c>
    </row>
    <row r="1015" spans="1:16" x14ac:dyDescent="0.3">
      <c r="A1015">
        <v>23235</v>
      </c>
      <c r="B1015" t="s">
        <v>317</v>
      </c>
      <c r="C1015" t="s">
        <v>318</v>
      </c>
      <c r="D1015" t="s">
        <v>87</v>
      </c>
      <c r="E1015" t="s">
        <v>19</v>
      </c>
      <c r="F1015">
        <v>2100.4364206791101</v>
      </c>
      <c r="G1015" t="s">
        <v>318</v>
      </c>
      <c r="H1015">
        <v>29</v>
      </c>
      <c r="I1015">
        <v>24</v>
      </c>
      <c r="J1015">
        <v>323.83</v>
      </c>
      <c r="K1015">
        <v>1.8149827273044099</v>
      </c>
      <c r="L1015" t="s">
        <v>18</v>
      </c>
      <c r="M1015">
        <v>11</v>
      </c>
      <c r="N1015">
        <v>35.703000000000003</v>
      </c>
      <c r="O1015">
        <v>0.18989008850750799</v>
      </c>
      <c r="P1015">
        <v>0.110252292869716</v>
      </c>
    </row>
    <row r="1016" spans="1:16" x14ac:dyDescent="0.3">
      <c r="A1016">
        <v>23235</v>
      </c>
      <c r="B1016" t="s">
        <v>317</v>
      </c>
      <c r="C1016" t="s">
        <v>318</v>
      </c>
      <c r="D1016" t="s">
        <v>87</v>
      </c>
      <c r="E1016" t="s">
        <v>19</v>
      </c>
      <c r="F1016">
        <v>2100.4364206791101</v>
      </c>
      <c r="G1016" t="s">
        <v>318</v>
      </c>
      <c r="H1016">
        <v>29</v>
      </c>
      <c r="I1016">
        <v>24</v>
      </c>
      <c r="J1016">
        <v>323.83</v>
      </c>
      <c r="K1016">
        <v>1.8149827273044099</v>
      </c>
      <c r="L1016" t="s">
        <v>37</v>
      </c>
      <c r="M1016">
        <v>3</v>
      </c>
      <c r="N1016">
        <v>1.256</v>
      </c>
      <c r="O1016">
        <v>8.1121800918065798E-3</v>
      </c>
      <c r="P1016">
        <v>3.8785782663743299E-3</v>
      </c>
    </row>
    <row r="1017" spans="1:16" x14ac:dyDescent="0.3">
      <c r="A1017">
        <v>23235</v>
      </c>
      <c r="B1017" t="s">
        <v>317</v>
      </c>
      <c r="C1017" t="s">
        <v>318</v>
      </c>
      <c r="D1017" t="s">
        <v>87</v>
      </c>
      <c r="E1017" t="s">
        <v>19</v>
      </c>
      <c r="F1017">
        <v>2100.4364206791101</v>
      </c>
      <c r="G1017" t="s">
        <v>318</v>
      </c>
      <c r="H1017">
        <v>29</v>
      </c>
      <c r="I1017">
        <v>24</v>
      </c>
      <c r="J1017">
        <v>323.83</v>
      </c>
      <c r="K1017">
        <v>1.8149827273044099</v>
      </c>
      <c r="L1017" t="s">
        <v>40</v>
      </c>
      <c r="M1017">
        <v>2</v>
      </c>
      <c r="N1017">
        <v>8</v>
      </c>
      <c r="O1017">
        <v>4.0594362745097999E-2</v>
      </c>
      <c r="P1017">
        <v>2.4704320167989399E-2</v>
      </c>
    </row>
    <row r="1018" spans="1:16" x14ac:dyDescent="0.3">
      <c r="A1018">
        <v>23235</v>
      </c>
      <c r="B1018" t="s">
        <v>317</v>
      </c>
      <c r="C1018" t="s">
        <v>318</v>
      </c>
      <c r="D1018" t="s">
        <v>87</v>
      </c>
      <c r="E1018" t="s">
        <v>19</v>
      </c>
      <c r="F1018">
        <v>2100.4364206791101</v>
      </c>
      <c r="G1018" t="s">
        <v>318</v>
      </c>
      <c r="H1018">
        <v>29</v>
      </c>
      <c r="I1018">
        <v>24</v>
      </c>
      <c r="J1018">
        <v>323.83</v>
      </c>
      <c r="K1018">
        <v>1.8149827273044099</v>
      </c>
      <c r="L1018" t="s">
        <v>43</v>
      </c>
      <c r="M1018">
        <v>4</v>
      </c>
      <c r="N1018">
        <v>2.1389999999999998</v>
      </c>
      <c r="O1018">
        <v>1.31786265432099E-2</v>
      </c>
      <c r="P1018">
        <v>6.60531760491616E-3</v>
      </c>
    </row>
    <row r="1019" spans="1:16" x14ac:dyDescent="0.3">
      <c r="A1019">
        <v>23235</v>
      </c>
      <c r="B1019" t="s">
        <v>317</v>
      </c>
      <c r="C1019" t="s">
        <v>318</v>
      </c>
      <c r="D1019" t="s">
        <v>87</v>
      </c>
      <c r="E1019" t="s">
        <v>19</v>
      </c>
      <c r="F1019">
        <v>2100.4364206791101</v>
      </c>
      <c r="G1019" t="s">
        <v>318</v>
      </c>
      <c r="H1019">
        <v>29</v>
      </c>
      <c r="I1019">
        <v>24</v>
      </c>
      <c r="J1019">
        <v>323.83</v>
      </c>
      <c r="K1019">
        <v>1.8149827273044099</v>
      </c>
      <c r="L1019" t="s">
        <v>47</v>
      </c>
      <c r="M1019">
        <v>3</v>
      </c>
      <c r="N1019">
        <v>4.8230000000000004</v>
      </c>
      <c r="O1019">
        <v>2.6519053008866301E-2</v>
      </c>
      <c r="P1019">
        <v>1.48936170212766E-2</v>
      </c>
    </row>
    <row r="1020" spans="1:16" x14ac:dyDescent="0.3">
      <c r="A1020">
        <v>23240</v>
      </c>
      <c r="B1020" t="s">
        <v>319</v>
      </c>
      <c r="C1020" t="s">
        <v>320</v>
      </c>
      <c r="D1020" t="s">
        <v>321</v>
      </c>
      <c r="E1020" t="s">
        <v>28</v>
      </c>
      <c r="F1020">
        <v>33.148633488548803</v>
      </c>
      <c r="G1020" t="s">
        <v>16</v>
      </c>
      <c r="H1020" t="s">
        <v>16</v>
      </c>
      <c r="I1020" t="s">
        <v>16</v>
      </c>
      <c r="J1020" t="s">
        <v>16</v>
      </c>
      <c r="K1020" t="s">
        <v>16</v>
      </c>
      <c r="L1020" t="s">
        <v>16</v>
      </c>
      <c r="M1020" t="s">
        <v>16</v>
      </c>
      <c r="N1020" t="s">
        <v>16</v>
      </c>
      <c r="O1020" t="s">
        <v>16</v>
      </c>
      <c r="P1020" t="s">
        <v>16</v>
      </c>
    </row>
    <row r="1021" spans="1:16" x14ac:dyDescent="0.3">
      <c r="A1021">
        <v>23240</v>
      </c>
      <c r="B1021" t="s">
        <v>319</v>
      </c>
      <c r="C1021" t="s">
        <v>320</v>
      </c>
      <c r="D1021" t="s">
        <v>321</v>
      </c>
      <c r="E1021" t="s">
        <v>19</v>
      </c>
      <c r="F1021">
        <v>1007.29655015122</v>
      </c>
      <c r="G1021" t="s">
        <v>320</v>
      </c>
      <c r="H1021">
        <v>1</v>
      </c>
      <c r="I1021">
        <v>1</v>
      </c>
      <c r="J1021">
        <v>3</v>
      </c>
      <c r="K1021">
        <v>1.72413793103448E-2</v>
      </c>
      <c r="L1021" t="s">
        <v>35</v>
      </c>
      <c r="M1021">
        <v>1</v>
      </c>
      <c r="N1021">
        <v>2.97</v>
      </c>
      <c r="O1021">
        <v>1.7068965517241401E-2</v>
      </c>
      <c r="P1021">
        <v>0.99</v>
      </c>
    </row>
    <row r="1022" spans="1:16" x14ac:dyDescent="0.3">
      <c r="A1022">
        <v>23240</v>
      </c>
      <c r="B1022" t="s">
        <v>319</v>
      </c>
      <c r="C1022" t="s">
        <v>320</v>
      </c>
      <c r="D1022" t="s">
        <v>321</v>
      </c>
      <c r="E1022" t="s">
        <v>19</v>
      </c>
      <c r="F1022">
        <v>1007.29655015122</v>
      </c>
      <c r="G1022" t="s">
        <v>320</v>
      </c>
      <c r="H1022">
        <v>1</v>
      </c>
      <c r="I1022">
        <v>1</v>
      </c>
      <c r="J1022">
        <v>3</v>
      </c>
      <c r="K1022">
        <v>1.72413793103448E-2</v>
      </c>
      <c r="L1022" t="s">
        <v>48</v>
      </c>
      <c r="M1022">
        <v>1</v>
      </c>
      <c r="N1022">
        <v>0.03</v>
      </c>
      <c r="O1022">
        <v>1.7241379310344799E-4</v>
      </c>
      <c r="P1022">
        <v>0.01</v>
      </c>
    </row>
    <row r="1023" spans="1:16" x14ac:dyDescent="0.3">
      <c r="A1023">
        <v>23500</v>
      </c>
      <c r="B1023" t="s">
        <v>322</v>
      </c>
      <c r="C1023" t="s">
        <v>323</v>
      </c>
      <c r="D1023" t="s">
        <v>45</v>
      </c>
      <c r="E1023" t="s">
        <v>28</v>
      </c>
      <c r="F1023">
        <v>49.706344894997301</v>
      </c>
      <c r="G1023" t="s">
        <v>16</v>
      </c>
      <c r="H1023" t="s">
        <v>16</v>
      </c>
      <c r="I1023" t="s">
        <v>16</v>
      </c>
      <c r="J1023" t="s">
        <v>16</v>
      </c>
      <c r="K1023" t="s">
        <v>16</v>
      </c>
      <c r="L1023" t="s">
        <v>16</v>
      </c>
      <c r="M1023" t="s">
        <v>16</v>
      </c>
      <c r="N1023" t="s">
        <v>16</v>
      </c>
      <c r="O1023" t="s">
        <v>16</v>
      </c>
      <c r="P1023" t="s">
        <v>16</v>
      </c>
    </row>
    <row r="1024" spans="1:16" x14ac:dyDescent="0.3">
      <c r="A1024">
        <v>23500</v>
      </c>
      <c r="B1024" t="s">
        <v>322</v>
      </c>
      <c r="C1024" t="s">
        <v>323</v>
      </c>
      <c r="D1024" t="s">
        <v>45</v>
      </c>
      <c r="E1024" t="s">
        <v>19</v>
      </c>
      <c r="F1024">
        <v>0.48345791885537798</v>
      </c>
      <c r="G1024" t="s">
        <v>16</v>
      </c>
      <c r="H1024" t="s">
        <v>16</v>
      </c>
      <c r="I1024" t="s">
        <v>16</v>
      </c>
      <c r="J1024" t="s">
        <v>16</v>
      </c>
      <c r="K1024" t="s">
        <v>16</v>
      </c>
      <c r="L1024" t="s">
        <v>16</v>
      </c>
      <c r="M1024" t="s">
        <v>16</v>
      </c>
      <c r="N1024" t="s">
        <v>16</v>
      </c>
      <c r="O1024" t="s">
        <v>16</v>
      </c>
      <c r="P1024" t="s">
        <v>16</v>
      </c>
    </row>
    <row r="1025" spans="1:16" x14ac:dyDescent="0.3">
      <c r="A1025">
        <v>23791</v>
      </c>
      <c r="B1025" t="s">
        <v>324</v>
      </c>
      <c r="C1025" t="s">
        <v>325</v>
      </c>
      <c r="D1025" t="s">
        <v>45</v>
      </c>
      <c r="E1025" t="s">
        <v>19</v>
      </c>
      <c r="F1025">
        <v>0.55525194636633401</v>
      </c>
      <c r="G1025" t="s">
        <v>16</v>
      </c>
      <c r="H1025" t="s">
        <v>16</v>
      </c>
      <c r="I1025" t="s">
        <v>16</v>
      </c>
      <c r="J1025" t="s">
        <v>16</v>
      </c>
      <c r="K1025" t="s">
        <v>16</v>
      </c>
      <c r="L1025" t="s">
        <v>16</v>
      </c>
      <c r="M1025" t="s">
        <v>16</v>
      </c>
      <c r="N1025" t="s">
        <v>16</v>
      </c>
      <c r="O1025" t="s">
        <v>16</v>
      </c>
      <c r="P1025" t="s">
        <v>16</v>
      </c>
    </row>
    <row r="1026" spans="1:16" x14ac:dyDescent="0.3">
      <c r="A1026">
        <v>23792</v>
      </c>
      <c r="B1026" t="s">
        <v>326</v>
      </c>
      <c r="C1026" t="s">
        <v>327</v>
      </c>
      <c r="D1026" t="s">
        <v>22</v>
      </c>
      <c r="E1026" t="s">
        <v>28</v>
      </c>
      <c r="F1026">
        <v>13.435683620571799</v>
      </c>
      <c r="G1026" t="s">
        <v>16</v>
      </c>
      <c r="H1026" t="s">
        <v>16</v>
      </c>
      <c r="I1026" t="s">
        <v>16</v>
      </c>
      <c r="J1026" t="s">
        <v>16</v>
      </c>
      <c r="K1026" t="s">
        <v>16</v>
      </c>
      <c r="L1026" t="s">
        <v>16</v>
      </c>
      <c r="M1026" t="s">
        <v>16</v>
      </c>
      <c r="N1026" t="s">
        <v>16</v>
      </c>
      <c r="O1026" t="s">
        <v>16</v>
      </c>
      <c r="P1026" t="s">
        <v>16</v>
      </c>
    </row>
    <row r="1027" spans="1:16" x14ac:dyDescent="0.3">
      <c r="A1027">
        <v>23792</v>
      </c>
      <c r="B1027" t="s">
        <v>326</v>
      </c>
      <c r="C1027" t="s">
        <v>327</v>
      </c>
      <c r="D1027" t="s">
        <v>22</v>
      </c>
      <c r="E1027" t="s">
        <v>19</v>
      </c>
      <c r="F1027">
        <v>741.29297769825803</v>
      </c>
      <c r="G1027" t="s">
        <v>16</v>
      </c>
      <c r="H1027" t="s">
        <v>16</v>
      </c>
      <c r="I1027" t="s">
        <v>16</v>
      </c>
      <c r="J1027" t="s">
        <v>16</v>
      </c>
      <c r="K1027" t="s">
        <v>16</v>
      </c>
      <c r="L1027" t="s">
        <v>16</v>
      </c>
      <c r="M1027" t="s">
        <v>16</v>
      </c>
      <c r="N1027" t="s">
        <v>16</v>
      </c>
      <c r="O1027" t="s">
        <v>16</v>
      </c>
      <c r="P1027" t="s">
        <v>16</v>
      </c>
    </row>
    <row r="1028" spans="1:16" x14ac:dyDescent="0.3">
      <c r="A1028">
        <v>23800</v>
      </c>
      <c r="B1028" t="s">
        <v>328</v>
      </c>
      <c r="C1028" t="s">
        <v>329</v>
      </c>
      <c r="D1028" t="s">
        <v>45</v>
      </c>
      <c r="E1028" t="s">
        <v>28</v>
      </c>
      <c r="F1028">
        <v>0.923408758997322</v>
      </c>
      <c r="G1028" t="s">
        <v>16</v>
      </c>
      <c r="H1028" t="s">
        <v>16</v>
      </c>
      <c r="I1028" t="s">
        <v>16</v>
      </c>
      <c r="J1028" t="s">
        <v>16</v>
      </c>
      <c r="K1028" t="s">
        <v>16</v>
      </c>
      <c r="L1028" t="s">
        <v>16</v>
      </c>
      <c r="M1028" t="s">
        <v>16</v>
      </c>
      <c r="N1028" t="s">
        <v>16</v>
      </c>
      <c r="O1028" t="s">
        <v>16</v>
      </c>
      <c r="P1028" t="s">
        <v>16</v>
      </c>
    </row>
    <row r="1029" spans="1:16" x14ac:dyDescent="0.3">
      <c r="A1029">
        <v>23800</v>
      </c>
      <c r="B1029" t="s">
        <v>328</v>
      </c>
      <c r="C1029" t="s">
        <v>329</v>
      </c>
      <c r="D1029" t="s">
        <v>45</v>
      </c>
      <c r="E1029" t="s">
        <v>19</v>
      </c>
      <c r="F1029">
        <v>11.653899302455301</v>
      </c>
      <c r="G1029" t="s">
        <v>16</v>
      </c>
      <c r="H1029" t="s">
        <v>16</v>
      </c>
      <c r="I1029" t="s">
        <v>16</v>
      </c>
      <c r="J1029" t="s">
        <v>16</v>
      </c>
      <c r="K1029" t="s">
        <v>16</v>
      </c>
      <c r="L1029" t="s">
        <v>16</v>
      </c>
      <c r="M1029" t="s">
        <v>16</v>
      </c>
      <c r="N1029" t="s">
        <v>16</v>
      </c>
      <c r="O1029" t="s">
        <v>16</v>
      </c>
      <c r="P1029" t="s">
        <v>16</v>
      </c>
    </row>
    <row r="1030" spans="1:16" x14ac:dyDescent="0.3">
      <c r="A1030">
        <v>23808</v>
      </c>
      <c r="B1030" t="s">
        <v>330</v>
      </c>
      <c r="C1030" t="s">
        <v>331</v>
      </c>
      <c r="D1030" t="s">
        <v>45</v>
      </c>
      <c r="E1030" t="s">
        <v>28</v>
      </c>
      <c r="F1030">
        <v>0.53319161437201601</v>
      </c>
      <c r="G1030" t="s">
        <v>16</v>
      </c>
      <c r="H1030" t="s">
        <v>16</v>
      </c>
      <c r="I1030" t="s">
        <v>16</v>
      </c>
      <c r="J1030" t="s">
        <v>16</v>
      </c>
      <c r="K1030" t="s">
        <v>16</v>
      </c>
      <c r="L1030" t="s">
        <v>16</v>
      </c>
      <c r="M1030" t="s">
        <v>16</v>
      </c>
      <c r="N1030" t="s">
        <v>16</v>
      </c>
      <c r="O1030" t="s">
        <v>16</v>
      </c>
      <c r="P1030" t="s">
        <v>16</v>
      </c>
    </row>
    <row r="1031" spans="1:16" x14ac:dyDescent="0.3">
      <c r="A1031">
        <v>23808</v>
      </c>
      <c r="B1031" t="s">
        <v>330</v>
      </c>
      <c r="C1031" t="s">
        <v>331</v>
      </c>
      <c r="D1031" t="s">
        <v>45</v>
      </c>
      <c r="E1031" t="s">
        <v>19</v>
      </c>
      <c r="F1031">
        <v>34.553587872522399</v>
      </c>
      <c r="G1031" t="s">
        <v>16</v>
      </c>
      <c r="H1031" t="s">
        <v>16</v>
      </c>
      <c r="I1031" t="s">
        <v>16</v>
      </c>
      <c r="J1031" t="s">
        <v>16</v>
      </c>
      <c r="K1031" t="s">
        <v>16</v>
      </c>
      <c r="L1031" t="s">
        <v>16</v>
      </c>
      <c r="M1031" t="s">
        <v>16</v>
      </c>
      <c r="N1031" t="s">
        <v>16</v>
      </c>
      <c r="O1031" t="s">
        <v>16</v>
      </c>
      <c r="P1031" t="s">
        <v>16</v>
      </c>
    </row>
    <row r="1032" spans="1:16" x14ac:dyDescent="0.3">
      <c r="A1032">
        <v>23836</v>
      </c>
      <c r="B1032" t="s">
        <v>332</v>
      </c>
      <c r="C1032" t="s">
        <v>333</v>
      </c>
      <c r="D1032" t="s">
        <v>45</v>
      </c>
      <c r="E1032" t="s">
        <v>28</v>
      </c>
      <c r="F1032">
        <v>0.74965923868948403</v>
      </c>
      <c r="G1032" t="s">
        <v>16</v>
      </c>
      <c r="H1032" t="s">
        <v>16</v>
      </c>
      <c r="I1032" t="s">
        <v>16</v>
      </c>
      <c r="J1032" t="s">
        <v>16</v>
      </c>
      <c r="K1032" t="s">
        <v>16</v>
      </c>
      <c r="L1032" t="s">
        <v>16</v>
      </c>
      <c r="M1032" t="s">
        <v>16</v>
      </c>
      <c r="N1032" t="s">
        <v>16</v>
      </c>
      <c r="O1032" t="s">
        <v>16</v>
      </c>
      <c r="P1032" t="s">
        <v>16</v>
      </c>
    </row>
    <row r="1033" spans="1:16" x14ac:dyDescent="0.3">
      <c r="A1033">
        <v>23836</v>
      </c>
      <c r="B1033" t="s">
        <v>332</v>
      </c>
      <c r="C1033" t="s">
        <v>333</v>
      </c>
      <c r="D1033" t="s">
        <v>45</v>
      </c>
      <c r="E1033" t="s">
        <v>19</v>
      </c>
      <c r="F1033">
        <v>124.162503123989</v>
      </c>
      <c r="G1033" t="s">
        <v>333</v>
      </c>
      <c r="H1033">
        <v>6</v>
      </c>
      <c r="I1033">
        <v>5</v>
      </c>
      <c r="J1033">
        <v>0.68899999999999995</v>
      </c>
      <c r="K1033">
        <v>7.5976295210166203E-3</v>
      </c>
      <c r="L1033" t="s">
        <v>36</v>
      </c>
      <c r="M1033">
        <v>5</v>
      </c>
      <c r="N1033">
        <v>0.68899999999999995</v>
      </c>
      <c r="O1033">
        <v>7.5976295210166203E-3</v>
      </c>
      <c r="P1033">
        <v>1</v>
      </c>
    </row>
    <row r="1034" spans="1:16" x14ac:dyDescent="0.3">
      <c r="A1034">
        <v>23840</v>
      </c>
      <c r="B1034" t="s">
        <v>334</v>
      </c>
      <c r="C1034" t="s">
        <v>16</v>
      </c>
      <c r="D1034" t="s">
        <v>45</v>
      </c>
      <c r="E1034" t="s">
        <v>19</v>
      </c>
      <c r="F1034">
        <v>3.5379489241845898</v>
      </c>
      <c r="G1034" t="s">
        <v>16</v>
      </c>
      <c r="H1034" t="s">
        <v>16</v>
      </c>
      <c r="I1034" t="s">
        <v>16</v>
      </c>
      <c r="J1034" t="s">
        <v>16</v>
      </c>
      <c r="K1034" t="s">
        <v>16</v>
      </c>
      <c r="L1034" t="s">
        <v>16</v>
      </c>
      <c r="M1034" t="s">
        <v>16</v>
      </c>
      <c r="N1034" t="s">
        <v>16</v>
      </c>
      <c r="O1034" t="s">
        <v>16</v>
      </c>
      <c r="P1034" t="s">
        <v>16</v>
      </c>
    </row>
    <row r="1035" spans="1:16" x14ac:dyDescent="0.3">
      <c r="A1035">
        <v>23841</v>
      </c>
      <c r="B1035" t="s">
        <v>335</v>
      </c>
      <c r="C1035" t="s">
        <v>336</v>
      </c>
      <c r="D1035" t="s">
        <v>45</v>
      </c>
      <c r="E1035" t="s">
        <v>19</v>
      </c>
      <c r="F1035">
        <v>0.80815774966863296</v>
      </c>
      <c r="G1035" t="s">
        <v>16</v>
      </c>
      <c r="H1035" t="s">
        <v>16</v>
      </c>
      <c r="I1035" t="s">
        <v>16</v>
      </c>
      <c r="J1035" t="s">
        <v>16</v>
      </c>
      <c r="K1035" t="s">
        <v>16</v>
      </c>
      <c r="L1035" t="s">
        <v>16</v>
      </c>
      <c r="M1035" t="s">
        <v>16</v>
      </c>
      <c r="N1035" t="s">
        <v>16</v>
      </c>
      <c r="O1035" t="s">
        <v>16</v>
      </c>
      <c r="P1035" t="s">
        <v>16</v>
      </c>
    </row>
    <row r="1036" spans="1:16" x14ac:dyDescent="0.3">
      <c r="A1036">
        <v>23843</v>
      </c>
      <c r="B1036" t="s">
        <v>337</v>
      </c>
      <c r="C1036" t="s">
        <v>338</v>
      </c>
      <c r="D1036" t="s">
        <v>45</v>
      </c>
      <c r="E1036" t="s">
        <v>19</v>
      </c>
      <c r="F1036">
        <v>1.5786346319409199</v>
      </c>
      <c r="G1036" t="s">
        <v>16</v>
      </c>
      <c r="H1036" t="s">
        <v>16</v>
      </c>
      <c r="I1036" t="s">
        <v>16</v>
      </c>
      <c r="J1036" t="s">
        <v>16</v>
      </c>
      <c r="K1036" t="s">
        <v>16</v>
      </c>
      <c r="L1036" t="s">
        <v>16</v>
      </c>
      <c r="M1036" t="s">
        <v>16</v>
      </c>
      <c r="N1036" t="s">
        <v>16</v>
      </c>
      <c r="O1036" t="s">
        <v>16</v>
      </c>
      <c r="P1036" t="s">
        <v>16</v>
      </c>
    </row>
    <row r="1037" spans="1:16" x14ac:dyDescent="0.3">
      <c r="A1037">
        <v>23850</v>
      </c>
      <c r="B1037" t="s">
        <v>339</v>
      </c>
      <c r="C1037" t="s">
        <v>340</v>
      </c>
      <c r="D1037" t="s">
        <v>45</v>
      </c>
      <c r="E1037" t="s">
        <v>19</v>
      </c>
      <c r="F1037">
        <v>1.9978579707340101</v>
      </c>
      <c r="G1037" t="s">
        <v>16</v>
      </c>
      <c r="H1037" t="s">
        <v>16</v>
      </c>
      <c r="I1037" t="s">
        <v>16</v>
      </c>
      <c r="J1037" t="s">
        <v>16</v>
      </c>
      <c r="K1037" t="s">
        <v>16</v>
      </c>
      <c r="L1037" t="s">
        <v>16</v>
      </c>
      <c r="M1037" t="s">
        <v>16</v>
      </c>
      <c r="N1037" t="s">
        <v>16</v>
      </c>
      <c r="O1037" t="s">
        <v>16</v>
      </c>
      <c r="P1037" t="s">
        <v>16</v>
      </c>
    </row>
    <row r="1038" spans="1:16" x14ac:dyDescent="0.3">
      <c r="A1038">
        <v>23862</v>
      </c>
      <c r="B1038" t="s">
        <v>341</v>
      </c>
      <c r="C1038" t="s">
        <v>342</v>
      </c>
      <c r="D1038" t="s">
        <v>45</v>
      </c>
      <c r="E1038" t="s">
        <v>28</v>
      </c>
      <c r="F1038">
        <v>1.7677807886304699</v>
      </c>
      <c r="G1038" t="s">
        <v>16</v>
      </c>
      <c r="H1038" t="s">
        <v>16</v>
      </c>
      <c r="I1038" t="s">
        <v>16</v>
      </c>
      <c r="J1038" t="s">
        <v>16</v>
      </c>
      <c r="K1038" t="s">
        <v>16</v>
      </c>
      <c r="L1038" t="s">
        <v>16</v>
      </c>
      <c r="M1038" t="s">
        <v>16</v>
      </c>
      <c r="N1038" t="s">
        <v>16</v>
      </c>
      <c r="O1038" t="s">
        <v>16</v>
      </c>
      <c r="P1038" t="s">
        <v>16</v>
      </c>
    </row>
    <row r="1039" spans="1:16" x14ac:dyDescent="0.3">
      <c r="A1039">
        <v>23873</v>
      </c>
      <c r="B1039" t="s">
        <v>343</v>
      </c>
      <c r="C1039" t="s">
        <v>344</v>
      </c>
      <c r="D1039" t="s">
        <v>45</v>
      </c>
      <c r="E1039" t="s">
        <v>19</v>
      </c>
      <c r="F1039">
        <v>1.03949590479351</v>
      </c>
      <c r="G1039" t="s">
        <v>16</v>
      </c>
      <c r="H1039" t="s">
        <v>16</v>
      </c>
      <c r="I1039" t="s">
        <v>16</v>
      </c>
      <c r="J1039" t="s">
        <v>16</v>
      </c>
      <c r="K1039" t="s">
        <v>16</v>
      </c>
      <c r="L1039" t="s">
        <v>16</v>
      </c>
      <c r="M1039" t="s">
        <v>16</v>
      </c>
      <c r="N1039" t="s">
        <v>16</v>
      </c>
      <c r="O1039" t="s">
        <v>16</v>
      </c>
      <c r="P1039" t="s">
        <v>16</v>
      </c>
    </row>
    <row r="1040" spans="1:16" x14ac:dyDescent="0.3">
      <c r="A1040">
        <v>23932</v>
      </c>
      <c r="B1040" t="s">
        <v>345</v>
      </c>
      <c r="C1040" t="s">
        <v>346</v>
      </c>
      <c r="D1040" t="s">
        <v>173</v>
      </c>
      <c r="E1040" t="s">
        <v>28</v>
      </c>
      <c r="F1040">
        <v>174.87074086900799</v>
      </c>
      <c r="G1040" t="s">
        <v>16</v>
      </c>
      <c r="H1040" t="s">
        <v>16</v>
      </c>
      <c r="I1040" t="s">
        <v>16</v>
      </c>
      <c r="J1040" t="s">
        <v>16</v>
      </c>
      <c r="K1040" t="s">
        <v>16</v>
      </c>
      <c r="L1040" t="s">
        <v>16</v>
      </c>
      <c r="M1040" t="s">
        <v>16</v>
      </c>
      <c r="N1040" t="s">
        <v>16</v>
      </c>
      <c r="O1040" t="s">
        <v>16</v>
      </c>
      <c r="P1040" t="s">
        <v>16</v>
      </c>
    </row>
    <row r="1041" spans="1:16" x14ac:dyDescent="0.3">
      <c r="A1041">
        <v>23932</v>
      </c>
      <c r="B1041" t="s">
        <v>345</v>
      </c>
      <c r="C1041" t="s">
        <v>346</v>
      </c>
      <c r="D1041" t="s">
        <v>173</v>
      </c>
      <c r="E1041" t="s">
        <v>19</v>
      </c>
      <c r="F1041">
        <v>126.465946994109</v>
      </c>
      <c r="G1041" t="s">
        <v>16</v>
      </c>
      <c r="H1041" t="s">
        <v>16</v>
      </c>
      <c r="I1041" t="s">
        <v>16</v>
      </c>
      <c r="J1041" t="s">
        <v>16</v>
      </c>
      <c r="K1041" t="s">
        <v>16</v>
      </c>
      <c r="L1041" t="s">
        <v>16</v>
      </c>
      <c r="M1041" t="s">
        <v>16</v>
      </c>
      <c r="N1041" t="s">
        <v>16</v>
      </c>
      <c r="O1041" t="s">
        <v>16</v>
      </c>
      <c r="P1041" t="s">
        <v>16</v>
      </c>
    </row>
    <row r="1042" spans="1:16" x14ac:dyDescent="0.3">
      <c r="A1042">
        <v>24001</v>
      </c>
      <c r="B1042" t="s">
        <v>347</v>
      </c>
      <c r="C1042" t="s">
        <v>348</v>
      </c>
      <c r="D1042" t="s">
        <v>22</v>
      </c>
      <c r="E1042" t="s">
        <v>28</v>
      </c>
      <c r="F1042">
        <v>441.77039676958998</v>
      </c>
      <c r="G1042" t="s">
        <v>16</v>
      </c>
      <c r="H1042" t="s">
        <v>16</v>
      </c>
      <c r="I1042" t="s">
        <v>16</v>
      </c>
      <c r="J1042" t="s">
        <v>16</v>
      </c>
      <c r="K1042" t="s">
        <v>16</v>
      </c>
      <c r="L1042" t="s">
        <v>16</v>
      </c>
      <c r="M1042" t="s">
        <v>16</v>
      </c>
      <c r="N1042" t="s">
        <v>16</v>
      </c>
      <c r="O1042" t="s">
        <v>16</v>
      </c>
      <c r="P1042" t="s">
        <v>16</v>
      </c>
    </row>
    <row r="1043" spans="1:16" x14ac:dyDescent="0.3">
      <c r="A1043">
        <v>24001</v>
      </c>
      <c r="B1043" t="s">
        <v>347</v>
      </c>
      <c r="C1043" t="s">
        <v>348</v>
      </c>
      <c r="D1043" t="s">
        <v>22</v>
      </c>
      <c r="E1043" t="s">
        <v>19</v>
      </c>
      <c r="F1043">
        <v>5952.1861106361603</v>
      </c>
      <c r="G1043" t="s">
        <v>348</v>
      </c>
      <c r="H1043">
        <v>18</v>
      </c>
      <c r="I1043">
        <v>18</v>
      </c>
      <c r="J1043">
        <v>298.5</v>
      </c>
      <c r="K1043">
        <v>1.59525314348907</v>
      </c>
      <c r="L1043" t="s">
        <v>88</v>
      </c>
      <c r="M1043">
        <v>3</v>
      </c>
      <c r="N1043">
        <v>0.56499999999999995</v>
      </c>
      <c r="O1043">
        <v>3.5530612244898002E-3</v>
      </c>
      <c r="P1043">
        <v>1.8927973199329999E-3</v>
      </c>
    </row>
    <row r="1044" spans="1:16" x14ac:dyDescent="0.3">
      <c r="A1044">
        <v>24001</v>
      </c>
      <c r="B1044" t="s">
        <v>347</v>
      </c>
      <c r="C1044" t="s">
        <v>348</v>
      </c>
      <c r="D1044" t="s">
        <v>22</v>
      </c>
      <c r="E1044" t="s">
        <v>19</v>
      </c>
      <c r="F1044">
        <v>5952.1861106361603</v>
      </c>
      <c r="G1044" t="s">
        <v>348</v>
      </c>
      <c r="H1044">
        <v>18</v>
      </c>
      <c r="I1044">
        <v>18</v>
      </c>
      <c r="J1044">
        <v>298.5</v>
      </c>
      <c r="K1044">
        <v>1.59525314348907</v>
      </c>
      <c r="L1044" t="s">
        <v>102</v>
      </c>
      <c r="M1044">
        <v>1</v>
      </c>
      <c r="N1044">
        <v>0.10199999999999999</v>
      </c>
      <c r="O1044">
        <v>5.6666666666666703E-4</v>
      </c>
      <c r="P1044">
        <v>3.4170854271356802E-4</v>
      </c>
    </row>
    <row r="1045" spans="1:16" x14ac:dyDescent="0.3">
      <c r="A1045">
        <v>24001</v>
      </c>
      <c r="B1045" t="s">
        <v>347</v>
      </c>
      <c r="C1045" t="s">
        <v>348</v>
      </c>
      <c r="D1045" t="s">
        <v>22</v>
      </c>
      <c r="E1045" t="s">
        <v>19</v>
      </c>
      <c r="F1045">
        <v>5952.1861106361603</v>
      </c>
      <c r="G1045" t="s">
        <v>348</v>
      </c>
      <c r="H1045">
        <v>18</v>
      </c>
      <c r="I1045">
        <v>18</v>
      </c>
      <c r="J1045">
        <v>298.5</v>
      </c>
      <c r="K1045">
        <v>1.59525314348907</v>
      </c>
      <c r="L1045" t="s">
        <v>35</v>
      </c>
      <c r="M1045">
        <v>18</v>
      </c>
      <c r="N1045">
        <v>295.39999999999998</v>
      </c>
      <c r="O1045">
        <v>1.5774537155339801</v>
      </c>
      <c r="P1045">
        <v>0.98961474036850905</v>
      </c>
    </row>
    <row r="1046" spans="1:16" x14ac:dyDescent="0.3">
      <c r="A1046">
        <v>24001</v>
      </c>
      <c r="B1046" t="s">
        <v>347</v>
      </c>
      <c r="C1046" t="s">
        <v>348</v>
      </c>
      <c r="D1046" t="s">
        <v>22</v>
      </c>
      <c r="E1046" t="s">
        <v>19</v>
      </c>
      <c r="F1046">
        <v>5952.1861106361603</v>
      </c>
      <c r="G1046" t="s">
        <v>348</v>
      </c>
      <c r="H1046">
        <v>18</v>
      </c>
      <c r="I1046">
        <v>18</v>
      </c>
      <c r="J1046">
        <v>298.5</v>
      </c>
      <c r="K1046">
        <v>1.59525314348907</v>
      </c>
      <c r="L1046" t="s">
        <v>48</v>
      </c>
      <c r="M1046">
        <v>1</v>
      </c>
      <c r="N1046">
        <v>0.08</v>
      </c>
      <c r="O1046">
        <v>3.8095238095238102E-4</v>
      </c>
      <c r="P1046">
        <v>2.6800670016750399E-4</v>
      </c>
    </row>
    <row r="1047" spans="1:16" x14ac:dyDescent="0.3">
      <c r="A1047">
        <v>24001</v>
      </c>
      <c r="B1047" t="s">
        <v>347</v>
      </c>
      <c r="C1047" t="s">
        <v>348</v>
      </c>
      <c r="D1047" t="s">
        <v>22</v>
      </c>
      <c r="E1047" t="s">
        <v>19</v>
      </c>
      <c r="F1047">
        <v>5952.1861106361603</v>
      </c>
      <c r="G1047" t="s">
        <v>348</v>
      </c>
      <c r="H1047">
        <v>18</v>
      </c>
      <c r="I1047">
        <v>18</v>
      </c>
      <c r="J1047">
        <v>298.5</v>
      </c>
      <c r="K1047">
        <v>1.59525314348907</v>
      </c>
      <c r="L1047" t="s">
        <v>18</v>
      </c>
      <c r="M1047">
        <v>6</v>
      </c>
      <c r="N1047">
        <v>1.1479999999999999</v>
      </c>
      <c r="O1047">
        <v>6.4092770441509898E-3</v>
      </c>
      <c r="P1047">
        <v>3.8458961474036901E-3</v>
      </c>
    </row>
    <row r="1048" spans="1:16" x14ac:dyDescent="0.3">
      <c r="A1048">
        <v>24001</v>
      </c>
      <c r="B1048" t="s">
        <v>347</v>
      </c>
      <c r="C1048" t="s">
        <v>348</v>
      </c>
      <c r="D1048" t="s">
        <v>22</v>
      </c>
      <c r="E1048" t="s">
        <v>19</v>
      </c>
      <c r="F1048">
        <v>5952.1861106361603</v>
      </c>
      <c r="G1048" t="s">
        <v>348</v>
      </c>
      <c r="H1048">
        <v>18</v>
      </c>
      <c r="I1048">
        <v>18</v>
      </c>
      <c r="J1048">
        <v>298.5</v>
      </c>
      <c r="K1048">
        <v>1.59525314348907</v>
      </c>
      <c r="L1048" t="s">
        <v>37</v>
      </c>
      <c r="M1048">
        <v>4</v>
      </c>
      <c r="N1048">
        <v>1.131</v>
      </c>
      <c r="O1048">
        <v>6.3961373054969104E-3</v>
      </c>
      <c r="P1048">
        <v>3.7889447236180902E-3</v>
      </c>
    </row>
    <row r="1049" spans="1:16" x14ac:dyDescent="0.3">
      <c r="A1049">
        <v>24001</v>
      </c>
      <c r="B1049" t="s">
        <v>347</v>
      </c>
      <c r="C1049" t="s">
        <v>348</v>
      </c>
      <c r="D1049" t="s">
        <v>22</v>
      </c>
      <c r="E1049" t="s">
        <v>19</v>
      </c>
      <c r="F1049">
        <v>5952.1861106361603</v>
      </c>
      <c r="G1049" t="s">
        <v>348</v>
      </c>
      <c r="H1049">
        <v>18</v>
      </c>
      <c r="I1049">
        <v>18</v>
      </c>
      <c r="J1049">
        <v>298.5</v>
      </c>
      <c r="K1049">
        <v>1.59525314348907</v>
      </c>
      <c r="L1049" t="s">
        <v>49</v>
      </c>
      <c r="M1049">
        <v>1</v>
      </c>
      <c r="N1049">
        <v>7.3999999999999996E-2</v>
      </c>
      <c r="O1049">
        <v>4.9333333333333304E-4</v>
      </c>
      <c r="P1049">
        <v>2.4790619765494102E-4</v>
      </c>
    </row>
    <row r="1050" spans="1:16" x14ac:dyDescent="0.3">
      <c r="A1050">
        <v>24100</v>
      </c>
      <c r="B1050" t="s">
        <v>349</v>
      </c>
      <c r="C1050" t="s">
        <v>350</v>
      </c>
      <c r="D1050" t="s">
        <v>46</v>
      </c>
      <c r="E1050" t="s">
        <v>28</v>
      </c>
      <c r="F1050">
        <v>55.057116284073103</v>
      </c>
      <c r="G1050" t="s">
        <v>16</v>
      </c>
      <c r="H1050" t="s">
        <v>16</v>
      </c>
      <c r="I1050" t="s">
        <v>16</v>
      </c>
      <c r="J1050" t="s">
        <v>16</v>
      </c>
      <c r="K1050" t="s">
        <v>16</v>
      </c>
      <c r="L1050" t="s">
        <v>16</v>
      </c>
      <c r="M1050" t="s">
        <v>16</v>
      </c>
      <c r="N1050" t="s">
        <v>16</v>
      </c>
      <c r="O1050" t="s">
        <v>16</v>
      </c>
      <c r="P1050" t="s">
        <v>16</v>
      </c>
    </row>
    <row r="1051" spans="1:16" x14ac:dyDescent="0.3">
      <c r="A1051">
        <v>24100</v>
      </c>
      <c r="B1051" t="s">
        <v>349</v>
      </c>
      <c r="C1051" t="s">
        <v>350</v>
      </c>
      <c r="D1051" t="s">
        <v>46</v>
      </c>
      <c r="E1051" t="s">
        <v>19</v>
      </c>
      <c r="F1051">
        <v>110.246927129383</v>
      </c>
      <c r="G1051" t="s">
        <v>16</v>
      </c>
      <c r="H1051" t="s">
        <v>16</v>
      </c>
      <c r="I1051" t="s">
        <v>16</v>
      </c>
      <c r="J1051" t="s">
        <v>16</v>
      </c>
      <c r="K1051" t="s">
        <v>16</v>
      </c>
      <c r="L1051" t="s">
        <v>16</v>
      </c>
      <c r="M1051" t="s">
        <v>16</v>
      </c>
      <c r="N1051" t="s">
        <v>16</v>
      </c>
      <c r="O1051" t="s">
        <v>16</v>
      </c>
      <c r="P1051" t="s">
        <v>16</v>
      </c>
    </row>
    <row r="1052" spans="1:16" x14ac:dyDescent="0.3">
      <c r="A1052">
        <v>24111</v>
      </c>
      <c r="B1052" t="s">
        <v>351</v>
      </c>
      <c r="C1052" t="s">
        <v>352</v>
      </c>
      <c r="D1052" t="s">
        <v>46</v>
      </c>
      <c r="E1052" t="s">
        <v>28</v>
      </c>
      <c r="F1052">
        <v>0.151356914960838</v>
      </c>
      <c r="G1052" t="s">
        <v>16</v>
      </c>
      <c r="H1052" t="s">
        <v>16</v>
      </c>
      <c r="I1052" t="s">
        <v>16</v>
      </c>
      <c r="J1052" t="s">
        <v>16</v>
      </c>
      <c r="K1052" t="s">
        <v>16</v>
      </c>
      <c r="L1052" t="s">
        <v>16</v>
      </c>
      <c r="M1052" t="s">
        <v>16</v>
      </c>
      <c r="N1052" t="s">
        <v>16</v>
      </c>
      <c r="O1052" t="s">
        <v>16</v>
      </c>
      <c r="P1052" t="s">
        <v>16</v>
      </c>
    </row>
    <row r="1053" spans="1:16" x14ac:dyDescent="0.3">
      <c r="A1053">
        <v>24140</v>
      </c>
      <c r="B1053" t="s">
        <v>353</v>
      </c>
      <c r="C1053" t="s">
        <v>354</v>
      </c>
      <c r="D1053" t="s">
        <v>46</v>
      </c>
      <c r="E1053" t="s">
        <v>28</v>
      </c>
      <c r="F1053">
        <v>3.7732012524959</v>
      </c>
      <c r="G1053" t="s">
        <v>16</v>
      </c>
      <c r="H1053" t="s">
        <v>16</v>
      </c>
      <c r="I1053" t="s">
        <v>16</v>
      </c>
      <c r="J1053" t="s">
        <v>16</v>
      </c>
      <c r="K1053" t="s">
        <v>16</v>
      </c>
      <c r="L1053" t="s">
        <v>16</v>
      </c>
      <c r="M1053" t="s">
        <v>16</v>
      </c>
      <c r="N1053" t="s">
        <v>16</v>
      </c>
      <c r="O1053" t="s">
        <v>16</v>
      </c>
      <c r="P1053" t="s">
        <v>16</v>
      </c>
    </row>
    <row r="1054" spans="1:16" x14ac:dyDescent="0.3">
      <c r="A1054">
        <v>24160</v>
      </c>
      <c r="B1054" t="s">
        <v>355</v>
      </c>
      <c r="C1054" t="s">
        <v>356</v>
      </c>
      <c r="D1054" t="s">
        <v>46</v>
      </c>
      <c r="E1054" t="s">
        <v>28</v>
      </c>
      <c r="F1054">
        <v>0.130643646147587</v>
      </c>
      <c r="G1054" t="s">
        <v>16</v>
      </c>
      <c r="H1054" t="s">
        <v>16</v>
      </c>
      <c r="I1054" t="s">
        <v>16</v>
      </c>
      <c r="J1054" t="s">
        <v>16</v>
      </c>
      <c r="K1054" t="s">
        <v>16</v>
      </c>
      <c r="L1054" t="s">
        <v>16</v>
      </c>
      <c r="M1054" t="s">
        <v>16</v>
      </c>
      <c r="N1054" t="s">
        <v>16</v>
      </c>
      <c r="O1054" t="s">
        <v>16</v>
      </c>
      <c r="P1054" t="s">
        <v>16</v>
      </c>
    </row>
    <row r="1055" spans="1:16" x14ac:dyDescent="0.3">
      <c r="A1055">
        <v>24180</v>
      </c>
      <c r="B1055" t="s">
        <v>357</v>
      </c>
      <c r="C1055" t="s">
        <v>16</v>
      </c>
      <c r="D1055" t="s">
        <v>46</v>
      </c>
      <c r="E1055" t="s">
        <v>28</v>
      </c>
      <c r="F1055">
        <v>20.9100653279366</v>
      </c>
      <c r="G1055" t="s">
        <v>16</v>
      </c>
      <c r="H1055" t="s">
        <v>16</v>
      </c>
      <c r="I1055" t="s">
        <v>16</v>
      </c>
      <c r="J1055" t="s">
        <v>16</v>
      </c>
      <c r="K1055" t="s">
        <v>16</v>
      </c>
      <c r="L1055" t="s">
        <v>16</v>
      </c>
      <c r="M1055" t="s">
        <v>16</v>
      </c>
      <c r="N1055" t="s">
        <v>16</v>
      </c>
      <c r="O1055" t="s">
        <v>16</v>
      </c>
      <c r="P1055" t="s">
        <v>16</v>
      </c>
    </row>
    <row r="1056" spans="1:16" x14ac:dyDescent="0.3">
      <c r="A1056">
        <v>24185</v>
      </c>
      <c r="B1056" t="s">
        <v>358</v>
      </c>
      <c r="C1056" t="s">
        <v>359</v>
      </c>
      <c r="D1056" t="s">
        <v>46</v>
      </c>
      <c r="E1056" t="s">
        <v>28</v>
      </c>
      <c r="F1056">
        <v>381.05066458962699</v>
      </c>
      <c r="G1056" t="s">
        <v>16</v>
      </c>
      <c r="H1056" t="s">
        <v>16</v>
      </c>
      <c r="I1056" t="s">
        <v>16</v>
      </c>
      <c r="J1056" t="s">
        <v>16</v>
      </c>
      <c r="K1056" t="s">
        <v>16</v>
      </c>
      <c r="L1056" t="s">
        <v>16</v>
      </c>
      <c r="M1056" t="s">
        <v>16</v>
      </c>
      <c r="N1056" t="s">
        <v>16</v>
      </c>
      <c r="O1056" t="s">
        <v>16</v>
      </c>
      <c r="P1056" t="s">
        <v>16</v>
      </c>
    </row>
    <row r="1057" spans="1:16" x14ac:dyDescent="0.3">
      <c r="A1057">
        <v>24185</v>
      </c>
      <c r="B1057" t="s">
        <v>358</v>
      </c>
      <c r="C1057" t="s">
        <v>359</v>
      </c>
      <c r="D1057" t="s">
        <v>46</v>
      </c>
      <c r="E1057" t="s">
        <v>19</v>
      </c>
      <c r="F1057">
        <v>536.89332970074099</v>
      </c>
      <c r="G1057" t="s">
        <v>359</v>
      </c>
      <c r="H1057">
        <v>3</v>
      </c>
      <c r="I1057">
        <v>2</v>
      </c>
      <c r="J1057">
        <v>4.6609999999999996</v>
      </c>
      <c r="K1057">
        <v>3.9091666666666698E-2</v>
      </c>
      <c r="L1057" t="s">
        <v>37</v>
      </c>
      <c r="M1057">
        <v>1</v>
      </c>
      <c r="N1057">
        <v>0.37</v>
      </c>
      <c r="O1057">
        <v>3.3333333333333301E-3</v>
      </c>
      <c r="P1057">
        <v>7.9382106844024899E-2</v>
      </c>
    </row>
    <row r="1058" spans="1:16" x14ac:dyDescent="0.3">
      <c r="A1058">
        <v>24185</v>
      </c>
      <c r="B1058" t="s">
        <v>358</v>
      </c>
      <c r="C1058" t="s">
        <v>359</v>
      </c>
      <c r="D1058" t="s">
        <v>46</v>
      </c>
      <c r="E1058" t="s">
        <v>19</v>
      </c>
      <c r="F1058">
        <v>536.89332970074099</v>
      </c>
      <c r="G1058" t="s">
        <v>359</v>
      </c>
      <c r="H1058">
        <v>3</v>
      </c>
      <c r="I1058">
        <v>2</v>
      </c>
      <c r="J1058">
        <v>4.6609999999999996</v>
      </c>
      <c r="K1058">
        <v>3.9091666666666698E-2</v>
      </c>
      <c r="L1058" t="s">
        <v>46</v>
      </c>
      <c r="M1058">
        <v>1</v>
      </c>
      <c r="N1058">
        <v>4.2910000000000004</v>
      </c>
      <c r="O1058">
        <v>3.5758333333333302E-2</v>
      </c>
      <c r="P1058">
        <v>0.92061789315597498</v>
      </c>
    </row>
    <row r="1059" spans="1:16" x14ac:dyDescent="0.3">
      <c r="A1059">
        <v>24191</v>
      </c>
      <c r="B1059" t="s">
        <v>360</v>
      </c>
      <c r="C1059" t="s">
        <v>361</v>
      </c>
      <c r="D1059" t="s">
        <v>46</v>
      </c>
      <c r="E1059" t="s">
        <v>28</v>
      </c>
      <c r="F1059">
        <v>54.6530213660104</v>
      </c>
      <c r="G1059" t="s">
        <v>16</v>
      </c>
      <c r="H1059" t="s">
        <v>16</v>
      </c>
      <c r="I1059" t="s">
        <v>16</v>
      </c>
      <c r="J1059" t="s">
        <v>16</v>
      </c>
      <c r="K1059" t="s">
        <v>16</v>
      </c>
      <c r="L1059" t="s">
        <v>16</v>
      </c>
      <c r="M1059" t="s">
        <v>16</v>
      </c>
      <c r="N1059" t="s">
        <v>16</v>
      </c>
      <c r="O1059" t="s">
        <v>16</v>
      </c>
      <c r="P1059" t="s">
        <v>16</v>
      </c>
    </row>
    <row r="1060" spans="1:16" x14ac:dyDescent="0.3">
      <c r="A1060">
        <v>24191</v>
      </c>
      <c r="B1060" t="s">
        <v>360</v>
      </c>
      <c r="C1060" t="s">
        <v>361</v>
      </c>
      <c r="D1060" t="s">
        <v>46</v>
      </c>
      <c r="E1060" t="s">
        <v>19</v>
      </c>
      <c r="F1060">
        <v>414.07285614128</v>
      </c>
      <c r="G1060" t="s">
        <v>361</v>
      </c>
      <c r="H1060">
        <v>18</v>
      </c>
      <c r="I1060">
        <v>18</v>
      </c>
      <c r="J1060">
        <v>1.109</v>
      </c>
      <c r="K1060">
        <v>1.6169085753800098E-2</v>
      </c>
      <c r="L1060" t="s">
        <v>33</v>
      </c>
      <c r="M1060">
        <v>1</v>
      </c>
      <c r="N1060">
        <v>1.7999999999999999E-2</v>
      </c>
      <c r="O1060">
        <v>2.5000000000000001E-4</v>
      </c>
      <c r="P1060">
        <v>1.6230838593327301E-2</v>
      </c>
    </row>
    <row r="1061" spans="1:16" x14ac:dyDescent="0.3">
      <c r="A1061">
        <v>24191</v>
      </c>
      <c r="B1061" t="s">
        <v>360</v>
      </c>
      <c r="C1061" t="s">
        <v>361</v>
      </c>
      <c r="D1061" t="s">
        <v>46</v>
      </c>
      <c r="E1061" t="s">
        <v>19</v>
      </c>
      <c r="F1061">
        <v>414.07285614128</v>
      </c>
      <c r="G1061" t="s">
        <v>361</v>
      </c>
      <c r="H1061">
        <v>18</v>
      </c>
      <c r="I1061">
        <v>18</v>
      </c>
      <c r="J1061">
        <v>1.109</v>
      </c>
      <c r="K1061">
        <v>1.6169085753800098E-2</v>
      </c>
      <c r="L1061" t="s">
        <v>36</v>
      </c>
      <c r="M1061">
        <v>14</v>
      </c>
      <c r="N1061">
        <v>0.89900000000000002</v>
      </c>
      <c r="O1061">
        <v>1.28566121226766E-2</v>
      </c>
      <c r="P1061">
        <v>0.810640216411181</v>
      </c>
    </row>
    <row r="1062" spans="1:16" x14ac:dyDescent="0.3">
      <c r="A1062">
        <v>24191</v>
      </c>
      <c r="B1062" t="s">
        <v>360</v>
      </c>
      <c r="C1062" t="s">
        <v>361</v>
      </c>
      <c r="D1062" t="s">
        <v>46</v>
      </c>
      <c r="E1062" t="s">
        <v>19</v>
      </c>
      <c r="F1062">
        <v>414.07285614128</v>
      </c>
      <c r="G1062" t="s">
        <v>361</v>
      </c>
      <c r="H1062">
        <v>18</v>
      </c>
      <c r="I1062">
        <v>18</v>
      </c>
      <c r="J1062">
        <v>1.109</v>
      </c>
      <c r="K1062">
        <v>1.6169085753800098E-2</v>
      </c>
      <c r="L1062" t="s">
        <v>37</v>
      </c>
      <c r="M1062">
        <v>1</v>
      </c>
      <c r="N1062">
        <v>0.10199999999999999</v>
      </c>
      <c r="O1062">
        <v>1.78947368421053E-3</v>
      </c>
      <c r="P1062">
        <v>9.19747520288548E-2</v>
      </c>
    </row>
    <row r="1063" spans="1:16" x14ac:dyDescent="0.3">
      <c r="A1063">
        <v>24191</v>
      </c>
      <c r="B1063" t="s">
        <v>360</v>
      </c>
      <c r="C1063" t="s">
        <v>361</v>
      </c>
      <c r="D1063" t="s">
        <v>46</v>
      </c>
      <c r="E1063" t="s">
        <v>19</v>
      </c>
      <c r="F1063">
        <v>414.07285614128</v>
      </c>
      <c r="G1063" t="s">
        <v>361</v>
      </c>
      <c r="H1063">
        <v>18</v>
      </c>
      <c r="I1063">
        <v>18</v>
      </c>
      <c r="J1063">
        <v>1.109</v>
      </c>
      <c r="K1063">
        <v>1.6169085753800098E-2</v>
      </c>
      <c r="L1063" t="s">
        <v>49</v>
      </c>
      <c r="M1063">
        <v>3</v>
      </c>
      <c r="N1063">
        <v>0.09</v>
      </c>
      <c r="O1063">
        <v>1.27299994691299E-3</v>
      </c>
      <c r="P1063">
        <v>8.1154192966636604E-2</v>
      </c>
    </row>
    <row r="1064" spans="1:16" x14ac:dyDescent="0.3">
      <c r="A1064">
        <v>24195</v>
      </c>
      <c r="B1064" t="s">
        <v>362</v>
      </c>
      <c r="C1064" t="s">
        <v>363</v>
      </c>
      <c r="D1064" t="s">
        <v>46</v>
      </c>
      <c r="E1064" t="s">
        <v>28</v>
      </c>
      <c r="F1064">
        <v>0.95144986880466698</v>
      </c>
      <c r="G1064" t="s">
        <v>16</v>
      </c>
      <c r="H1064" t="s">
        <v>16</v>
      </c>
      <c r="I1064" t="s">
        <v>16</v>
      </c>
      <c r="J1064" t="s">
        <v>16</v>
      </c>
      <c r="K1064" t="s">
        <v>16</v>
      </c>
      <c r="L1064" t="s">
        <v>16</v>
      </c>
      <c r="M1064" t="s">
        <v>16</v>
      </c>
      <c r="N1064" t="s">
        <v>16</v>
      </c>
      <c r="O1064" t="s">
        <v>16</v>
      </c>
      <c r="P1064" t="s">
        <v>16</v>
      </c>
    </row>
    <row r="1065" spans="1:16" x14ac:dyDescent="0.3">
      <c r="A1065">
        <v>24195</v>
      </c>
      <c r="B1065" t="s">
        <v>362</v>
      </c>
      <c r="C1065" t="s">
        <v>363</v>
      </c>
      <c r="D1065" t="s">
        <v>46</v>
      </c>
      <c r="E1065" t="s">
        <v>19</v>
      </c>
      <c r="F1065">
        <v>1.650569661065</v>
      </c>
      <c r="G1065" t="s">
        <v>16</v>
      </c>
      <c r="H1065" t="s">
        <v>16</v>
      </c>
      <c r="I1065" t="s">
        <v>16</v>
      </c>
      <c r="J1065" t="s">
        <v>16</v>
      </c>
      <c r="K1065" t="s">
        <v>16</v>
      </c>
      <c r="L1065" t="s">
        <v>16</v>
      </c>
      <c r="M1065" t="s">
        <v>16</v>
      </c>
      <c r="N1065" t="s">
        <v>16</v>
      </c>
      <c r="O1065" t="s">
        <v>16</v>
      </c>
      <c r="P1065" t="s">
        <v>16</v>
      </c>
    </row>
    <row r="1066" spans="1:16" x14ac:dyDescent="0.3">
      <c r="A1066">
        <v>24200</v>
      </c>
      <c r="B1066" t="s">
        <v>364</v>
      </c>
      <c r="C1066" t="s">
        <v>365</v>
      </c>
      <c r="D1066" t="s">
        <v>46</v>
      </c>
      <c r="E1066" t="s">
        <v>28</v>
      </c>
      <c r="F1066">
        <v>18.237131820146299</v>
      </c>
      <c r="G1066" t="s">
        <v>16</v>
      </c>
      <c r="H1066" t="s">
        <v>16</v>
      </c>
      <c r="I1066" t="s">
        <v>16</v>
      </c>
      <c r="J1066" t="s">
        <v>16</v>
      </c>
      <c r="K1066" t="s">
        <v>16</v>
      </c>
      <c r="L1066" t="s">
        <v>16</v>
      </c>
      <c r="M1066" t="s">
        <v>16</v>
      </c>
      <c r="N1066" t="s">
        <v>16</v>
      </c>
      <c r="O1066" t="s">
        <v>16</v>
      </c>
      <c r="P1066" t="s">
        <v>16</v>
      </c>
    </row>
    <row r="1067" spans="1:16" x14ac:dyDescent="0.3">
      <c r="A1067">
        <v>24220</v>
      </c>
      <c r="B1067" t="s">
        <v>366</v>
      </c>
      <c r="C1067" t="s">
        <v>16</v>
      </c>
      <c r="D1067" t="s">
        <v>46</v>
      </c>
      <c r="E1067" t="s">
        <v>28</v>
      </c>
      <c r="F1067">
        <v>10.098237621812199</v>
      </c>
      <c r="G1067" t="s">
        <v>16</v>
      </c>
      <c r="H1067" t="s">
        <v>16</v>
      </c>
      <c r="I1067" t="s">
        <v>16</v>
      </c>
      <c r="J1067" t="s">
        <v>16</v>
      </c>
      <c r="K1067" t="s">
        <v>16</v>
      </c>
      <c r="L1067" t="s">
        <v>16</v>
      </c>
      <c r="M1067" t="s">
        <v>16</v>
      </c>
      <c r="N1067" t="s">
        <v>16</v>
      </c>
      <c r="O1067" t="s">
        <v>16</v>
      </c>
      <c r="P1067" t="s">
        <v>16</v>
      </c>
    </row>
    <row r="1068" spans="1:16" x14ac:dyDescent="0.3">
      <c r="A1068">
        <v>28532</v>
      </c>
      <c r="B1068" t="s">
        <v>367</v>
      </c>
      <c r="C1068" t="s">
        <v>368</v>
      </c>
      <c r="D1068" t="s">
        <v>173</v>
      </c>
      <c r="E1068" t="s">
        <v>19</v>
      </c>
      <c r="F1068">
        <v>0.49749506521360798</v>
      </c>
      <c r="G1068" t="s">
        <v>16</v>
      </c>
      <c r="H1068" t="s">
        <v>16</v>
      </c>
      <c r="I1068" t="s">
        <v>16</v>
      </c>
      <c r="J1068" t="s">
        <v>16</v>
      </c>
      <c r="K1068" t="s">
        <v>16</v>
      </c>
      <c r="L1068" t="s">
        <v>16</v>
      </c>
      <c r="M1068" t="s">
        <v>16</v>
      </c>
      <c r="N1068" t="s">
        <v>16</v>
      </c>
      <c r="O1068" t="s">
        <v>16</v>
      </c>
      <c r="P1068" t="s">
        <v>16</v>
      </c>
    </row>
    <row r="1069" spans="1:16" x14ac:dyDescent="0.3">
      <c r="A1069">
        <v>30010</v>
      </c>
      <c r="B1069" t="s">
        <v>369</v>
      </c>
      <c r="C1069" t="s">
        <v>370</v>
      </c>
      <c r="D1069" t="s">
        <v>77</v>
      </c>
      <c r="E1069" t="s">
        <v>28</v>
      </c>
      <c r="F1069">
        <v>2.5314239363710298</v>
      </c>
      <c r="G1069" t="s">
        <v>16</v>
      </c>
      <c r="H1069" t="s">
        <v>16</v>
      </c>
      <c r="I1069" t="s">
        <v>16</v>
      </c>
      <c r="J1069" t="s">
        <v>16</v>
      </c>
      <c r="K1069" t="s">
        <v>16</v>
      </c>
      <c r="L1069" t="s">
        <v>16</v>
      </c>
      <c r="M1069" t="s">
        <v>16</v>
      </c>
      <c r="N1069" t="s">
        <v>16</v>
      </c>
      <c r="O1069" t="s">
        <v>16</v>
      </c>
      <c r="P1069" t="s">
        <v>16</v>
      </c>
    </row>
    <row r="1070" spans="1:16" x14ac:dyDescent="0.3">
      <c r="A1070">
        <v>30020</v>
      </c>
      <c r="B1070" t="s">
        <v>371</v>
      </c>
      <c r="C1070" t="s">
        <v>372</v>
      </c>
      <c r="D1070" t="s">
        <v>77</v>
      </c>
      <c r="E1070" t="s">
        <v>28</v>
      </c>
      <c r="F1070">
        <v>14398.199652596501</v>
      </c>
      <c r="G1070" t="s">
        <v>372</v>
      </c>
      <c r="H1070">
        <v>119</v>
      </c>
      <c r="I1070">
        <v>81</v>
      </c>
      <c r="J1070">
        <v>280.471</v>
      </c>
      <c r="K1070">
        <v>2.7887541591774898</v>
      </c>
      <c r="L1070" t="s">
        <v>32</v>
      </c>
      <c r="M1070">
        <v>1</v>
      </c>
      <c r="N1070">
        <v>0.6</v>
      </c>
      <c r="O1070">
        <v>1.05263157894737E-2</v>
      </c>
      <c r="P1070">
        <v>2.13925860427638E-3</v>
      </c>
    </row>
    <row r="1071" spans="1:16" x14ac:dyDescent="0.3">
      <c r="A1071">
        <v>30020</v>
      </c>
      <c r="B1071" t="s">
        <v>371</v>
      </c>
      <c r="C1071" t="s">
        <v>372</v>
      </c>
      <c r="D1071" t="s">
        <v>77</v>
      </c>
      <c r="E1071" t="s">
        <v>28</v>
      </c>
      <c r="F1071">
        <v>14398.199652596501</v>
      </c>
      <c r="G1071" t="s">
        <v>372</v>
      </c>
      <c r="H1071">
        <v>119</v>
      </c>
      <c r="I1071">
        <v>81</v>
      </c>
      <c r="J1071">
        <v>280.471</v>
      </c>
      <c r="K1071">
        <v>2.7887541591774898</v>
      </c>
      <c r="L1071" t="s">
        <v>33</v>
      </c>
      <c r="M1071">
        <v>6</v>
      </c>
      <c r="N1071">
        <v>1.3049999999999999</v>
      </c>
      <c r="O1071">
        <v>2.12026916622505E-2</v>
      </c>
      <c r="P1071">
        <v>4.6528874643011198E-3</v>
      </c>
    </row>
    <row r="1072" spans="1:16" x14ac:dyDescent="0.3">
      <c r="A1072">
        <v>30020</v>
      </c>
      <c r="B1072" t="s">
        <v>371</v>
      </c>
      <c r="C1072" t="s">
        <v>372</v>
      </c>
      <c r="D1072" t="s">
        <v>77</v>
      </c>
      <c r="E1072" t="s">
        <v>28</v>
      </c>
      <c r="F1072">
        <v>14398.199652596501</v>
      </c>
      <c r="G1072" t="s">
        <v>372</v>
      </c>
      <c r="H1072">
        <v>119</v>
      </c>
      <c r="I1072">
        <v>81</v>
      </c>
      <c r="J1072">
        <v>280.471</v>
      </c>
      <c r="K1072">
        <v>2.7887541591774898</v>
      </c>
      <c r="L1072" t="s">
        <v>36</v>
      </c>
      <c r="M1072">
        <v>16</v>
      </c>
      <c r="N1072">
        <v>34.315399999999997</v>
      </c>
      <c r="O1072">
        <v>0.34118974476783498</v>
      </c>
      <c r="P1072">
        <v>0.122349191181976</v>
      </c>
    </row>
    <row r="1073" spans="1:16" x14ac:dyDescent="0.3">
      <c r="A1073">
        <v>30020</v>
      </c>
      <c r="B1073" t="s">
        <v>371</v>
      </c>
      <c r="C1073" t="s">
        <v>372</v>
      </c>
      <c r="D1073" t="s">
        <v>77</v>
      </c>
      <c r="E1073" t="s">
        <v>28</v>
      </c>
      <c r="F1073">
        <v>14398.199652596501</v>
      </c>
      <c r="G1073" t="s">
        <v>372</v>
      </c>
      <c r="H1073">
        <v>119</v>
      </c>
      <c r="I1073">
        <v>81</v>
      </c>
      <c r="J1073">
        <v>280.471</v>
      </c>
      <c r="K1073">
        <v>2.7887541591774898</v>
      </c>
      <c r="L1073" t="s">
        <v>18</v>
      </c>
      <c r="M1073">
        <v>42</v>
      </c>
      <c r="N1073">
        <v>20.169</v>
      </c>
      <c r="O1073">
        <v>0.18335286492092301</v>
      </c>
      <c r="P1073">
        <v>7.1911177982750402E-2</v>
      </c>
    </row>
    <row r="1074" spans="1:16" x14ac:dyDescent="0.3">
      <c r="A1074">
        <v>30020</v>
      </c>
      <c r="B1074" t="s">
        <v>371</v>
      </c>
      <c r="C1074" t="s">
        <v>372</v>
      </c>
      <c r="D1074" t="s">
        <v>77</v>
      </c>
      <c r="E1074" t="s">
        <v>28</v>
      </c>
      <c r="F1074">
        <v>14398.199652596501</v>
      </c>
      <c r="G1074" t="s">
        <v>372</v>
      </c>
      <c r="H1074">
        <v>119</v>
      </c>
      <c r="I1074">
        <v>81</v>
      </c>
      <c r="J1074">
        <v>280.471</v>
      </c>
      <c r="K1074">
        <v>2.7887541591774898</v>
      </c>
      <c r="L1074" t="s">
        <v>37</v>
      </c>
      <c r="M1074">
        <v>53</v>
      </c>
      <c r="N1074">
        <v>60.694600000000001</v>
      </c>
      <c r="O1074">
        <v>0.71098329515682701</v>
      </c>
      <c r="P1074">
        <v>0.21640240880518799</v>
      </c>
    </row>
    <row r="1075" spans="1:16" x14ac:dyDescent="0.3">
      <c r="A1075">
        <v>30020</v>
      </c>
      <c r="B1075" t="s">
        <v>371</v>
      </c>
      <c r="C1075" t="s">
        <v>372</v>
      </c>
      <c r="D1075" t="s">
        <v>77</v>
      </c>
      <c r="E1075" t="s">
        <v>28</v>
      </c>
      <c r="F1075">
        <v>14398.199652596501</v>
      </c>
      <c r="G1075" t="s">
        <v>372</v>
      </c>
      <c r="H1075">
        <v>119</v>
      </c>
      <c r="I1075">
        <v>81</v>
      </c>
      <c r="J1075">
        <v>280.471</v>
      </c>
      <c r="K1075">
        <v>2.7887541591774898</v>
      </c>
      <c r="L1075" t="s">
        <v>49</v>
      </c>
      <c r="M1075">
        <v>8</v>
      </c>
      <c r="N1075">
        <v>3.3889999999999998</v>
      </c>
      <c r="O1075">
        <v>3.5644598118008103E-2</v>
      </c>
      <c r="P1075">
        <v>1.2083245683154401E-2</v>
      </c>
    </row>
    <row r="1076" spans="1:16" x14ac:dyDescent="0.3">
      <c r="A1076">
        <v>30020</v>
      </c>
      <c r="B1076" t="s">
        <v>371</v>
      </c>
      <c r="C1076" t="s">
        <v>372</v>
      </c>
      <c r="D1076" t="s">
        <v>77</v>
      </c>
      <c r="E1076" t="s">
        <v>28</v>
      </c>
      <c r="F1076">
        <v>14398.199652596501</v>
      </c>
      <c r="G1076" t="s">
        <v>372</v>
      </c>
      <c r="H1076">
        <v>119</v>
      </c>
      <c r="I1076">
        <v>81</v>
      </c>
      <c r="J1076">
        <v>280.471</v>
      </c>
      <c r="K1076">
        <v>2.7887541591774898</v>
      </c>
      <c r="L1076" t="s">
        <v>38</v>
      </c>
      <c r="M1076">
        <v>2</v>
      </c>
      <c r="N1076">
        <v>12.712999999999999</v>
      </c>
      <c r="O1076">
        <v>0.12248111658456499</v>
      </c>
      <c r="P1076">
        <v>4.53273243936093E-2</v>
      </c>
    </row>
    <row r="1077" spans="1:16" x14ac:dyDescent="0.3">
      <c r="A1077">
        <v>30020</v>
      </c>
      <c r="B1077" t="s">
        <v>371</v>
      </c>
      <c r="C1077" t="s">
        <v>372</v>
      </c>
      <c r="D1077" t="s">
        <v>77</v>
      </c>
      <c r="E1077" t="s">
        <v>28</v>
      </c>
      <c r="F1077">
        <v>14398.199652596501</v>
      </c>
      <c r="G1077" t="s">
        <v>372</v>
      </c>
      <c r="H1077">
        <v>119</v>
      </c>
      <c r="I1077">
        <v>81</v>
      </c>
      <c r="J1077">
        <v>280.471</v>
      </c>
      <c r="K1077">
        <v>2.7887541591774898</v>
      </c>
      <c r="L1077" t="s">
        <v>42</v>
      </c>
      <c r="M1077">
        <v>12</v>
      </c>
      <c r="N1077">
        <v>72.941000000000003</v>
      </c>
      <c r="O1077">
        <v>0.69232410858626903</v>
      </c>
      <c r="P1077">
        <v>0.26006610309087203</v>
      </c>
    </row>
    <row r="1078" spans="1:16" x14ac:dyDescent="0.3">
      <c r="A1078">
        <v>30020</v>
      </c>
      <c r="B1078" t="s">
        <v>371</v>
      </c>
      <c r="C1078" t="s">
        <v>372</v>
      </c>
      <c r="D1078" t="s">
        <v>77</v>
      </c>
      <c r="E1078" t="s">
        <v>28</v>
      </c>
      <c r="F1078">
        <v>14398.199652596501</v>
      </c>
      <c r="G1078" t="s">
        <v>372</v>
      </c>
      <c r="H1078">
        <v>119</v>
      </c>
      <c r="I1078">
        <v>81</v>
      </c>
      <c r="J1078">
        <v>280.471</v>
      </c>
      <c r="K1078">
        <v>2.7887541591774898</v>
      </c>
      <c r="L1078" t="s">
        <v>43</v>
      </c>
      <c r="M1078">
        <v>1</v>
      </c>
      <c r="N1078">
        <v>0.03</v>
      </c>
      <c r="O1078">
        <v>5.8823529411764701E-4</v>
      </c>
      <c r="P1078">
        <v>1.06962930213819E-4</v>
      </c>
    </row>
    <row r="1079" spans="1:16" x14ac:dyDescent="0.3">
      <c r="A1079">
        <v>30020</v>
      </c>
      <c r="B1079" t="s">
        <v>371</v>
      </c>
      <c r="C1079" t="s">
        <v>372</v>
      </c>
      <c r="D1079" t="s">
        <v>77</v>
      </c>
      <c r="E1079" t="s">
        <v>28</v>
      </c>
      <c r="F1079">
        <v>14398.199652596501</v>
      </c>
      <c r="G1079" t="s">
        <v>372</v>
      </c>
      <c r="H1079">
        <v>119</v>
      </c>
      <c r="I1079">
        <v>81</v>
      </c>
      <c r="J1079">
        <v>280.471</v>
      </c>
      <c r="K1079">
        <v>2.7887541591774898</v>
      </c>
      <c r="L1079" t="s">
        <v>44</v>
      </c>
      <c r="M1079">
        <v>1</v>
      </c>
      <c r="N1079">
        <v>1.5</v>
      </c>
      <c r="O1079">
        <v>2.3809523809523801E-2</v>
      </c>
      <c r="P1079">
        <v>5.3481465106909503E-3</v>
      </c>
    </row>
    <row r="1080" spans="1:16" x14ac:dyDescent="0.3">
      <c r="A1080">
        <v>30020</v>
      </c>
      <c r="B1080" t="s">
        <v>371</v>
      </c>
      <c r="C1080" t="s">
        <v>372</v>
      </c>
      <c r="D1080" t="s">
        <v>77</v>
      </c>
      <c r="E1080" t="s">
        <v>28</v>
      </c>
      <c r="F1080">
        <v>14398.199652596501</v>
      </c>
      <c r="G1080" t="s">
        <v>372</v>
      </c>
      <c r="H1080">
        <v>119</v>
      </c>
      <c r="I1080">
        <v>81</v>
      </c>
      <c r="J1080">
        <v>280.471</v>
      </c>
      <c r="K1080">
        <v>2.7887541591774898</v>
      </c>
      <c r="L1080" t="s">
        <v>46</v>
      </c>
      <c r="M1080">
        <v>5</v>
      </c>
      <c r="N1080">
        <v>43.116</v>
      </c>
      <c r="O1080">
        <v>0.38211281061281099</v>
      </c>
      <c r="P1080">
        <v>0.15372712330330099</v>
      </c>
    </row>
    <row r="1081" spans="1:16" x14ac:dyDescent="0.3">
      <c r="A1081">
        <v>30020</v>
      </c>
      <c r="B1081" t="s">
        <v>371</v>
      </c>
      <c r="C1081" t="s">
        <v>372</v>
      </c>
      <c r="D1081" t="s">
        <v>77</v>
      </c>
      <c r="E1081" t="s">
        <v>28</v>
      </c>
      <c r="F1081">
        <v>14398.199652596501</v>
      </c>
      <c r="G1081" t="s">
        <v>372</v>
      </c>
      <c r="H1081">
        <v>119</v>
      </c>
      <c r="I1081">
        <v>81</v>
      </c>
      <c r="J1081">
        <v>280.471</v>
      </c>
      <c r="K1081">
        <v>2.7887541591774898</v>
      </c>
      <c r="L1081" t="s">
        <v>47</v>
      </c>
      <c r="M1081">
        <v>1</v>
      </c>
      <c r="N1081">
        <v>2</v>
      </c>
      <c r="O1081">
        <v>1.9047619047619001E-2</v>
      </c>
      <c r="P1081">
        <v>7.1308620142545897E-3</v>
      </c>
    </row>
    <row r="1082" spans="1:16" x14ac:dyDescent="0.3">
      <c r="A1082">
        <v>30020</v>
      </c>
      <c r="B1082" t="s">
        <v>371</v>
      </c>
      <c r="C1082" t="s">
        <v>372</v>
      </c>
      <c r="D1082" t="s">
        <v>77</v>
      </c>
      <c r="E1082" t="s">
        <v>28</v>
      </c>
      <c r="F1082">
        <v>14398.199652596501</v>
      </c>
      <c r="G1082" t="s">
        <v>372</v>
      </c>
      <c r="H1082">
        <v>119</v>
      </c>
      <c r="I1082">
        <v>81</v>
      </c>
      <c r="J1082">
        <v>280.471</v>
      </c>
      <c r="K1082">
        <v>2.7887541591774898</v>
      </c>
      <c r="L1082" t="s">
        <v>50</v>
      </c>
      <c r="M1082">
        <v>4</v>
      </c>
      <c r="N1082">
        <v>27.698</v>
      </c>
      <c r="O1082">
        <v>0.24549123482726401</v>
      </c>
      <c r="P1082">
        <v>9.8755308035411896E-2</v>
      </c>
    </row>
    <row r="1083" spans="1:16" x14ac:dyDescent="0.3">
      <c r="A1083">
        <v>30020</v>
      </c>
      <c r="B1083" t="s">
        <v>371</v>
      </c>
      <c r="C1083" t="s">
        <v>372</v>
      </c>
      <c r="D1083" t="s">
        <v>77</v>
      </c>
      <c r="E1083" t="s">
        <v>19</v>
      </c>
      <c r="F1083">
        <v>11917.152671659</v>
      </c>
      <c r="G1083" t="s">
        <v>372</v>
      </c>
      <c r="H1083">
        <v>546</v>
      </c>
      <c r="I1083">
        <v>354</v>
      </c>
      <c r="J1083">
        <v>1655.6369999999999</v>
      </c>
      <c r="K1083">
        <v>12.934222296733299</v>
      </c>
      <c r="L1083" t="s">
        <v>32</v>
      </c>
      <c r="M1083">
        <v>3</v>
      </c>
      <c r="N1083">
        <v>1.6919999999999999</v>
      </c>
      <c r="O1083">
        <v>1.5526163108921701E-2</v>
      </c>
      <c r="P1083">
        <v>1.02196314771897E-3</v>
      </c>
    </row>
    <row r="1084" spans="1:16" x14ac:dyDescent="0.3">
      <c r="A1084">
        <v>30020</v>
      </c>
      <c r="B1084" t="s">
        <v>371</v>
      </c>
      <c r="C1084" t="s">
        <v>372</v>
      </c>
      <c r="D1084" t="s">
        <v>77</v>
      </c>
      <c r="E1084" t="s">
        <v>19</v>
      </c>
      <c r="F1084">
        <v>11917.152671659</v>
      </c>
      <c r="G1084" t="s">
        <v>372</v>
      </c>
      <c r="H1084">
        <v>546</v>
      </c>
      <c r="I1084">
        <v>354</v>
      </c>
      <c r="J1084">
        <v>1655.6369999999999</v>
      </c>
      <c r="K1084">
        <v>12.934222296733299</v>
      </c>
      <c r="L1084" t="s">
        <v>88</v>
      </c>
      <c r="M1084">
        <v>3</v>
      </c>
      <c r="N1084">
        <v>0.61399999999999999</v>
      </c>
      <c r="O1084">
        <v>8.2587719298245592E-3</v>
      </c>
      <c r="P1084">
        <v>3.7085423918407201E-4</v>
      </c>
    </row>
    <row r="1085" spans="1:16" x14ac:dyDescent="0.3">
      <c r="A1085">
        <v>30020</v>
      </c>
      <c r="B1085" t="s">
        <v>371</v>
      </c>
      <c r="C1085" t="s">
        <v>372</v>
      </c>
      <c r="D1085" t="s">
        <v>77</v>
      </c>
      <c r="E1085" t="s">
        <v>19</v>
      </c>
      <c r="F1085">
        <v>11917.152671659</v>
      </c>
      <c r="G1085" t="s">
        <v>372</v>
      </c>
      <c r="H1085">
        <v>546</v>
      </c>
      <c r="I1085">
        <v>354</v>
      </c>
      <c r="J1085">
        <v>1655.6369999999999</v>
      </c>
      <c r="K1085">
        <v>12.934222296733299</v>
      </c>
      <c r="L1085" t="s">
        <v>96</v>
      </c>
      <c r="M1085">
        <v>2</v>
      </c>
      <c r="N1085">
        <v>8.0000000000000002E-3</v>
      </c>
      <c r="O1085">
        <v>1.61111111111111E-4</v>
      </c>
      <c r="P1085" s="1">
        <v>4.83197705777293E-6</v>
      </c>
    </row>
    <row r="1086" spans="1:16" x14ac:dyDescent="0.3">
      <c r="A1086">
        <v>30020</v>
      </c>
      <c r="B1086" t="s">
        <v>371</v>
      </c>
      <c r="C1086" t="s">
        <v>372</v>
      </c>
      <c r="D1086" t="s">
        <v>77</v>
      </c>
      <c r="E1086" t="s">
        <v>19</v>
      </c>
      <c r="F1086">
        <v>11917.152671659</v>
      </c>
      <c r="G1086" t="s">
        <v>372</v>
      </c>
      <c r="H1086">
        <v>546</v>
      </c>
      <c r="I1086">
        <v>354</v>
      </c>
      <c r="J1086">
        <v>1655.6369999999999</v>
      </c>
      <c r="K1086">
        <v>12.934222296733299</v>
      </c>
      <c r="L1086" t="s">
        <v>89</v>
      </c>
      <c r="M1086">
        <v>1</v>
      </c>
      <c r="N1086">
        <v>1E-3</v>
      </c>
      <c r="O1086" s="1">
        <v>1.44927536231884E-5</v>
      </c>
      <c r="P1086" s="1">
        <v>6.0399713222161604E-7</v>
      </c>
    </row>
    <row r="1087" spans="1:16" x14ac:dyDescent="0.3">
      <c r="A1087">
        <v>30020</v>
      </c>
      <c r="B1087" t="s">
        <v>371</v>
      </c>
      <c r="C1087" t="s">
        <v>372</v>
      </c>
      <c r="D1087" t="s">
        <v>77</v>
      </c>
      <c r="E1087" t="s">
        <v>19</v>
      </c>
      <c r="F1087">
        <v>11917.152671659</v>
      </c>
      <c r="G1087" t="s">
        <v>372</v>
      </c>
      <c r="H1087">
        <v>546</v>
      </c>
      <c r="I1087">
        <v>354</v>
      </c>
      <c r="J1087">
        <v>1655.6369999999999</v>
      </c>
      <c r="K1087">
        <v>12.934222296733299</v>
      </c>
      <c r="L1087" t="s">
        <v>33</v>
      </c>
      <c r="M1087">
        <v>28</v>
      </c>
      <c r="N1087">
        <v>11.545</v>
      </c>
      <c r="O1087">
        <v>0.16251686715644001</v>
      </c>
      <c r="P1087">
        <v>6.9731468914985602E-3</v>
      </c>
    </row>
    <row r="1088" spans="1:16" x14ac:dyDescent="0.3">
      <c r="A1088">
        <v>30020</v>
      </c>
      <c r="B1088" t="s">
        <v>371</v>
      </c>
      <c r="C1088" t="s">
        <v>372</v>
      </c>
      <c r="D1088" t="s">
        <v>77</v>
      </c>
      <c r="E1088" t="s">
        <v>19</v>
      </c>
      <c r="F1088">
        <v>11917.152671659</v>
      </c>
      <c r="G1088" t="s">
        <v>372</v>
      </c>
      <c r="H1088">
        <v>546</v>
      </c>
      <c r="I1088">
        <v>354</v>
      </c>
      <c r="J1088">
        <v>1655.6369999999999</v>
      </c>
      <c r="K1088">
        <v>12.934222296733299</v>
      </c>
      <c r="L1088" t="s">
        <v>35</v>
      </c>
      <c r="M1088">
        <v>2</v>
      </c>
      <c r="N1088">
        <v>0.24299999999999999</v>
      </c>
      <c r="O1088">
        <v>4.0666666666666698E-3</v>
      </c>
      <c r="P1088">
        <v>1.46771303129853E-4</v>
      </c>
    </row>
    <row r="1089" spans="1:16" x14ac:dyDescent="0.3">
      <c r="A1089">
        <v>30020</v>
      </c>
      <c r="B1089" t="s">
        <v>371</v>
      </c>
      <c r="C1089" t="s">
        <v>372</v>
      </c>
      <c r="D1089" t="s">
        <v>77</v>
      </c>
      <c r="E1089" t="s">
        <v>19</v>
      </c>
      <c r="F1089">
        <v>11917.152671659</v>
      </c>
      <c r="G1089" t="s">
        <v>372</v>
      </c>
      <c r="H1089">
        <v>546</v>
      </c>
      <c r="I1089">
        <v>354</v>
      </c>
      <c r="J1089">
        <v>1655.6369999999999</v>
      </c>
      <c r="K1089">
        <v>12.934222296733299</v>
      </c>
      <c r="L1089" t="s">
        <v>48</v>
      </c>
      <c r="M1089">
        <v>2</v>
      </c>
      <c r="N1089">
        <v>0.82599999999999996</v>
      </c>
      <c r="O1089">
        <v>1.3111111111111099E-2</v>
      </c>
      <c r="P1089">
        <v>4.98901631215055E-4</v>
      </c>
    </row>
    <row r="1090" spans="1:16" x14ac:dyDescent="0.3">
      <c r="A1090">
        <v>30020</v>
      </c>
      <c r="B1090" t="s">
        <v>371</v>
      </c>
      <c r="C1090" t="s">
        <v>372</v>
      </c>
      <c r="D1090" t="s">
        <v>77</v>
      </c>
      <c r="E1090" t="s">
        <v>19</v>
      </c>
      <c r="F1090">
        <v>11917.152671659</v>
      </c>
      <c r="G1090" t="s">
        <v>372</v>
      </c>
      <c r="H1090">
        <v>546</v>
      </c>
      <c r="I1090">
        <v>354</v>
      </c>
      <c r="J1090">
        <v>1655.6369999999999</v>
      </c>
      <c r="K1090">
        <v>12.934222296733299</v>
      </c>
      <c r="L1090" t="s">
        <v>36</v>
      </c>
      <c r="M1090">
        <v>45</v>
      </c>
      <c r="N1090">
        <v>61.730800000000002</v>
      </c>
      <c r="O1090">
        <v>0.66972268411211699</v>
      </c>
      <c r="P1090">
        <v>3.7285226169746097E-2</v>
      </c>
    </row>
    <row r="1091" spans="1:16" x14ac:dyDescent="0.3">
      <c r="A1091">
        <v>30020</v>
      </c>
      <c r="B1091" t="s">
        <v>371</v>
      </c>
      <c r="C1091" t="s">
        <v>372</v>
      </c>
      <c r="D1091" t="s">
        <v>77</v>
      </c>
      <c r="E1091" t="s">
        <v>19</v>
      </c>
      <c r="F1091">
        <v>11917.152671659</v>
      </c>
      <c r="G1091" t="s">
        <v>372</v>
      </c>
      <c r="H1091">
        <v>546</v>
      </c>
      <c r="I1091">
        <v>354</v>
      </c>
      <c r="J1091">
        <v>1655.6369999999999</v>
      </c>
      <c r="K1091">
        <v>12.934222296733299</v>
      </c>
      <c r="L1091" t="s">
        <v>104</v>
      </c>
      <c r="M1091">
        <v>1</v>
      </c>
      <c r="N1091">
        <v>1.6559999999999999</v>
      </c>
      <c r="O1091">
        <v>1.2837209302325601E-2</v>
      </c>
      <c r="P1091">
        <v>1.000219250959E-3</v>
      </c>
    </row>
    <row r="1092" spans="1:16" x14ac:dyDescent="0.3">
      <c r="A1092">
        <v>30020</v>
      </c>
      <c r="B1092" t="s">
        <v>371</v>
      </c>
      <c r="C1092" t="s">
        <v>372</v>
      </c>
      <c r="D1092" t="s">
        <v>77</v>
      </c>
      <c r="E1092" t="s">
        <v>19</v>
      </c>
      <c r="F1092">
        <v>11917.152671659</v>
      </c>
      <c r="G1092" t="s">
        <v>372</v>
      </c>
      <c r="H1092">
        <v>546</v>
      </c>
      <c r="I1092">
        <v>354</v>
      </c>
      <c r="J1092">
        <v>1655.6369999999999</v>
      </c>
      <c r="K1092">
        <v>12.934222296733299</v>
      </c>
      <c r="L1092" t="s">
        <v>18</v>
      </c>
      <c r="M1092">
        <v>218</v>
      </c>
      <c r="N1092">
        <v>180.71</v>
      </c>
      <c r="O1092">
        <v>1.2913568662330801</v>
      </c>
      <c r="P1092">
        <v>0.109148321763768</v>
      </c>
    </row>
    <row r="1093" spans="1:16" x14ac:dyDescent="0.3">
      <c r="A1093">
        <v>30020</v>
      </c>
      <c r="B1093" t="s">
        <v>371</v>
      </c>
      <c r="C1093" t="s">
        <v>372</v>
      </c>
      <c r="D1093" t="s">
        <v>77</v>
      </c>
      <c r="E1093" t="s">
        <v>19</v>
      </c>
      <c r="F1093">
        <v>11917.152671659</v>
      </c>
      <c r="G1093" t="s">
        <v>372</v>
      </c>
      <c r="H1093">
        <v>546</v>
      </c>
      <c r="I1093">
        <v>354</v>
      </c>
      <c r="J1093">
        <v>1655.6369999999999</v>
      </c>
      <c r="K1093">
        <v>12.934222296733299</v>
      </c>
      <c r="L1093" t="s">
        <v>97</v>
      </c>
      <c r="M1093">
        <v>1</v>
      </c>
      <c r="N1093">
        <v>6.218</v>
      </c>
      <c r="O1093">
        <v>5.6018018018018E-2</v>
      </c>
      <c r="P1093">
        <v>3.75565416815401E-3</v>
      </c>
    </row>
    <row r="1094" spans="1:16" x14ac:dyDescent="0.3">
      <c r="A1094">
        <v>30020</v>
      </c>
      <c r="B1094" t="s">
        <v>371</v>
      </c>
      <c r="C1094" t="s">
        <v>372</v>
      </c>
      <c r="D1094" t="s">
        <v>77</v>
      </c>
      <c r="E1094" t="s">
        <v>19</v>
      </c>
      <c r="F1094">
        <v>11917.152671659</v>
      </c>
      <c r="G1094" t="s">
        <v>372</v>
      </c>
      <c r="H1094">
        <v>546</v>
      </c>
      <c r="I1094">
        <v>354</v>
      </c>
      <c r="J1094">
        <v>1655.6369999999999</v>
      </c>
      <c r="K1094">
        <v>12.934222296733299</v>
      </c>
      <c r="L1094" t="s">
        <v>37</v>
      </c>
      <c r="M1094">
        <v>207</v>
      </c>
      <c r="N1094">
        <v>183.02520000000001</v>
      </c>
      <c r="O1094">
        <v>2.0337579785961402</v>
      </c>
      <c r="P1094">
        <v>0.11054669592428799</v>
      </c>
    </row>
    <row r="1095" spans="1:16" x14ac:dyDescent="0.3">
      <c r="A1095">
        <v>30020</v>
      </c>
      <c r="B1095" t="s">
        <v>371</v>
      </c>
      <c r="C1095" t="s">
        <v>372</v>
      </c>
      <c r="D1095" t="s">
        <v>77</v>
      </c>
      <c r="E1095" t="s">
        <v>19</v>
      </c>
      <c r="F1095">
        <v>11917.152671659</v>
      </c>
      <c r="G1095" t="s">
        <v>372</v>
      </c>
      <c r="H1095">
        <v>546</v>
      </c>
      <c r="I1095">
        <v>354</v>
      </c>
      <c r="J1095">
        <v>1655.6369999999999</v>
      </c>
      <c r="K1095">
        <v>12.934222296733299</v>
      </c>
      <c r="L1095" t="s">
        <v>49</v>
      </c>
      <c r="M1095">
        <v>57</v>
      </c>
      <c r="N1095">
        <v>8.0310000000000006</v>
      </c>
      <c r="O1095">
        <v>0.101091664168648</v>
      </c>
      <c r="P1095">
        <v>4.8507009688718E-3</v>
      </c>
    </row>
    <row r="1096" spans="1:16" x14ac:dyDescent="0.3">
      <c r="A1096">
        <v>30020</v>
      </c>
      <c r="B1096" t="s">
        <v>371</v>
      </c>
      <c r="C1096" t="s">
        <v>372</v>
      </c>
      <c r="D1096" t="s">
        <v>77</v>
      </c>
      <c r="E1096" t="s">
        <v>19</v>
      </c>
      <c r="F1096">
        <v>11917.152671659</v>
      </c>
      <c r="G1096" t="s">
        <v>372</v>
      </c>
      <c r="H1096">
        <v>546</v>
      </c>
      <c r="I1096">
        <v>354</v>
      </c>
      <c r="J1096">
        <v>1655.6369999999999</v>
      </c>
      <c r="K1096">
        <v>12.934222296733299</v>
      </c>
      <c r="L1096" t="s">
        <v>38</v>
      </c>
      <c r="M1096">
        <v>4</v>
      </c>
      <c r="N1096">
        <v>17.596</v>
      </c>
      <c r="O1096">
        <v>0.18770550082872101</v>
      </c>
      <c r="P1096">
        <v>1.06279335385716E-2</v>
      </c>
    </row>
    <row r="1097" spans="1:16" x14ac:dyDescent="0.3">
      <c r="A1097">
        <v>30020</v>
      </c>
      <c r="B1097" t="s">
        <v>371</v>
      </c>
      <c r="C1097" t="s">
        <v>372</v>
      </c>
      <c r="D1097" t="s">
        <v>77</v>
      </c>
      <c r="E1097" t="s">
        <v>19</v>
      </c>
      <c r="F1097">
        <v>11917.152671659</v>
      </c>
      <c r="G1097" t="s">
        <v>372</v>
      </c>
      <c r="H1097">
        <v>546</v>
      </c>
      <c r="I1097">
        <v>354</v>
      </c>
      <c r="J1097">
        <v>1655.6369999999999</v>
      </c>
      <c r="K1097">
        <v>12.934222296733299</v>
      </c>
      <c r="L1097" t="s">
        <v>39</v>
      </c>
      <c r="M1097">
        <v>2</v>
      </c>
      <c r="N1097">
        <v>135.1</v>
      </c>
      <c r="O1097">
        <v>1.3008658008658001</v>
      </c>
      <c r="P1097">
        <v>8.1600012563140395E-2</v>
      </c>
    </row>
    <row r="1098" spans="1:16" x14ac:dyDescent="0.3">
      <c r="A1098">
        <v>30020</v>
      </c>
      <c r="B1098" t="s">
        <v>371</v>
      </c>
      <c r="C1098" t="s">
        <v>372</v>
      </c>
      <c r="D1098" t="s">
        <v>77</v>
      </c>
      <c r="E1098" t="s">
        <v>19</v>
      </c>
      <c r="F1098">
        <v>11917.152671659</v>
      </c>
      <c r="G1098" t="s">
        <v>372</v>
      </c>
      <c r="H1098">
        <v>546</v>
      </c>
      <c r="I1098">
        <v>354</v>
      </c>
      <c r="J1098">
        <v>1655.6369999999999</v>
      </c>
      <c r="K1098">
        <v>12.934222296733299</v>
      </c>
      <c r="L1098" t="s">
        <v>58</v>
      </c>
      <c r="M1098">
        <v>1</v>
      </c>
      <c r="N1098">
        <v>76.5</v>
      </c>
      <c r="O1098">
        <v>0.54255319148936199</v>
      </c>
      <c r="P1098">
        <v>4.6205780614953597E-2</v>
      </c>
    </row>
    <row r="1099" spans="1:16" x14ac:dyDescent="0.3">
      <c r="A1099">
        <v>30020</v>
      </c>
      <c r="B1099" t="s">
        <v>371</v>
      </c>
      <c r="C1099" t="s">
        <v>372</v>
      </c>
      <c r="D1099" t="s">
        <v>77</v>
      </c>
      <c r="E1099" t="s">
        <v>19</v>
      </c>
      <c r="F1099">
        <v>11917.152671659</v>
      </c>
      <c r="G1099" t="s">
        <v>372</v>
      </c>
      <c r="H1099">
        <v>546</v>
      </c>
      <c r="I1099">
        <v>354</v>
      </c>
      <c r="J1099">
        <v>1655.6369999999999</v>
      </c>
      <c r="K1099">
        <v>12.934222296733299</v>
      </c>
      <c r="L1099" t="s">
        <v>40</v>
      </c>
      <c r="M1099">
        <v>1</v>
      </c>
      <c r="N1099">
        <v>1.0580000000000001</v>
      </c>
      <c r="O1099">
        <v>1.1376344086021501E-2</v>
      </c>
      <c r="P1099">
        <v>6.3902896589046996E-4</v>
      </c>
    </row>
    <row r="1100" spans="1:16" x14ac:dyDescent="0.3">
      <c r="A1100">
        <v>30020</v>
      </c>
      <c r="B1100" t="s">
        <v>371</v>
      </c>
      <c r="C1100" t="s">
        <v>372</v>
      </c>
      <c r="D1100" t="s">
        <v>77</v>
      </c>
      <c r="E1100" t="s">
        <v>19</v>
      </c>
      <c r="F1100">
        <v>11917.152671659</v>
      </c>
      <c r="G1100" t="s">
        <v>372</v>
      </c>
      <c r="H1100">
        <v>546</v>
      </c>
      <c r="I1100">
        <v>354</v>
      </c>
      <c r="J1100">
        <v>1655.6369999999999</v>
      </c>
      <c r="K1100">
        <v>12.934222296733299</v>
      </c>
      <c r="L1100" t="s">
        <v>42</v>
      </c>
      <c r="M1100">
        <v>110</v>
      </c>
      <c r="N1100">
        <v>209.98099999999999</v>
      </c>
      <c r="O1100">
        <v>2.1570496752622401</v>
      </c>
      <c r="P1100">
        <v>0.12682792182102701</v>
      </c>
    </row>
    <row r="1101" spans="1:16" x14ac:dyDescent="0.3">
      <c r="A1101">
        <v>30020</v>
      </c>
      <c r="B1101" t="s">
        <v>371</v>
      </c>
      <c r="C1101" t="s">
        <v>372</v>
      </c>
      <c r="D1101" t="s">
        <v>77</v>
      </c>
      <c r="E1101" t="s">
        <v>19</v>
      </c>
      <c r="F1101">
        <v>11917.152671659</v>
      </c>
      <c r="G1101" t="s">
        <v>372</v>
      </c>
      <c r="H1101">
        <v>546</v>
      </c>
      <c r="I1101">
        <v>354</v>
      </c>
      <c r="J1101">
        <v>1655.6369999999999</v>
      </c>
      <c r="K1101">
        <v>12.934222296733299</v>
      </c>
      <c r="L1101" t="s">
        <v>43</v>
      </c>
      <c r="M1101">
        <v>9</v>
      </c>
      <c r="N1101">
        <v>1.73</v>
      </c>
      <c r="O1101">
        <v>1.83322188982552E-2</v>
      </c>
      <c r="P1101">
        <v>1.0449150387434E-3</v>
      </c>
    </row>
    <row r="1102" spans="1:16" x14ac:dyDescent="0.3">
      <c r="A1102">
        <v>30020</v>
      </c>
      <c r="B1102" t="s">
        <v>371</v>
      </c>
      <c r="C1102" t="s">
        <v>372</v>
      </c>
      <c r="D1102" t="s">
        <v>77</v>
      </c>
      <c r="E1102" t="s">
        <v>19</v>
      </c>
      <c r="F1102">
        <v>11917.152671659</v>
      </c>
      <c r="G1102" t="s">
        <v>372</v>
      </c>
      <c r="H1102">
        <v>546</v>
      </c>
      <c r="I1102">
        <v>354</v>
      </c>
      <c r="J1102">
        <v>1655.6369999999999</v>
      </c>
      <c r="K1102">
        <v>12.934222296733299</v>
      </c>
      <c r="L1102" t="s">
        <v>94</v>
      </c>
      <c r="M1102">
        <v>2</v>
      </c>
      <c r="N1102">
        <v>4</v>
      </c>
      <c r="O1102">
        <v>3.79176379176379E-2</v>
      </c>
      <c r="P1102">
        <v>2.4159885288864598E-3</v>
      </c>
    </row>
    <row r="1103" spans="1:16" x14ac:dyDescent="0.3">
      <c r="A1103">
        <v>30020</v>
      </c>
      <c r="B1103" t="s">
        <v>371</v>
      </c>
      <c r="C1103" t="s">
        <v>372</v>
      </c>
      <c r="D1103" t="s">
        <v>77</v>
      </c>
      <c r="E1103" t="s">
        <v>19</v>
      </c>
      <c r="F1103">
        <v>11917.152671659</v>
      </c>
      <c r="G1103" t="s">
        <v>372</v>
      </c>
      <c r="H1103">
        <v>546</v>
      </c>
      <c r="I1103">
        <v>354</v>
      </c>
      <c r="J1103">
        <v>1655.6369999999999</v>
      </c>
      <c r="K1103">
        <v>12.934222296733299</v>
      </c>
      <c r="L1103" t="s">
        <v>44</v>
      </c>
      <c r="M1103">
        <v>2</v>
      </c>
      <c r="N1103">
        <v>587.29</v>
      </c>
      <c r="O1103">
        <v>2.6632701688555298</v>
      </c>
      <c r="P1103">
        <v>0.35472147578243302</v>
      </c>
    </row>
    <row r="1104" spans="1:16" x14ac:dyDescent="0.3">
      <c r="A1104">
        <v>30020</v>
      </c>
      <c r="B1104" t="s">
        <v>371</v>
      </c>
      <c r="C1104" t="s">
        <v>372</v>
      </c>
      <c r="D1104" t="s">
        <v>77</v>
      </c>
      <c r="E1104" t="s">
        <v>19</v>
      </c>
      <c r="F1104">
        <v>11917.152671659</v>
      </c>
      <c r="G1104" t="s">
        <v>372</v>
      </c>
      <c r="H1104">
        <v>546</v>
      </c>
      <c r="I1104">
        <v>354</v>
      </c>
      <c r="J1104">
        <v>1655.6369999999999</v>
      </c>
      <c r="K1104">
        <v>12.934222296733299</v>
      </c>
      <c r="L1104" t="s">
        <v>22</v>
      </c>
      <c r="M1104">
        <v>9</v>
      </c>
      <c r="N1104">
        <v>31.361000000000001</v>
      </c>
      <c r="O1104">
        <v>0.30373031429482999</v>
      </c>
      <c r="P1104">
        <v>1.89419540636021E-2</v>
      </c>
    </row>
    <row r="1105" spans="1:16" x14ac:dyDescent="0.3">
      <c r="A1105">
        <v>30020</v>
      </c>
      <c r="B1105" t="s">
        <v>371</v>
      </c>
      <c r="C1105" t="s">
        <v>372</v>
      </c>
      <c r="D1105" t="s">
        <v>77</v>
      </c>
      <c r="E1105" t="s">
        <v>19</v>
      </c>
      <c r="F1105">
        <v>11917.152671659</v>
      </c>
      <c r="G1105" t="s">
        <v>372</v>
      </c>
      <c r="H1105">
        <v>546</v>
      </c>
      <c r="I1105">
        <v>354</v>
      </c>
      <c r="J1105">
        <v>1655.6369999999999</v>
      </c>
      <c r="K1105">
        <v>12.934222296733299</v>
      </c>
      <c r="L1105" t="s">
        <v>45</v>
      </c>
      <c r="M1105">
        <v>1</v>
      </c>
      <c r="N1105">
        <v>0.22</v>
      </c>
      <c r="O1105">
        <v>2.5287356321839101E-3</v>
      </c>
      <c r="P1105">
        <v>1.32879369088756E-4</v>
      </c>
    </row>
    <row r="1106" spans="1:16" x14ac:dyDescent="0.3">
      <c r="A1106">
        <v>30020</v>
      </c>
      <c r="B1106" t="s">
        <v>371</v>
      </c>
      <c r="C1106" t="s">
        <v>372</v>
      </c>
      <c r="D1106" t="s">
        <v>77</v>
      </c>
      <c r="E1106" t="s">
        <v>19</v>
      </c>
      <c r="F1106">
        <v>11917.152671659</v>
      </c>
      <c r="G1106" t="s">
        <v>372</v>
      </c>
      <c r="H1106">
        <v>546</v>
      </c>
      <c r="I1106">
        <v>354</v>
      </c>
      <c r="J1106">
        <v>1655.6369999999999</v>
      </c>
      <c r="K1106">
        <v>12.934222296733299</v>
      </c>
      <c r="L1106" t="s">
        <v>46</v>
      </c>
      <c r="M1106">
        <v>5</v>
      </c>
      <c r="N1106">
        <v>49.531999999999996</v>
      </c>
      <c r="O1106">
        <v>0.43122314944678197</v>
      </c>
      <c r="P1106">
        <v>2.99171859532011E-2</v>
      </c>
    </row>
    <row r="1107" spans="1:16" x14ac:dyDescent="0.3">
      <c r="A1107">
        <v>30020</v>
      </c>
      <c r="B1107" t="s">
        <v>371</v>
      </c>
      <c r="C1107" t="s">
        <v>372</v>
      </c>
      <c r="D1107" t="s">
        <v>77</v>
      </c>
      <c r="E1107" t="s">
        <v>19</v>
      </c>
      <c r="F1107">
        <v>11917.152671659</v>
      </c>
      <c r="G1107" t="s">
        <v>372</v>
      </c>
      <c r="H1107">
        <v>546</v>
      </c>
      <c r="I1107">
        <v>354</v>
      </c>
      <c r="J1107">
        <v>1655.6369999999999</v>
      </c>
      <c r="K1107">
        <v>12.934222296733299</v>
      </c>
      <c r="L1107" t="s">
        <v>73</v>
      </c>
      <c r="M1107">
        <v>1</v>
      </c>
      <c r="N1107">
        <v>2.4940000000000002</v>
      </c>
      <c r="O1107">
        <v>4.1566666666666703E-2</v>
      </c>
      <c r="P1107">
        <v>1.5063688477607101E-3</v>
      </c>
    </row>
    <row r="1108" spans="1:16" x14ac:dyDescent="0.3">
      <c r="A1108">
        <v>30020</v>
      </c>
      <c r="B1108" t="s">
        <v>371</v>
      </c>
      <c r="C1108" t="s">
        <v>372</v>
      </c>
      <c r="D1108" t="s">
        <v>77</v>
      </c>
      <c r="E1108" t="s">
        <v>19</v>
      </c>
      <c r="F1108">
        <v>11917.152671659</v>
      </c>
      <c r="G1108" t="s">
        <v>372</v>
      </c>
      <c r="H1108">
        <v>546</v>
      </c>
      <c r="I1108">
        <v>354</v>
      </c>
      <c r="J1108">
        <v>1655.6369999999999</v>
      </c>
      <c r="K1108">
        <v>12.934222296733299</v>
      </c>
      <c r="L1108" t="s">
        <v>47</v>
      </c>
      <c r="M1108">
        <v>8</v>
      </c>
      <c r="N1108">
        <v>7.016</v>
      </c>
      <c r="O1108">
        <v>6.9783154328389801E-2</v>
      </c>
      <c r="P1108">
        <v>4.2376438796668603E-3</v>
      </c>
    </row>
    <row r="1109" spans="1:16" x14ac:dyDescent="0.3">
      <c r="A1109">
        <v>30020</v>
      </c>
      <c r="B1109" t="s">
        <v>371</v>
      </c>
      <c r="C1109" t="s">
        <v>372</v>
      </c>
      <c r="D1109" t="s">
        <v>77</v>
      </c>
      <c r="E1109" t="s">
        <v>19</v>
      </c>
      <c r="F1109">
        <v>11917.152671659</v>
      </c>
      <c r="G1109" t="s">
        <v>372</v>
      </c>
      <c r="H1109">
        <v>546</v>
      </c>
      <c r="I1109">
        <v>354</v>
      </c>
      <c r="J1109">
        <v>1655.6369999999999</v>
      </c>
      <c r="K1109">
        <v>12.934222296733299</v>
      </c>
      <c r="L1109" t="s">
        <v>50</v>
      </c>
      <c r="M1109">
        <v>19</v>
      </c>
      <c r="N1109">
        <v>63.87</v>
      </c>
      <c r="O1109">
        <v>0.62996121497394197</v>
      </c>
      <c r="P1109">
        <v>3.8577296834994598E-2</v>
      </c>
    </row>
    <row r="1110" spans="1:16" x14ac:dyDescent="0.3">
      <c r="A1110">
        <v>30020</v>
      </c>
      <c r="B1110" t="s">
        <v>371</v>
      </c>
      <c r="C1110" t="s">
        <v>372</v>
      </c>
      <c r="D1110" t="s">
        <v>77</v>
      </c>
      <c r="E1110" t="s">
        <v>19</v>
      </c>
      <c r="F1110">
        <v>11917.152671659</v>
      </c>
      <c r="G1110" t="s">
        <v>372</v>
      </c>
      <c r="H1110">
        <v>546</v>
      </c>
      <c r="I1110">
        <v>354</v>
      </c>
      <c r="J1110">
        <v>1655.6369999999999</v>
      </c>
      <c r="K1110">
        <v>12.934222296733299</v>
      </c>
      <c r="L1110" t="s">
        <v>77</v>
      </c>
      <c r="M1110">
        <v>1</v>
      </c>
      <c r="N1110">
        <v>10.34</v>
      </c>
      <c r="O1110">
        <v>0.15666666666666701</v>
      </c>
      <c r="P1110">
        <v>6.2453303471715097E-3</v>
      </c>
    </row>
    <row r="1111" spans="1:16" x14ac:dyDescent="0.3">
      <c r="A1111">
        <v>30020</v>
      </c>
      <c r="B1111" t="s">
        <v>371</v>
      </c>
      <c r="C1111" t="s">
        <v>372</v>
      </c>
      <c r="D1111" t="s">
        <v>77</v>
      </c>
      <c r="E1111" t="s">
        <v>19</v>
      </c>
      <c r="F1111">
        <v>11917.152671659</v>
      </c>
      <c r="G1111" t="s">
        <v>372</v>
      </c>
      <c r="H1111">
        <v>546</v>
      </c>
      <c r="I1111">
        <v>354</v>
      </c>
      <c r="J1111">
        <v>1655.6369999999999</v>
      </c>
      <c r="K1111">
        <v>12.934222296733299</v>
      </c>
      <c r="L1111" t="s">
        <v>51</v>
      </c>
      <c r="M1111">
        <v>1</v>
      </c>
      <c r="N1111">
        <v>1.2490000000000001</v>
      </c>
      <c r="O1111">
        <v>1.12522522522523E-2</v>
      </c>
      <c r="P1111">
        <v>7.5439241814479895E-4</v>
      </c>
    </row>
    <row r="1112" spans="1:16" x14ac:dyDescent="0.3">
      <c r="A1112">
        <v>30040</v>
      </c>
      <c r="B1112" t="s">
        <v>373</v>
      </c>
      <c r="C1112" t="s">
        <v>374</v>
      </c>
      <c r="D1112" t="s">
        <v>18</v>
      </c>
      <c r="E1112" t="s">
        <v>28</v>
      </c>
      <c r="F1112">
        <v>389.53782585535203</v>
      </c>
      <c r="G1112" t="s">
        <v>16</v>
      </c>
      <c r="H1112" t="s">
        <v>16</v>
      </c>
      <c r="I1112" t="s">
        <v>16</v>
      </c>
      <c r="J1112" t="s">
        <v>16</v>
      </c>
      <c r="K1112" t="s">
        <v>16</v>
      </c>
      <c r="L1112" t="s">
        <v>16</v>
      </c>
      <c r="M1112" t="s">
        <v>16</v>
      </c>
      <c r="N1112" t="s">
        <v>16</v>
      </c>
      <c r="O1112" t="s">
        <v>16</v>
      </c>
      <c r="P1112" t="s">
        <v>16</v>
      </c>
    </row>
    <row r="1113" spans="1:16" x14ac:dyDescent="0.3">
      <c r="A1113">
        <v>30040</v>
      </c>
      <c r="B1113" t="s">
        <v>373</v>
      </c>
      <c r="C1113" t="s">
        <v>374</v>
      </c>
      <c r="D1113" t="s">
        <v>18</v>
      </c>
      <c r="E1113" t="s">
        <v>19</v>
      </c>
      <c r="F1113">
        <v>55.323291926445798</v>
      </c>
      <c r="G1113" t="s">
        <v>16</v>
      </c>
      <c r="H1113" t="s">
        <v>16</v>
      </c>
      <c r="I1113" t="s">
        <v>16</v>
      </c>
      <c r="J1113" t="s">
        <v>16</v>
      </c>
      <c r="K1113" t="s">
        <v>16</v>
      </c>
      <c r="L1113" t="s">
        <v>16</v>
      </c>
      <c r="M1113" t="s">
        <v>16</v>
      </c>
      <c r="N1113" t="s">
        <v>16</v>
      </c>
      <c r="O1113" t="s">
        <v>16</v>
      </c>
      <c r="P1113" t="s">
        <v>16</v>
      </c>
    </row>
    <row r="1114" spans="1:16" x14ac:dyDescent="0.3">
      <c r="A1114">
        <v>30050</v>
      </c>
      <c r="B1114" t="s">
        <v>16</v>
      </c>
      <c r="C1114" t="s">
        <v>375</v>
      </c>
      <c r="D1114" t="s">
        <v>70</v>
      </c>
      <c r="E1114" t="s">
        <v>28</v>
      </c>
      <c r="F1114">
        <v>8699.3254711061509</v>
      </c>
      <c r="G1114" t="s">
        <v>16</v>
      </c>
      <c r="H1114" t="s">
        <v>16</v>
      </c>
      <c r="I1114" t="s">
        <v>16</v>
      </c>
      <c r="J1114" t="s">
        <v>16</v>
      </c>
      <c r="K1114" t="s">
        <v>16</v>
      </c>
      <c r="L1114" t="s">
        <v>16</v>
      </c>
      <c r="M1114" t="s">
        <v>16</v>
      </c>
      <c r="N1114" t="s">
        <v>16</v>
      </c>
      <c r="O1114" t="s">
        <v>16</v>
      </c>
      <c r="P1114" t="s">
        <v>16</v>
      </c>
    </row>
    <row r="1115" spans="1:16" x14ac:dyDescent="0.3">
      <c r="A1115">
        <v>30050</v>
      </c>
      <c r="B1115" t="s">
        <v>16</v>
      </c>
      <c r="C1115" t="s">
        <v>375</v>
      </c>
      <c r="D1115" t="s">
        <v>70</v>
      </c>
      <c r="E1115" t="s">
        <v>19</v>
      </c>
      <c r="F1115">
        <v>44651.005452797202</v>
      </c>
      <c r="G1115" t="s">
        <v>16</v>
      </c>
      <c r="H1115" t="s">
        <v>16</v>
      </c>
      <c r="I1115" t="s">
        <v>16</v>
      </c>
      <c r="J1115" t="s">
        <v>16</v>
      </c>
      <c r="K1115" t="s">
        <v>16</v>
      </c>
      <c r="L1115" t="s">
        <v>16</v>
      </c>
      <c r="M1115" t="s">
        <v>16</v>
      </c>
      <c r="N1115" t="s">
        <v>16</v>
      </c>
      <c r="O1115" t="s">
        <v>16</v>
      </c>
      <c r="P1115" t="s">
        <v>16</v>
      </c>
    </row>
    <row r="1116" spans="1:16" x14ac:dyDescent="0.3">
      <c r="A1116">
        <v>30060</v>
      </c>
      <c r="B1116" t="s">
        <v>376</v>
      </c>
      <c r="C1116" t="s">
        <v>377</v>
      </c>
      <c r="D1116" t="s">
        <v>91</v>
      </c>
      <c r="E1116" t="s">
        <v>28</v>
      </c>
      <c r="F1116">
        <v>126629.58335048601</v>
      </c>
      <c r="G1116" t="s">
        <v>377</v>
      </c>
      <c r="H1116">
        <v>1057</v>
      </c>
      <c r="I1116">
        <v>729</v>
      </c>
      <c r="J1116">
        <v>1359.00001</v>
      </c>
      <c r="K1116">
        <v>13.0781341811666</v>
      </c>
      <c r="L1116" t="s">
        <v>32</v>
      </c>
      <c r="M1116">
        <v>3</v>
      </c>
      <c r="N1116">
        <v>1.04</v>
      </c>
      <c r="O1116">
        <v>9.7108645353059398E-3</v>
      </c>
      <c r="P1116">
        <v>7.65268574207001E-4</v>
      </c>
    </row>
    <row r="1117" spans="1:16" x14ac:dyDescent="0.3">
      <c r="A1117">
        <v>30060</v>
      </c>
      <c r="B1117" t="s">
        <v>376</v>
      </c>
      <c r="C1117" t="s">
        <v>377</v>
      </c>
      <c r="D1117" t="s">
        <v>91</v>
      </c>
      <c r="E1117" t="s">
        <v>28</v>
      </c>
      <c r="F1117">
        <v>126629.58335048601</v>
      </c>
      <c r="G1117" t="s">
        <v>377</v>
      </c>
      <c r="H1117">
        <v>1057</v>
      </c>
      <c r="I1117">
        <v>729</v>
      </c>
      <c r="J1117">
        <v>1359.00001</v>
      </c>
      <c r="K1117">
        <v>13.0781341811666</v>
      </c>
      <c r="L1117" t="s">
        <v>88</v>
      </c>
      <c r="M1117">
        <v>57</v>
      </c>
      <c r="N1117">
        <v>40.267679999999999</v>
      </c>
      <c r="O1117">
        <v>0.39850420108054802</v>
      </c>
      <c r="P1117">
        <v>2.9630375057907499E-2</v>
      </c>
    </row>
    <row r="1118" spans="1:16" x14ac:dyDescent="0.3">
      <c r="A1118">
        <v>30060</v>
      </c>
      <c r="B1118" t="s">
        <v>376</v>
      </c>
      <c r="C1118" t="s">
        <v>377</v>
      </c>
      <c r="D1118" t="s">
        <v>91</v>
      </c>
      <c r="E1118" t="s">
        <v>28</v>
      </c>
      <c r="F1118">
        <v>126629.58335048601</v>
      </c>
      <c r="G1118" t="s">
        <v>377</v>
      </c>
      <c r="H1118">
        <v>1057</v>
      </c>
      <c r="I1118">
        <v>729</v>
      </c>
      <c r="J1118">
        <v>1359.00001</v>
      </c>
      <c r="K1118">
        <v>13.0781341811666</v>
      </c>
      <c r="L1118" t="s">
        <v>96</v>
      </c>
      <c r="M1118">
        <v>27</v>
      </c>
      <c r="N1118">
        <v>5.9298999999999999</v>
      </c>
      <c r="O1118">
        <v>5.7783924608171798E-2</v>
      </c>
      <c r="P1118">
        <v>4.3634289597981697E-3</v>
      </c>
    </row>
    <row r="1119" spans="1:16" x14ac:dyDescent="0.3">
      <c r="A1119">
        <v>30060</v>
      </c>
      <c r="B1119" t="s">
        <v>376</v>
      </c>
      <c r="C1119" t="s">
        <v>377</v>
      </c>
      <c r="D1119" t="s">
        <v>91</v>
      </c>
      <c r="E1119" t="s">
        <v>28</v>
      </c>
      <c r="F1119">
        <v>126629.58335048601</v>
      </c>
      <c r="G1119" t="s">
        <v>377</v>
      </c>
      <c r="H1119">
        <v>1057</v>
      </c>
      <c r="I1119">
        <v>729</v>
      </c>
      <c r="J1119">
        <v>1359.00001</v>
      </c>
      <c r="K1119">
        <v>13.0781341811666</v>
      </c>
      <c r="L1119" t="s">
        <v>89</v>
      </c>
      <c r="M1119">
        <v>60</v>
      </c>
      <c r="N1119">
        <v>11.579000000000001</v>
      </c>
      <c r="O1119">
        <v>0.12572223478473199</v>
      </c>
      <c r="P1119">
        <v>8.5202354045604504E-3</v>
      </c>
    </row>
    <row r="1120" spans="1:16" x14ac:dyDescent="0.3">
      <c r="A1120">
        <v>30060</v>
      </c>
      <c r="B1120" t="s">
        <v>376</v>
      </c>
      <c r="C1120" t="s">
        <v>377</v>
      </c>
      <c r="D1120" t="s">
        <v>91</v>
      </c>
      <c r="E1120" t="s">
        <v>28</v>
      </c>
      <c r="F1120">
        <v>126629.58335048601</v>
      </c>
      <c r="G1120" t="s">
        <v>377</v>
      </c>
      <c r="H1120">
        <v>1057</v>
      </c>
      <c r="I1120">
        <v>729</v>
      </c>
      <c r="J1120">
        <v>1359.00001</v>
      </c>
      <c r="K1120">
        <v>13.0781341811666</v>
      </c>
      <c r="L1120" t="s">
        <v>90</v>
      </c>
      <c r="M1120">
        <v>2</v>
      </c>
      <c r="N1120">
        <v>0.185</v>
      </c>
      <c r="O1120">
        <v>2.4244751664106502E-3</v>
      </c>
      <c r="P1120">
        <v>1.3612950598874499E-4</v>
      </c>
    </row>
    <row r="1121" spans="1:16" x14ac:dyDescent="0.3">
      <c r="A1121">
        <v>30060</v>
      </c>
      <c r="B1121" t="s">
        <v>376</v>
      </c>
      <c r="C1121" t="s">
        <v>377</v>
      </c>
      <c r="D1121" t="s">
        <v>91</v>
      </c>
      <c r="E1121" t="s">
        <v>28</v>
      </c>
      <c r="F1121">
        <v>126629.58335048601</v>
      </c>
      <c r="G1121" t="s">
        <v>377</v>
      </c>
      <c r="H1121">
        <v>1057</v>
      </c>
      <c r="I1121">
        <v>729</v>
      </c>
      <c r="J1121">
        <v>1359.00001</v>
      </c>
      <c r="K1121">
        <v>13.0781341811666</v>
      </c>
      <c r="L1121" t="s">
        <v>33</v>
      </c>
      <c r="M1121">
        <v>435</v>
      </c>
      <c r="N1121">
        <v>745.04398000000003</v>
      </c>
      <c r="O1121">
        <v>7.5051584074540898</v>
      </c>
      <c r="P1121">
        <v>0.54822956182318205</v>
      </c>
    </row>
    <row r="1122" spans="1:16" x14ac:dyDescent="0.3">
      <c r="A1122">
        <v>30060</v>
      </c>
      <c r="B1122" t="s">
        <v>376</v>
      </c>
      <c r="C1122" t="s">
        <v>377</v>
      </c>
      <c r="D1122" t="s">
        <v>91</v>
      </c>
      <c r="E1122" t="s">
        <v>28</v>
      </c>
      <c r="F1122">
        <v>126629.58335048601</v>
      </c>
      <c r="G1122" t="s">
        <v>377</v>
      </c>
      <c r="H1122">
        <v>1057</v>
      </c>
      <c r="I1122">
        <v>729</v>
      </c>
      <c r="J1122">
        <v>1359.00001</v>
      </c>
      <c r="K1122">
        <v>13.0781341811666</v>
      </c>
      <c r="L1122" t="s">
        <v>35</v>
      </c>
      <c r="M1122">
        <v>66</v>
      </c>
      <c r="N1122">
        <v>19.756699999999999</v>
      </c>
      <c r="O1122">
        <v>0.23673652447316901</v>
      </c>
      <c r="P1122">
        <v>1.45376746538802E-2</v>
      </c>
    </row>
    <row r="1123" spans="1:16" x14ac:dyDescent="0.3">
      <c r="A1123">
        <v>30060</v>
      </c>
      <c r="B1123" t="s">
        <v>376</v>
      </c>
      <c r="C1123" t="s">
        <v>377</v>
      </c>
      <c r="D1123" t="s">
        <v>91</v>
      </c>
      <c r="E1123" t="s">
        <v>28</v>
      </c>
      <c r="F1123">
        <v>126629.58335048601</v>
      </c>
      <c r="G1123" t="s">
        <v>377</v>
      </c>
      <c r="H1123">
        <v>1057</v>
      </c>
      <c r="I1123">
        <v>729</v>
      </c>
      <c r="J1123">
        <v>1359.00001</v>
      </c>
      <c r="K1123">
        <v>13.0781341811666</v>
      </c>
      <c r="L1123" t="s">
        <v>48</v>
      </c>
      <c r="M1123">
        <v>18</v>
      </c>
      <c r="N1123">
        <v>5.2005499999999998</v>
      </c>
      <c r="O1123">
        <v>4.9170480865832797E-2</v>
      </c>
      <c r="P1123">
        <v>3.8267475803771302E-3</v>
      </c>
    </row>
    <row r="1124" spans="1:16" x14ac:dyDescent="0.3">
      <c r="A1124">
        <v>30060</v>
      </c>
      <c r="B1124" t="s">
        <v>376</v>
      </c>
      <c r="C1124" t="s">
        <v>377</v>
      </c>
      <c r="D1124" t="s">
        <v>91</v>
      </c>
      <c r="E1124" t="s">
        <v>28</v>
      </c>
      <c r="F1124">
        <v>126629.58335048601</v>
      </c>
      <c r="G1124" t="s">
        <v>377</v>
      </c>
      <c r="H1124">
        <v>1057</v>
      </c>
      <c r="I1124">
        <v>729</v>
      </c>
      <c r="J1124">
        <v>1359.00001</v>
      </c>
      <c r="K1124">
        <v>13.0781341811666</v>
      </c>
      <c r="L1124" t="s">
        <v>36</v>
      </c>
      <c r="M1124">
        <v>4</v>
      </c>
      <c r="N1124">
        <v>1.83</v>
      </c>
      <c r="O1124">
        <v>1.55912491438807E-2</v>
      </c>
      <c r="P1124">
        <v>1.34657835653732E-3</v>
      </c>
    </row>
    <row r="1125" spans="1:16" x14ac:dyDescent="0.3">
      <c r="A1125">
        <v>30060</v>
      </c>
      <c r="B1125" t="s">
        <v>376</v>
      </c>
      <c r="C1125" t="s">
        <v>377</v>
      </c>
      <c r="D1125" t="s">
        <v>91</v>
      </c>
      <c r="E1125" t="s">
        <v>28</v>
      </c>
      <c r="F1125">
        <v>126629.58335048601</v>
      </c>
      <c r="G1125" t="s">
        <v>377</v>
      </c>
      <c r="H1125">
        <v>1057</v>
      </c>
      <c r="I1125">
        <v>729</v>
      </c>
      <c r="J1125">
        <v>1359.00001</v>
      </c>
      <c r="K1125">
        <v>13.0781341811666</v>
      </c>
      <c r="L1125" t="s">
        <v>18</v>
      </c>
      <c r="M1125">
        <v>376</v>
      </c>
      <c r="N1125">
        <v>75.801000000000002</v>
      </c>
      <c r="O1125">
        <v>0.648894583908741</v>
      </c>
      <c r="P1125">
        <v>5.5777041532177801E-2</v>
      </c>
    </row>
    <row r="1126" spans="1:16" x14ac:dyDescent="0.3">
      <c r="A1126">
        <v>30060</v>
      </c>
      <c r="B1126" t="s">
        <v>376</v>
      </c>
      <c r="C1126" t="s">
        <v>377</v>
      </c>
      <c r="D1126" t="s">
        <v>91</v>
      </c>
      <c r="E1126" t="s">
        <v>28</v>
      </c>
      <c r="F1126">
        <v>126629.58335048601</v>
      </c>
      <c r="G1126" t="s">
        <v>377</v>
      </c>
      <c r="H1126">
        <v>1057</v>
      </c>
      <c r="I1126">
        <v>729</v>
      </c>
      <c r="J1126">
        <v>1359.00001</v>
      </c>
      <c r="K1126">
        <v>13.0781341811666</v>
      </c>
      <c r="L1126" t="s">
        <v>97</v>
      </c>
      <c r="M1126">
        <v>3</v>
      </c>
      <c r="N1126">
        <v>7.3369999999999997</v>
      </c>
      <c r="O1126">
        <v>5.7271725826193401E-2</v>
      </c>
      <c r="P1126">
        <v>5.3988226239968899E-3</v>
      </c>
    </row>
    <row r="1127" spans="1:16" x14ac:dyDescent="0.3">
      <c r="A1127">
        <v>30060</v>
      </c>
      <c r="B1127" t="s">
        <v>376</v>
      </c>
      <c r="C1127" t="s">
        <v>377</v>
      </c>
      <c r="D1127" t="s">
        <v>91</v>
      </c>
      <c r="E1127" t="s">
        <v>28</v>
      </c>
      <c r="F1127">
        <v>126629.58335048601</v>
      </c>
      <c r="G1127" t="s">
        <v>377</v>
      </c>
      <c r="H1127">
        <v>1057</v>
      </c>
      <c r="I1127">
        <v>729</v>
      </c>
      <c r="J1127">
        <v>1359.00001</v>
      </c>
      <c r="K1127">
        <v>13.0781341811666</v>
      </c>
      <c r="L1127" t="s">
        <v>37</v>
      </c>
      <c r="M1127">
        <v>213</v>
      </c>
      <c r="N1127">
        <v>155.67080000000001</v>
      </c>
      <c r="O1127">
        <v>1.4298009279139501</v>
      </c>
      <c r="P1127">
        <v>0.114548049193907</v>
      </c>
    </row>
    <row r="1128" spans="1:16" x14ac:dyDescent="0.3">
      <c r="A1128">
        <v>30060</v>
      </c>
      <c r="B1128" t="s">
        <v>376</v>
      </c>
      <c r="C1128" t="s">
        <v>377</v>
      </c>
      <c r="D1128" t="s">
        <v>91</v>
      </c>
      <c r="E1128" t="s">
        <v>28</v>
      </c>
      <c r="F1128">
        <v>126629.58335048601</v>
      </c>
      <c r="G1128" t="s">
        <v>377</v>
      </c>
      <c r="H1128">
        <v>1057</v>
      </c>
      <c r="I1128">
        <v>729</v>
      </c>
      <c r="J1128">
        <v>1359.00001</v>
      </c>
      <c r="K1128">
        <v>13.0781341811666</v>
      </c>
      <c r="L1128" t="s">
        <v>49</v>
      </c>
      <c r="M1128">
        <v>21</v>
      </c>
      <c r="N1128">
        <v>6.3780000000000001</v>
      </c>
      <c r="O1128">
        <v>7.0626376692207504E-2</v>
      </c>
      <c r="P1128">
        <v>4.6931566983579301E-3</v>
      </c>
    </row>
    <row r="1129" spans="1:16" x14ac:dyDescent="0.3">
      <c r="A1129">
        <v>30060</v>
      </c>
      <c r="B1129" t="s">
        <v>376</v>
      </c>
      <c r="C1129" t="s">
        <v>377</v>
      </c>
      <c r="D1129" t="s">
        <v>91</v>
      </c>
      <c r="E1129" t="s">
        <v>28</v>
      </c>
      <c r="F1129">
        <v>126629.58335048601</v>
      </c>
      <c r="G1129" t="s">
        <v>377</v>
      </c>
      <c r="H1129">
        <v>1057</v>
      </c>
      <c r="I1129">
        <v>729</v>
      </c>
      <c r="J1129">
        <v>1359.00001</v>
      </c>
      <c r="K1129">
        <v>13.0781341811666</v>
      </c>
      <c r="L1129" t="s">
        <v>40</v>
      </c>
      <c r="M1129">
        <v>1</v>
      </c>
      <c r="N1129">
        <v>1</v>
      </c>
      <c r="O1129">
        <v>9.8039215686274508E-3</v>
      </c>
      <c r="P1129">
        <v>7.3583516750673201E-4</v>
      </c>
    </row>
    <row r="1130" spans="1:16" x14ac:dyDescent="0.3">
      <c r="A1130">
        <v>30060</v>
      </c>
      <c r="B1130" t="s">
        <v>376</v>
      </c>
      <c r="C1130" t="s">
        <v>377</v>
      </c>
      <c r="D1130" t="s">
        <v>91</v>
      </c>
      <c r="E1130" t="s">
        <v>28</v>
      </c>
      <c r="F1130">
        <v>126629.58335048601</v>
      </c>
      <c r="G1130" t="s">
        <v>377</v>
      </c>
      <c r="H1130">
        <v>1057</v>
      </c>
      <c r="I1130">
        <v>729</v>
      </c>
      <c r="J1130">
        <v>1359.00001</v>
      </c>
      <c r="K1130">
        <v>13.0781341811666</v>
      </c>
      <c r="L1130" t="s">
        <v>69</v>
      </c>
      <c r="M1130">
        <v>1</v>
      </c>
      <c r="N1130">
        <v>3</v>
      </c>
      <c r="O1130">
        <v>3.03030303030303E-2</v>
      </c>
      <c r="P1130">
        <v>2.2075055025201902E-3</v>
      </c>
    </row>
    <row r="1131" spans="1:16" x14ac:dyDescent="0.3">
      <c r="A1131">
        <v>30060</v>
      </c>
      <c r="B1131" t="s">
        <v>376</v>
      </c>
      <c r="C1131" t="s">
        <v>377</v>
      </c>
      <c r="D1131" t="s">
        <v>91</v>
      </c>
      <c r="E1131" t="s">
        <v>28</v>
      </c>
      <c r="F1131">
        <v>126629.58335048601</v>
      </c>
      <c r="G1131" t="s">
        <v>377</v>
      </c>
      <c r="H1131">
        <v>1057</v>
      </c>
      <c r="I1131">
        <v>729</v>
      </c>
      <c r="J1131">
        <v>1359.00001</v>
      </c>
      <c r="K1131">
        <v>13.0781341811666</v>
      </c>
      <c r="L1131" t="s">
        <v>42</v>
      </c>
      <c r="M1131">
        <v>16</v>
      </c>
      <c r="N1131">
        <v>29.225000000000001</v>
      </c>
      <c r="O1131">
        <v>0.29342647180773301</v>
      </c>
      <c r="P1131">
        <v>2.1504782770384201E-2</v>
      </c>
    </row>
    <row r="1132" spans="1:16" x14ac:dyDescent="0.3">
      <c r="A1132">
        <v>30060</v>
      </c>
      <c r="B1132" t="s">
        <v>376</v>
      </c>
      <c r="C1132" t="s">
        <v>377</v>
      </c>
      <c r="D1132" t="s">
        <v>91</v>
      </c>
      <c r="E1132" t="s">
        <v>28</v>
      </c>
      <c r="F1132">
        <v>126629.58335048601</v>
      </c>
      <c r="G1132" t="s">
        <v>377</v>
      </c>
      <c r="H1132">
        <v>1057</v>
      </c>
      <c r="I1132">
        <v>729</v>
      </c>
      <c r="J1132">
        <v>1359.00001</v>
      </c>
      <c r="K1132">
        <v>13.0781341811666</v>
      </c>
      <c r="L1132" t="s">
        <v>43</v>
      </c>
      <c r="M1132">
        <v>186</v>
      </c>
      <c r="N1132">
        <v>42.078200000000002</v>
      </c>
      <c r="O1132">
        <v>0.42083841745902101</v>
      </c>
      <c r="P1132">
        <v>3.09626193453818E-2</v>
      </c>
    </row>
    <row r="1133" spans="1:16" x14ac:dyDescent="0.3">
      <c r="A1133">
        <v>30060</v>
      </c>
      <c r="B1133" t="s">
        <v>376</v>
      </c>
      <c r="C1133" t="s">
        <v>377</v>
      </c>
      <c r="D1133" t="s">
        <v>91</v>
      </c>
      <c r="E1133" t="s">
        <v>28</v>
      </c>
      <c r="F1133">
        <v>126629.58335048601</v>
      </c>
      <c r="G1133" t="s">
        <v>377</v>
      </c>
      <c r="H1133">
        <v>1057</v>
      </c>
      <c r="I1133">
        <v>729</v>
      </c>
      <c r="J1133">
        <v>1359.00001</v>
      </c>
      <c r="K1133">
        <v>13.0781341811666</v>
      </c>
      <c r="L1133" t="s">
        <v>44</v>
      </c>
      <c r="M1133">
        <v>1</v>
      </c>
      <c r="N1133">
        <v>0.5</v>
      </c>
      <c r="O1133">
        <v>7.2463768115942004E-3</v>
      </c>
      <c r="P1133">
        <v>3.6791758375336601E-4</v>
      </c>
    </row>
    <row r="1134" spans="1:16" x14ac:dyDescent="0.3">
      <c r="A1134">
        <v>30060</v>
      </c>
      <c r="B1134" t="s">
        <v>376</v>
      </c>
      <c r="C1134" t="s">
        <v>377</v>
      </c>
      <c r="D1134" t="s">
        <v>91</v>
      </c>
      <c r="E1134" t="s">
        <v>28</v>
      </c>
      <c r="F1134">
        <v>126629.58335048601</v>
      </c>
      <c r="G1134" t="s">
        <v>377</v>
      </c>
      <c r="H1134">
        <v>1057</v>
      </c>
      <c r="I1134">
        <v>729</v>
      </c>
      <c r="J1134">
        <v>1359.00001</v>
      </c>
      <c r="K1134">
        <v>13.0781341811666</v>
      </c>
      <c r="L1134" t="s">
        <v>22</v>
      </c>
      <c r="M1134">
        <v>5</v>
      </c>
      <c r="N1134">
        <v>0.90900000000000003</v>
      </c>
      <c r="O1134">
        <v>8.5830509815635701E-3</v>
      </c>
      <c r="P1134">
        <v>6.6887416726361905E-4</v>
      </c>
    </row>
    <row r="1135" spans="1:16" x14ac:dyDescent="0.3">
      <c r="A1135">
        <v>30060</v>
      </c>
      <c r="B1135" t="s">
        <v>376</v>
      </c>
      <c r="C1135" t="s">
        <v>377</v>
      </c>
      <c r="D1135" t="s">
        <v>91</v>
      </c>
      <c r="E1135" t="s">
        <v>28</v>
      </c>
      <c r="F1135">
        <v>126629.58335048601</v>
      </c>
      <c r="G1135" t="s">
        <v>377</v>
      </c>
      <c r="H1135">
        <v>1057</v>
      </c>
      <c r="I1135">
        <v>729</v>
      </c>
      <c r="J1135">
        <v>1359.00001</v>
      </c>
      <c r="K1135">
        <v>13.0781341811666</v>
      </c>
      <c r="L1135" t="s">
        <v>45</v>
      </c>
      <c r="M1135">
        <v>2</v>
      </c>
      <c r="N1135">
        <v>0.81299999999999994</v>
      </c>
      <c r="O1135">
        <v>1.0844077961019501E-2</v>
      </c>
      <c r="P1135">
        <v>5.9823399118297304E-4</v>
      </c>
    </row>
    <row r="1136" spans="1:16" x14ac:dyDescent="0.3">
      <c r="A1136">
        <v>30060</v>
      </c>
      <c r="B1136" t="s">
        <v>376</v>
      </c>
      <c r="C1136" t="s">
        <v>377</v>
      </c>
      <c r="D1136" t="s">
        <v>91</v>
      </c>
      <c r="E1136" t="s">
        <v>28</v>
      </c>
      <c r="F1136">
        <v>126629.58335048601</v>
      </c>
      <c r="G1136" t="s">
        <v>377</v>
      </c>
      <c r="H1136">
        <v>1057</v>
      </c>
      <c r="I1136">
        <v>729</v>
      </c>
      <c r="J1136">
        <v>1359.00001</v>
      </c>
      <c r="K1136">
        <v>13.0781341811666</v>
      </c>
      <c r="L1136" t="s">
        <v>73</v>
      </c>
      <c r="M1136">
        <v>9</v>
      </c>
      <c r="N1136">
        <v>40.468000000000004</v>
      </c>
      <c r="O1136">
        <v>0.30423781375250197</v>
      </c>
      <c r="P1136">
        <v>2.9777777558662399E-2</v>
      </c>
    </row>
    <row r="1137" spans="1:16" x14ac:dyDescent="0.3">
      <c r="A1137">
        <v>30060</v>
      </c>
      <c r="B1137" t="s">
        <v>376</v>
      </c>
      <c r="C1137" t="s">
        <v>377</v>
      </c>
      <c r="D1137" t="s">
        <v>91</v>
      </c>
      <c r="E1137" t="s">
        <v>28</v>
      </c>
      <c r="F1137">
        <v>126629.58335048601</v>
      </c>
      <c r="G1137" t="s">
        <v>377</v>
      </c>
      <c r="H1137">
        <v>1057</v>
      </c>
      <c r="I1137">
        <v>729</v>
      </c>
      <c r="J1137">
        <v>1359.00001</v>
      </c>
      <c r="K1137">
        <v>13.0781341811666</v>
      </c>
      <c r="L1137" t="s">
        <v>122</v>
      </c>
      <c r="M1137">
        <v>2</v>
      </c>
      <c r="N1137">
        <v>9.0999999999999998E-2</v>
      </c>
      <c r="O1137">
        <v>8.2805662805662795E-4</v>
      </c>
      <c r="P1137" s="1">
        <v>6.6961000243112603E-5</v>
      </c>
    </row>
    <row r="1138" spans="1:16" x14ac:dyDescent="0.3">
      <c r="A1138">
        <v>30060</v>
      </c>
      <c r="B1138" t="s">
        <v>376</v>
      </c>
      <c r="C1138" t="s">
        <v>377</v>
      </c>
      <c r="D1138" t="s">
        <v>91</v>
      </c>
      <c r="E1138" t="s">
        <v>28</v>
      </c>
      <c r="F1138">
        <v>126629.58335048601</v>
      </c>
      <c r="G1138" t="s">
        <v>377</v>
      </c>
      <c r="H1138">
        <v>1057</v>
      </c>
      <c r="I1138">
        <v>729</v>
      </c>
      <c r="J1138">
        <v>1359.00001</v>
      </c>
      <c r="K1138">
        <v>13.0781341811666</v>
      </c>
      <c r="L1138" t="s">
        <v>47</v>
      </c>
      <c r="M1138">
        <v>101</v>
      </c>
      <c r="N1138">
        <v>164.89619999999999</v>
      </c>
      <c r="O1138">
        <v>1.3846269874402699</v>
      </c>
      <c r="P1138">
        <v>0.121336422948224</v>
      </c>
    </row>
    <row r="1139" spans="1:16" x14ac:dyDescent="0.3">
      <c r="A1139">
        <v>30060</v>
      </c>
      <c r="B1139" t="s">
        <v>376</v>
      </c>
      <c r="C1139" t="s">
        <v>377</v>
      </c>
      <c r="D1139" t="s">
        <v>91</v>
      </c>
      <c r="E1139" t="s">
        <v>19</v>
      </c>
      <c r="F1139">
        <v>193829.25666788599</v>
      </c>
      <c r="G1139" t="s">
        <v>377</v>
      </c>
      <c r="H1139">
        <v>3100</v>
      </c>
      <c r="I1139">
        <v>2251</v>
      </c>
      <c r="J1139">
        <v>5441.8522000000003</v>
      </c>
      <c r="K1139">
        <v>50.871102343591197</v>
      </c>
      <c r="L1139" t="s">
        <v>55</v>
      </c>
      <c r="M1139">
        <v>2</v>
      </c>
      <c r="N1139">
        <v>0.13300000000000001</v>
      </c>
      <c r="O1139">
        <v>1.4960317460317499E-3</v>
      </c>
      <c r="P1139" s="1">
        <v>2.4440208060042498E-5</v>
      </c>
    </row>
    <row r="1140" spans="1:16" x14ac:dyDescent="0.3">
      <c r="A1140">
        <v>30060</v>
      </c>
      <c r="B1140" t="s">
        <v>376</v>
      </c>
      <c r="C1140" t="s">
        <v>377</v>
      </c>
      <c r="D1140" t="s">
        <v>91</v>
      </c>
      <c r="E1140" t="s">
        <v>19</v>
      </c>
      <c r="F1140">
        <v>193829.25666788599</v>
      </c>
      <c r="G1140" t="s">
        <v>377</v>
      </c>
      <c r="H1140">
        <v>3100</v>
      </c>
      <c r="I1140">
        <v>2251</v>
      </c>
      <c r="J1140">
        <v>5441.8522000000003</v>
      </c>
      <c r="K1140">
        <v>50.871102343591197</v>
      </c>
      <c r="L1140" t="s">
        <v>32</v>
      </c>
      <c r="M1140">
        <v>40</v>
      </c>
      <c r="N1140">
        <v>7.0757000000000003</v>
      </c>
      <c r="O1140">
        <v>6.3225304459685897E-2</v>
      </c>
      <c r="P1140">
        <v>1.3002374448905501E-3</v>
      </c>
    </row>
    <row r="1141" spans="1:16" x14ac:dyDescent="0.3">
      <c r="A1141">
        <v>30060</v>
      </c>
      <c r="B1141" t="s">
        <v>376</v>
      </c>
      <c r="C1141" t="s">
        <v>377</v>
      </c>
      <c r="D1141" t="s">
        <v>91</v>
      </c>
      <c r="E1141" t="s">
        <v>19</v>
      </c>
      <c r="F1141">
        <v>193829.25666788599</v>
      </c>
      <c r="G1141" t="s">
        <v>377</v>
      </c>
      <c r="H1141">
        <v>3100</v>
      </c>
      <c r="I1141">
        <v>2251</v>
      </c>
      <c r="J1141">
        <v>5441.8522000000003</v>
      </c>
      <c r="K1141">
        <v>50.871102343591197</v>
      </c>
      <c r="L1141" t="s">
        <v>88</v>
      </c>
      <c r="M1141">
        <v>276</v>
      </c>
      <c r="N1141">
        <v>237.5052</v>
      </c>
      <c r="O1141">
        <v>2.45022927065635</v>
      </c>
      <c r="P1141">
        <v>4.36441842356542E-2</v>
      </c>
    </row>
    <row r="1142" spans="1:16" x14ac:dyDescent="0.3">
      <c r="A1142">
        <v>30060</v>
      </c>
      <c r="B1142" t="s">
        <v>376</v>
      </c>
      <c r="C1142" t="s">
        <v>377</v>
      </c>
      <c r="D1142" t="s">
        <v>91</v>
      </c>
      <c r="E1142" t="s">
        <v>19</v>
      </c>
      <c r="F1142">
        <v>193829.25666788599</v>
      </c>
      <c r="G1142" t="s">
        <v>377</v>
      </c>
      <c r="H1142">
        <v>3100</v>
      </c>
      <c r="I1142">
        <v>2251</v>
      </c>
      <c r="J1142">
        <v>5441.8522000000003</v>
      </c>
      <c r="K1142">
        <v>50.871102343591197</v>
      </c>
      <c r="L1142" t="s">
        <v>96</v>
      </c>
      <c r="M1142">
        <v>463</v>
      </c>
      <c r="N1142">
        <v>440.14550000000003</v>
      </c>
      <c r="O1142">
        <v>4.0163282334586397</v>
      </c>
      <c r="P1142">
        <v>8.0881560877379202E-2</v>
      </c>
    </row>
    <row r="1143" spans="1:16" x14ac:dyDescent="0.3">
      <c r="A1143">
        <v>30060</v>
      </c>
      <c r="B1143" t="s">
        <v>376</v>
      </c>
      <c r="C1143" t="s">
        <v>377</v>
      </c>
      <c r="D1143" t="s">
        <v>91</v>
      </c>
      <c r="E1143" t="s">
        <v>19</v>
      </c>
      <c r="F1143">
        <v>193829.25666788599</v>
      </c>
      <c r="G1143" t="s">
        <v>377</v>
      </c>
      <c r="H1143">
        <v>3100</v>
      </c>
      <c r="I1143">
        <v>2251</v>
      </c>
      <c r="J1143">
        <v>5441.8522000000003</v>
      </c>
      <c r="K1143">
        <v>50.871102343591197</v>
      </c>
      <c r="L1143" t="s">
        <v>89</v>
      </c>
      <c r="M1143">
        <v>540</v>
      </c>
      <c r="N1143">
        <v>280.97615000000002</v>
      </c>
      <c r="O1143">
        <v>3.2663812396952698</v>
      </c>
      <c r="P1143">
        <v>5.16324478639828E-2</v>
      </c>
    </row>
    <row r="1144" spans="1:16" x14ac:dyDescent="0.3">
      <c r="A1144">
        <v>30060</v>
      </c>
      <c r="B1144" t="s">
        <v>376</v>
      </c>
      <c r="C1144" t="s">
        <v>377</v>
      </c>
      <c r="D1144" t="s">
        <v>91</v>
      </c>
      <c r="E1144" t="s">
        <v>19</v>
      </c>
      <c r="F1144">
        <v>193829.25666788599</v>
      </c>
      <c r="G1144" t="s">
        <v>377</v>
      </c>
      <c r="H1144">
        <v>3100</v>
      </c>
      <c r="I1144">
        <v>2251</v>
      </c>
      <c r="J1144">
        <v>5441.8522000000003</v>
      </c>
      <c r="K1144">
        <v>50.871102343591197</v>
      </c>
      <c r="L1144" t="s">
        <v>90</v>
      </c>
      <c r="M1144">
        <v>13</v>
      </c>
      <c r="N1144">
        <v>2.3069999999999999</v>
      </c>
      <c r="O1144">
        <v>4.0430289944260497E-2</v>
      </c>
      <c r="P1144">
        <v>4.2393654131216602E-4</v>
      </c>
    </row>
    <row r="1145" spans="1:16" x14ac:dyDescent="0.3">
      <c r="A1145">
        <v>30060</v>
      </c>
      <c r="B1145" t="s">
        <v>376</v>
      </c>
      <c r="C1145" t="s">
        <v>377</v>
      </c>
      <c r="D1145" t="s">
        <v>91</v>
      </c>
      <c r="E1145" t="s">
        <v>19</v>
      </c>
      <c r="F1145">
        <v>193829.25666788599</v>
      </c>
      <c r="G1145" t="s">
        <v>377</v>
      </c>
      <c r="H1145">
        <v>3100</v>
      </c>
      <c r="I1145">
        <v>2251</v>
      </c>
      <c r="J1145">
        <v>5441.8522000000003</v>
      </c>
      <c r="K1145">
        <v>50.871102343591197</v>
      </c>
      <c r="L1145" t="s">
        <v>33</v>
      </c>
      <c r="M1145">
        <v>1494</v>
      </c>
      <c r="N1145">
        <v>3467.1845499999999</v>
      </c>
      <c r="O1145">
        <v>31.526571014945201</v>
      </c>
      <c r="P1145">
        <v>0.63713317131251701</v>
      </c>
    </row>
    <row r="1146" spans="1:16" x14ac:dyDescent="0.3">
      <c r="A1146">
        <v>30060</v>
      </c>
      <c r="B1146" t="s">
        <v>376</v>
      </c>
      <c r="C1146" t="s">
        <v>377</v>
      </c>
      <c r="D1146" t="s">
        <v>91</v>
      </c>
      <c r="E1146" t="s">
        <v>19</v>
      </c>
      <c r="F1146">
        <v>193829.25666788599</v>
      </c>
      <c r="G1146" t="s">
        <v>377</v>
      </c>
      <c r="H1146">
        <v>3100</v>
      </c>
      <c r="I1146">
        <v>2251</v>
      </c>
      <c r="J1146">
        <v>5441.8522000000003</v>
      </c>
      <c r="K1146">
        <v>50.871102343591197</v>
      </c>
      <c r="L1146" t="s">
        <v>35</v>
      </c>
      <c r="M1146">
        <v>286</v>
      </c>
      <c r="N1146">
        <v>79.679199999999994</v>
      </c>
      <c r="O1146">
        <v>0.72763085284810003</v>
      </c>
      <c r="P1146">
        <v>1.4641926511712301E-2</v>
      </c>
    </row>
    <row r="1147" spans="1:16" x14ac:dyDescent="0.3">
      <c r="A1147">
        <v>30060</v>
      </c>
      <c r="B1147" t="s">
        <v>376</v>
      </c>
      <c r="C1147" t="s">
        <v>377</v>
      </c>
      <c r="D1147" t="s">
        <v>91</v>
      </c>
      <c r="E1147" t="s">
        <v>19</v>
      </c>
      <c r="F1147">
        <v>193829.25666788599</v>
      </c>
      <c r="G1147" t="s">
        <v>377</v>
      </c>
      <c r="H1147">
        <v>3100</v>
      </c>
      <c r="I1147">
        <v>2251</v>
      </c>
      <c r="J1147">
        <v>5441.8522000000003</v>
      </c>
      <c r="K1147">
        <v>50.871102343591197</v>
      </c>
      <c r="L1147" t="s">
        <v>48</v>
      </c>
      <c r="M1147">
        <v>214</v>
      </c>
      <c r="N1147">
        <v>136.4983</v>
      </c>
      <c r="O1147">
        <v>1.6587010705085301</v>
      </c>
      <c r="P1147">
        <v>2.5083059036406799E-2</v>
      </c>
    </row>
    <row r="1148" spans="1:16" x14ac:dyDescent="0.3">
      <c r="A1148">
        <v>30060</v>
      </c>
      <c r="B1148" t="s">
        <v>376</v>
      </c>
      <c r="C1148" t="s">
        <v>377</v>
      </c>
      <c r="D1148" t="s">
        <v>91</v>
      </c>
      <c r="E1148" t="s">
        <v>19</v>
      </c>
      <c r="F1148">
        <v>193829.25666788599</v>
      </c>
      <c r="G1148" t="s">
        <v>377</v>
      </c>
      <c r="H1148">
        <v>3100</v>
      </c>
      <c r="I1148">
        <v>2251</v>
      </c>
      <c r="J1148">
        <v>5441.8522000000003</v>
      </c>
      <c r="K1148">
        <v>50.871102343591197</v>
      </c>
      <c r="L1148" t="s">
        <v>36</v>
      </c>
      <c r="M1148">
        <v>49</v>
      </c>
      <c r="N1148">
        <v>5.3524000000000003</v>
      </c>
      <c r="O1148">
        <v>4.8556093203313902E-2</v>
      </c>
      <c r="P1148">
        <v>9.8356217759828189E-4</v>
      </c>
    </row>
    <row r="1149" spans="1:16" x14ac:dyDescent="0.3">
      <c r="A1149">
        <v>30060</v>
      </c>
      <c r="B1149" t="s">
        <v>376</v>
      </c>
      <c r="C1149" t="s">
        <v>377</v>
      </c>
      <c r="D1149" t="s">
        <v>91</v>
      </c>
      <c r="E1149" t="s">
        <v>19</v>
      </c>
      <c r="F1149">
        <v>193829.25666788599</v>
      </c>
      <c r="G1149" t="s">
        <v>377</v>
      </c>
      <c r="H1149">
        <v>3100</v>
      </c>
      <c r="I1149">
        <v>2251</v>
      </c>
      <c r="J1149">
        <v>5441.8522000000003</v>
      </c>
      <c r="K1149">
        <v>50.871102343591197</v>
      </c>
      <c r="L1149" t="s">
        <v>104</v>
      </c>
      <c r="M1149">
        <v>1</v>
      </c>
      <c r="N1149">
        <v>7.8E-2</v>
      </c>
      <c r="O1149">
        <v>1.23809523809524E-3</v>
      </c>
      <c r="P1149" s="1">
        <v>1.43333551028821E-5</v>
      </c>
    </row>
    <row r="1150" spans="1:16" x14ac:dyDescent="0.3">
      <c r="A1150">
        <v>30060</v>
      </c>
      <c r="B1150" t="s">
        <v>376</v>
      </c>
      <c r="C1150" t="s">
        <v>377</v>
      </c>
      <c r="D1150" t="s">
        <v>91</v>
      </c>
      <c r="E1150" t="s">
        <v>19</v>
      </c>
      <c r="F1150">
        <v>193829.25666788599</v>
      </c>
      <c r="G1150" t="s">
        <v>377</v>
      </c>
      <c r="H1150">
        <v>3100</v>
      </c>
      <c r="I1150">
        <v>2251</v>
      </c>
      <c r="J1150">
        <v>5441.8522000000003</v>
      </c>
      <c r="K1150">
        <v>50.871102343591197</v>
      </c>
      <c r="L1150" t="s">
        <v>245</v>
      </c>
      <c r="M1150">
        <v>13</v>
      </c>
      <c r="N1150">
        <v>0.97099999999999997</v>
      </c>
      <c r="O1150">
        <v>9.2988877530629701E-3</v>
      </c>
      <c r="P1150">
        <v>1.7843189493459599E-4</v>
      </c>
    </row>
    <row r="1151" spans="1:16" x14ac:dyDescent="0.3">
      <c r="A1151">
        <v>30060</v>
      </c>
      <c r="B1151" t="s">
        <v>376</v>
      </c>
      <c r="C1151" t="s">
        <v>377</v>
      </c>
      <c r="D1151" t="s">
        <v>91</v>
      </c>
      <c r="E1151" t="s">
        <v>19</v>
      </c>
      <c r="F1151">
        <v>193829.25666788599</v>
      </c>
      <c r="G1151" t="s">
        <v>377</v>
      </c>
      <c r="H1151">
        <v>3100</v>
      </c>
      <c r="I1151">
        <v>2251</v>
      </c>
      <c r="J1151">
        <v>5441.8522000000003</v>
      </c>
      <c r="K1151">
        <v>50.871102343591197</v>
      </c>
      <c r="L1151" t="s">
        <v>66</v>
      </c>
      <c r="M1151">
        <v>1</v>
      </c>
      <c r="N1151">
        <v>1.4950000000000001</v>
      </c>
      <c r="O1151">
        <v>1.5101010101010099E-2</v>
      </c>
      <c r="P1151">
        <v>2.7472263947190601E-4</v>
      </c>
    </row>
    <row r="1152" spans="1:16" x14ac:dyDescent="0.3">
      <c r="A1152">
        <v>30060</v>
      </c>
      <c r="B1152" t="s">
        <v>376</v>
      </c>
      <c r="C1152" t="s">
        <v>377</v>
      </c>
      <c r="D1152" t="s">
        <v>91</v>
      </c>
      <c r="E1152" t="s">
        <v>19</v>
      </c>
      <c r="F1152">
        <v>193829.25666788599</v>
      </c>
      <c r="G1152" t="s">
        <v>377</v>
      </c>
      <c r="H1152">
        <v>3100</v>
      </c>
      <c r="I1152">
        <v>2251</v>
      </c>
      <c r="J1152">
        <v>5441.8522000000003</v>
      </c>
      <c r="K1152">
        <v>50.871102343591197</v>
      </c>
      <c r="L1152" t="s">
        <v>18</v>
      </c>
      <c r="M1152">
        <v>950</v>
      </c>
      <c r="N1152">
        <v>85.871499999999997</v>
      </c>
      <c r="O1152">
        <v>0.74657746438287598</v>
      </c>
      <c r="P1152">
        <v>1.57798295220146E-2</v>
      </c>
    </row>
    <row r="1153" spans="1:16" x14ac:dyDescent="0.3">
      <c r="A1153">
        <v>30060</v>
      </c>
      <c r="B1153" t="s">
        <v>376</v>
      </c>
      <c r="C1153" t="s">
        <v>377</v>
      </c>
      <c r="D1153" t="s">
        <v>91</v>
      </c>
      <c r="E1153" t="s">
        <v>19</v>
      </c>
      <c r="F1153">
        <v>193829.25666788599</v>
      </c>
      <c r="G1153" t="s">
        <v>377</v>
      </c>
      <c r="H1153">
        <v>3100</v>
      </c>
      <c r="I1153">
        <v>2251</v>
      </c>
      <c r="J1153">
        <v>5441.8522000000003</v>
      </c>
      <c r="K1153">
        <v>50.871102343591197</v>
      </c>
      <c r="L1153" t="s">
        <v>67</v>
      </c>
      <c r="M1153">
        <v>1</v>
      </c>
      <c r="N1153">
        <v>1E-3</v>
      </c>
      <c r="O1153" s="1">
        <v>1.19047619047619E-5</v>
      </c>
      <c r="P1153" s="1">
        <v>1.8376096285746201E-7</v>
      </c>
    </row>
    <row r="1154" spans="1:16" x14ac:dyDescent="0.3">
      <c r="A1154">
        <v>30060</v>
      </c>
      <c r="B1154" t="s">
        <v>376</v>
      </c>
      <c r="C1154" t="s">
        <v>377</v>
      </c>
      <c r="D1154" t="s">
        <v>91</v>
      </c>
      <c r="E1154" t="s">
        <v>19</v>
      </c>
      <c r="F1154">
        <v>193829.25666788599</v>
      </c>
      <c r="G1154" t="s">
        <v>377</v>
      </c>
      <c r="H1154">
        <v>3100</v>
      </c>
      <c r="I1154">
        <v>2251</v>
      </c>
      <c r="J1154">
        <v>5441.8522000000003</v>
      </c>
      <c r="K1154">
        <v>50.871102343591197</v>
      </c>
      <c r="L1154" t="s">
        <v>97</v>
      </c>
      <c r="M1154">
        <v>2</v>
      </c>
      <c r="N1154">
        <v>16.286000000000001</v>
      </c>
      <c r="O1154">
        <v>0.116123325453113</v>
      </c>
      <c r="P1154">
        <v>2.9927310410966302E-3</v>
      </c>
    </row>
    <row r="1155" spans="1:16" x14ac:dyDescent="0.3">
      <c r="A1155">
        <v>30060</v>
      </c>
      <c r="B1155" t="s">
        <v>376</v>
      </c>
      <c r="C1155" t="s">
        <v>377</v>
      </c>
      <c r="D1155" t="s">
        <v>91</v>
      </c>
      <c r="E1155" t="s">
        <v>19</v>
      </c>
      <c r="F1155">
        <v>193829.25666788599</v>
      </c>
      <c r="G1155" t="s">
        <v>377</v>
      </c>
      <c r="H1155">
        <v>3100</v>
      </c>
      <c r="I1155">
        <v>2251</v>
      </c>
      <c r="J1155">
        <v>5441.8522000000003</v>
      </c>
      <c r="K1155">
        <v>50.871102343591197</v>
      </c>
      <c r="L1155" t="s">
        <v>37</v>
      </c>
      <c r="M1155">
        <v>420</v>
      </c>
      <c r="N1155">
        <v>165.27520000000001</v>
      </c>
      <c r="O1155">
        <v>1.5188471195494</v>
      </c>
      <c r="P1155">
        <v>3.0371129888459698E-2</v>
      </c>
    </row>
    <row r="1156" spans="1:16" x14ac:dyDescent="0.3">
      <c r="A1156">
        <v>30060</v>
      </c>
      <c r="B1156" t="s">
        <v>376</v>
      </c>
      <c r="C1156" t="s">
        <v>377</v>
      </c>
      <c r="D1156" t="s">
        <v>91</v>
      </c>
      <c r="E1156" t="s">
        <v>19</v>
      </c>
      <c r="F1156">
        <v>193829.25666788599</v>
      </c>
      <c r="G1156" t="s">
        <v>377</v>
      </c>
      <c r="H1156">
        <v>3100</v>
      </c>
      <c r="I1156">
        <v>2251</v>
      </c>
      <c r="J1156">
        <v>5441.8522000000003</v>
      </c>
      <c r="K1156">
        <v>50.871102343591197</v>
      </c>
      <c r="L1156" t="s">
        <v>49</v>
      </c>
      <c r="M1156">
        <v>97</v>
      </c>
      <c r="N1156">
        <v>34.853299999999997</v>
      </c>
      <c r="O1156">
        <v>0.33999054112815202</v>
      </c>
      <c r="P1156">
        <v>6.4046759667599901E-3</v>
      </c>
    </row>
    <row r="1157" spans="1:16" x14ac:dyDescent="0.3">
      <c r="A1157">
        <v>30060</v>
      </c>
      <c r="B1157" t="s">
        <v>376</v>
      </c>
      <c r="C1157" t="s">
        <v>377</v>
      </c>
      <c r="D1157" t="s">
        <v>91</v>
      </c>
      <c r="E1157" t="s">
        <v>19</v>
      </c>
      <c r="F1157">
        <v>193829.25666788599</v>
      </c>
      <c r="G1157" t="s">
        <v>377</v>
      </c>
      <c r="H1157">
        <v>3100</v>
      </c>
      <c r="I1157">
        <v>2251</v>
      </c>
      <c r="J1157">
        <v>5441.8522000000003</v>
      </c>
      <c r="K1157">
        <v>50.871102343591197</v>
      </c>
      <c r="L1157" t="s">
        <v>38</v>
      </c>
      <c r="M1157">
        <v>3</v>
      </c>
      <c r="N1157">
        <v>0.92900000000000005</v>
      </c>
      <c r="O1157">
        <v>8.1929449692607608E-3</v>
      </c>
      <c r="P1157">
        <v>1.70713934494583E-4</v>
      </c>
    </row>
    <row r="1158" spans="1:16" x14ac:dyDescent="0.3">
      <c r="A1158">
        <v>30060</v>
      </c>
      <c r="B1158" t="s">
        <v>376</v>
      </c>
      <c r="C1158" t="s">
        <v>377</v>
      </c>
      <c r="D1158" t="s">
        <v>91</v>
      </c>
      <c r="E1158" t="s">
        <v>19</v>
      </c>
      <c r="F1158">
        <v>193829.25666788599</v>
      </c>
      <c r="G1158" t="s">
        <v>377</v>
      </c>
      <c r="H1158">
        <v>3100</v>
      </c>
      <c r="I1158">
        <v>2251</v>
      </c>
      <c r="J1158">
        <v>5441.8522000000003</v>
      </c>
      <c r="K1158">
        <v>50.871102343591197</v>
      </c>
      <c r="L1158" t="s">
        <v>40</v>
      </c>
      <c r="M1158">
        <v>11</v>
      </c>
      <c r="N1158">
        <v>57.6</v>
      </c>
      <c r="O1158">
        <v>0.48309030863587998</v>
      </c>
      <c r="P1158">
        <v>1.05846314605898E-2</v>
      </c>
    </row>
    <row r="1159" spans="1:16" x14ac:dyDescent="0.3">
      <c r="A1159">
        <v>30060</v>
      </c>
      <c r="B1159" t="s">
        <v>376</v>
      </c>
      <c r="C1159" t="s">
        <v>377</v>
      </c>
      <c r="D1159" t="s">
        <v>91</v>
      </c>
      <c r="E1159" t="s">
        <v>19</v>
      </c>
      <c r="F1159">
        <v>193829.25666788599</v>
      </c>
      <c r="G1159" t="s">
        <v>377</v>
      </c>
      <c r="H1159">
        <v>3100</v>
      </c>
      <c r="I1159">
        <v>2251</v>
      </c>
      <c r="J1159">
        <v>5441.8522000000003</v>
      </c>
      <c r="K1159">
        <v>50.871102343591197</v>
      </c>
      <c r="L1159" t="s">
        <v>69</v>
      </c>
      <c r="M1159">
        <v>2</v>
      </c>
      <c r="N1159">
        <v>1</v>
      </c>
      <c r="O1159">
        <v>8.4510055626872103E-3</v>
      </c>
      <c r="P1159">
        <v>1.8376096285746199E-4</v>
      </c>
    </row>
    <row r="1160" spans="1:16" x14ac:dyDescent="0.3">
      <c r="A1160">
        <v>30060</v>
      </c>
      <c r="B1160" t="s">
        <v>376</v>
      </c>
      <c r="C1160" t="s">
        <v>377</v>
      </c>
      <c r="D1160" t="s">
        <v>91</v>
      </c>
      <c r="E1160" t="s">
        <v>19</v>
      </c>
      <c r="F1160">
        <v>193829.25666788599</v>
      </c>
      <c r="G1160" t="s">
        <v>377</v>
      </c>
      <c r="H1160">
        <v>3100</v>
      </c>
      <c r="I1160">
        <v>2251</v>
      </c>
      <c r="J1160">
        <v>5441.8522000000003</v>
      </c>
      <c r="K1160">
        <v>50.871102343591197</v>
      </c>
      <c r="L1160" t="s">
        <v>42</v>
      </c>
      <c r="M1160">
        <v>42</v>
      </c>
      <c r="N1160">
        <v>52.884999999999998</v>
      </c>
      <c r="O1160">
        <v>0.49580463329223601</v>
      </c>
      <c r="P1160">
        <v>9.7181985207168992E-3</v>
      </c>
    </row>
    <row r="1161" spans="1:16" x14ac:dyDescent="0.3">
      <c r="A1161">
        <v>30060</v>
      </c>
      <c r="B1161" t="s">
        <v>376</v>
      </c>
      <c r="C1161" t="s">
        <v>377</v>
      </c>
      <c r="D1161" t="s">
        <v>91</v>
      </c>
      <c r="E1161" t="s">
        <v>19</v>
      </c>
      <c r="F1161">
        <v>193829.25666788599</v>
      </c>
      <c r="G1161" t="s">
        <v>377</v>
      </c>
      <c r="H1161">
        <v>3100</v>
      </c>
      <c r="I1161">
        <v>2251</v>
      </c>
      <c r="J1161">
        <v>5441.8522000000003</v>
      </c>
      <c r="K1161">
        <v>50.871102343591197</v>
      </c>
      <c r="L1161" t="s">
        <v>43</v>
      </c>
      <c r="M1161">
        <v>756</v>
      </c>
      <c r="N1161">
        <v>150.2097</v>
      </c>
      <c r="O1161">
        <v>1.3910471468616099</v>
      </c>
      <c r="P1161">
        <v>2.76026791025306E-2</v>
      </c>
    </row>
    <row r="1162" spans="1:16" x14ac:dyDescent="0.3">
      <c r="A1162">
        <v>30060</v>
      </c>
      <c r="B1162" t="s">
        <v>376</v>
      </c>
      <c r="C1162" t="s">
        <v>377</v>
      </c>
      <c r="D1162" t="s">
        <v>91</v>
      </c>
      <c r="E1162" t="s">
        <v>19</v>
      </c>
      <c r="F1162">
        <v>193829.25666788599</v>
      </c>
      <c r="G1162" t="s">
        <v>377</v>
      </c>
      <c r="H1162">
        <v>3100</v>
      </c>
      <c r="I1162">
        <v>2251</v>
      </c>
      <c r="J1162">
        <v>5441.8522000000003</v>
      </c>
      <c r="K1162">
        <v>50.871102343591197</v>
      </c>
      <c r="L1162" t="s">
        <v>44</v>
      </c>
      <c r="M1162">
        <v>8</v>
      </c>
      <c r="N1162">
        <v>6.085</v>
      </c>
      <c r="O1162">
        <v>6.3946093922970904E-2</v>
      </c>
      <c r="P1162">
        <v>1.11818545898766E-3</v>
      </c>
    </row>
    <row r="1163" spans="1:16" x14ac:dyDescent="0.3">
      <c r="A1163">
        <v>30060</v>
      </c>
      <c r="B1163" t="s">
        <v>376</v>
      </c>
      <c r="C1163" t="s">
        <v>377</v>
      </c>
      <c r="D1163" t="s">
        <v>91</v>
      </c>
      <c r="E1163" t="s">
        <v>19</v>
      </c>
      <c r="F1163">
        <v>193829.25666788599</v>
      </c>
      <c r="G1163" t="s">
        <v>377</v>
      </c>
      <c r="H1163">
        <v>3100</v>
      </c>
      <c r="I1163">
        <v>2251</v>
      </c>
      <c r="J1163">
        <v>5441.8522000000003</v>
      </c>
      <c r="K1163">
        <v>50.871102343591197</v>
      </c>
      <c r="L1163" t="s">
        <v>22</v>
      </c>
      <c r="M1163">
        <v>7</v>
      </c>
      <c r="N1163">
        <v>6.8019999999999996</v>
      </c>
      <c r="O1163">
        <v>6.0233556495184401E-2</v>
      </c>
      <c r="P1163">
        <v>1.24994206935646E-3</v>
      </c>
    </row>
    <row r="1164" spans="1:16" x14ac:dyDescent="0.3">
      <c r="A1164">
        <v>30060</v>
      </c>
      <c r="B1164" t="s">
        <v>376</v>
      </c>
      <c r="C1164" t="s">
        <v>377</v>
      </c>
      <c r="D1164" t="s">
        <v>91</v>
      </c>
      <c r="E1164" t="s">
        <v>19</v>
      </c>
      <c r="F1164">
        <v>193829.25666788599</v>
      </c>
      <c r="G1164" t="s">
        <v>377</v>
      </c>
      <c r="H1164">
        <v>3100</v>
      </c>
      <c r="I1164">
        <v>2251</v>
      </c>
      <c r="J1164">
        <v>5441.8522000000003</v>
      </c>
      <c r="K1164">
        <v>50.871102343591197</v>
      </c>
      <c r="L1164" t="s">
        <v>45</v>
      </c>
      <c r="M1164">
        <v>5</v>
      </c>
      <c r="N1164">
        <v>2.915</v>
      </c>
      <c r="O1164">
        <v>2.6948225664689102E-2</v>
      </c>
      <c r="P1164">
        <v>5.3566320672950301E-4</v>
      </c>
    </row>
    <row r="1165" spans="1:16" x14ac:dyDescent="0.3">
      <c r="A1165">
        <v>30060</v>
      </c>
      <c r="B1165" t="s">
        <v>376</v>
      </c>
      <c r="C1165" t="s">
        <v>377</v>
      </c>
      <c r="D1165" t="s">
        <v>91</v>
      </c>
      <c r="E1165" t="s">
        <v>19</v>
      </c>
      <c r="F1165">
        <v>193829.25666788599</v>
      </c>
      <c r="G1165" t="s">
        <v>377</v>
      </c>
      <c r="H1165">
        <v>3100</v>
      </c>
      <c r="I1165">
        <v>2251</v>
      </c>
      <c r="J1165">
        <v>5441.8522000000003</v>
      </c>
      <c r="K1165">
        <v>50.871102343591197</v>
      </c>
      <c r="L1165" t="s">
        <v>46</v>
      </c>
      <c r="M1165">
        <v>1</v>
      </c>
      <c r="N1165">
        <v>0.1</v>
      </c>
      <c r="O1165">
        <v>8.5470085470085503E-4</v>
      </c>
      <c r="P1165" s="1">
        <v>1.83760962857462E-5</v>
      </c>
    </row>
    <row r="1166" spans="1:16" x14ac:dyDescent="0.3">
      <c r="A1166">
        <v>30060</v>
      </c>
      <c r="B1166" t="s">
        <v>376</v>
      </c>
      <c r="C1166" t="s">
        <v>377</v>
      </c>
      <c r="D1166" t="s">
        <v>91</v>
      </c>
      <c r="E1166" t="s">
        <v>19</v>
      </c>
      <c r="F1166">
        <v>193829.25666788599</v>
      </c>
      <c r="G1166" t="s">
        <v>377</v>
      </c>
      <c r="H1166">
        <v>3100</v>
      </c>
      <c r="I1166">
        <v>2251</v>
      </c>
      <c r="J1166">
        <v>5441.8522000000003</v>
      </c>
      <c r="K1166">
        <v>50.871102343591197</v>
      </c>
      <c r="L1166" t="s">
        <v>73</v>
      </c>
      <c r="M1166">
        <v>17</v>
      </c>
      <c r="N1166">
        <v>13.901999999999999</v>
      </c>
      <c r="O1166">
        <v>0.119890749082844</v>
      </c>
      <c r="P1166">
        <v>2.5546449056444401E-3</v>
      </c>
    </row>
    <row r="1167" spans="1:16" x14ac:dyDescent="0.3">
      <c r="A1167">
        <v>30060</v>
      </c>
      <c r="B1167" t="s">
        <v>376</v>
      </c>
      <c r="C1167" t="s">
        <v>377</v>
      </c>
      <c r="D1167" t="s">
        <v>91</v>
      </c>
      <c r="E1167" t="s">
        <v>19</v>
      </c>
      <c r="F1167">
        <v>193829.25666788599</v>
      </c>
      <c r="G1167" t="s">
        <v>377</v>
      </c>
      <c r="H1167">
        <v>3100</v>
      </c>
      <c r="I1167">
        <v>2251</v>
      </c>
      <c r="J1167">
        <v>5441.8522000000003</v>
      </c>
      <c r="K1167">
        <v>50.871102343591197</v>
      </c>
      <c r="L1167" t="s">
        <v>122</v>
      </c>
      <c r="M1167">
        <v>25</v>
      </c>
      <c r="N1167">
        <v>7.3731999999999998</v>
      </c>
      <c r="O1167">
        <v>0.113914191519996</v>
      </c>
      <c r="P1167">
        <v>1.3549063313406399E-3</v>
      </c>
    </row>
    <row r="1168" spans="1:16" x14ac:dyDescent="0.3">
      <c r="A1168">
        <v>30060</v>
      </c>
      <c r="B1168" t="s">
        <v>376</v>
      </c>
      <c r="C1168" t="s">
        <v>377</v>
      </c>
      <c r="D1168" t="s">
        <v>91</v>
      </c>
      <c r="E1168" t="s">
        <v>19</v>
      </c>
      <c r="F1168">
        <v>193829.25666788599</v>
      </c>
      <c r="G1168" t="s">
        <v>377</v>
      </c>
      <c r="H1168">
        <v>3100</v>
      </c>
      <c r="I1168">
        <v>2251</v>
      </c>
      <c r="J1168">
        <v>5441.8522000000003</v>
      </c>
      <c r="K1168">
        <v>50.871102343591197</v>
      </c>
      <c r="L1168" t="s">
        <v>47</v>
      </c>
      <c r="M1168">
        <v>59</v>
      </c>
      <c r="N1168">
        <v>51.853299999999997</v>
      </c>
      <c r="O1168">
        <v>0.43926999207165202</v>
      </c>
      <c r="P1168">
        <v>9.5286123353368508E-3</v>
      </c>
    </row>
    <row r="1169" spans="1:16" x14ac:dyDescent="0.3">
      <c r="A1169">
        <v>30060</v>
      </c>
      <c r="B1169" t="s">
        <v>376</v>
      </c>
      <c r="C1169" t="s">
        <v>377</v>
      </c>
      <c r="D1169" t="s">
        <v>91</v>
      </c>
      <c r="E1169" t="s">
        <v>19</v>
      </c>
      <c r="F1169">
        <v>193829.25666788599</v>
      </c>
      <c r="G1169" t="s">
        <v>377</v>
      </c>
      <c r="H1169">
        <v>3100</v>
      </c>
      <c r="I1169">
        <v>2251</v>
      </c>
      <c r="J1169">
        <v>5441.8522000000003</v>
      </c>
      <c r="K1169">
        <v>50.871102343591197</v>
      </c>
      <c r="L1169" t="s">
        <v>50</v>
      </c>
      <c r="M1169">
        <v>2</v>
      </c>
      <c r="N1169">
        <v>8.0000000000000002E-3</v>
      </c>
      <c r="O1169" s="1">
        <v>6.2015503875969007E-5</v>
      </c>
      <c r="P1169" s="1">
        <v>1.4700877028597001E-6</v>
      </c>
    </row>
    <row r="1170" spans="1:16" x14ac:dyDescent="0.3">
      <c r="A1170">
        <v>30060</v>
      </c>
      <c r="B1170" t="s">
        <v>376</v>
      </c>
      <c r="C1170" t="s">
        <v>377</v>
      </c>
      <c r="D1170" t="s">
        <v>91</v>
      </c>
      <c r="E1170" t="s">
        <v>19</v>
      </c>
      <c r="F1170">
        <v>193829.25666788599</v>
      </c>
      <c r="G1170" t="s">
        <v>377</v>
      </c>
      <c r="H1170">
        <v>3100</v>
      </c>
      <c r="I1170">
        <v>2251</v>
      </c>
      <c r="J1170">
        <v>5441.8522000000003</v>
      </c>
      <c r="K1170">
        <v>50.871102343591197</v>
      </c>
      <c r="L1170" t="s">
        <v>51</v>
      </c>
      <c r="M1170">
        <v>23</v>
      </c>
      <c r="N1170">
        <v>128.50200000000001</v>
      </c>
      <c r="O1170">
        <v>1.11265902932058</v>
      </c>
      <c r="P1170">
        <v>2.36136512491096E-2</v>
      </c>
    </row>
    <row r="1171" spans="1:16" x14ac:dyDescent="0.3">
      <c r="A1171">
        <v>30100</v>
      </c>
      <c r="B1171" t="s">
        <v>378</v>
      </c>
      <c r="C1171" t="s">
        <v>379</v>
      </c>
      <c r="D1171" t="s">
        <v>70</v>
      </c>
      <c r="E1171" t="s">
        <v>28</v>
      </c>
      <c r="F1171">
        <v>16151.8843148057</v>
      </c>
      <c r="G1171" t="s">
        <v>379</v>
      </c>
      <c r="H1171">
        <v>82</v>
      </c>
      <c r="I1171">
        <v>49</v>
      </c>
      <c r="J1171">
        <v>363.49</v>
      </c>
      <c r="K1171">
        <v>2.3947263250259501</v>
      </c>
      <c r="L1171" t="s">
        <v>32</v>
      </c>
      <c r="M1171">
        <v>5</v>
      </c>
      <c r="N1171">
        <v>0.67</v>
      </c>
      <c r="O1171">
        <v>5.8887273804791298E-3</v>
      </c>
      <c r="P1171">
        <v>1.84324190486671E-3</v>
      </c>
    </row>
    <row r="1172" spans="1:16" x14ac:dyDescent="0.3">
      <c r="A1172">
        <v>30100</v>
      </c>
      <c r="B1172" t="s">
        <v>378</v>
      </c>
      <c r="C1172" t="s">
        <v>379</v>
      </c>
      <c r="D1172" t="s">
        <v>70</v>
      </c>
      <c r="E1172" t="s">
        <v>28</v>
      </c>
      <c r="F1172">
        <v>16151.8843148057</v>
      </c>
      <c r="G1172" t="s">
        <v>379</v>
      </c>
      <c r="H1172">
        <v>82</v>
      </c>
      <c r="I1172">
        <v>49</v>
      </c>
      <c r="J1172">
        <v>363.49</v>
      </c>
      <c r="K1172">
        <v>2.3947263250259501</v>
      </c>
      <c r="L1172" t="s">
        <v>33</v>
      </c>
      <c r="M1172">
        <v>35</v>
      </c>
      <c r="N1172">
        <v>270.88220000000001</v>
      </c>
      <c r="O1172">
        <v>1.8388779773002399</v>
      </c>
      <c r="P1172">
        <v>0.745226003466395</v>
      </c>
    </row>
    <row r="1173" spans="1:16" x14ac:dyDescent="0.3">
      <c r="A1173">
        <v>30100</v>
      </c>
      <c r="B1173" t="s">
        <v>378</v>
      </c>
      <c r="C1173" t="s">
        <v>379</v>
      </c>
      <c r="D1173" t="s">
        <v>70</v>
      </c>
      <c r="E1173" t="s">
        <v>28</v>
      </c>
      <c r="F1173">
        <v>16151.8843148057</v>
      </c>
      <c r="G1173" t="s">
        <v>379</v>
      </c>
      <c r="H1173">
        <v>82</v>
      </c>
      <c r="I1173">
        <v>49</v>
      </c>
      <c r="J1173">
        <v>363.49</v>
      </c>
      <c r="K1173">
        <v>2.3947263250259501</v>
      </c>
      <c r="L1173" t="s">
        <v>35</v>
      </c>
      <c r="M1173">
        <v>4</v>
      </c>
      <c r="N1173">
        <v>1.865</v>
      </c>
      <c r="O1173">
        <v>1.20335103078483E-2</v>
      </c>
      <c r="P1173">
        <v>5.1308151530991197E-3</v>
      </c>
    </row>
    <row r="1174" spans="1:16" x14ac:dyDescent="0.3">
      <c r="A1174">
        <v>30100</v>
      </c>
      <c r="B1174" t="s">
        <v>378</v>
      </c>
      <c r="C1174" t="s">
        <v>379</v>
      </c>
      <c r="D1174" t="s">
        <v>70</v>
      </c>
      <c r="E1174" t="s">
        <v>28</v>
      </c>
      <c r="F1174">
        <v>16151.8843148057</v>
      </c>
      <c r="G1174" t="s">
        <v>379</v>
      </c>
      <c r="H1174">
        <v>82</v>
      </c>
      <c r="I1174">
        <v>49</v>
      </c>
      <c r="J1174">
        <v>363.49</v>
      </c>
      <c r="K1174">
        <v>2.3947263250259501</v>
      </c>
      <c r="L1174" t="s">
        <v>18</v>
      </c>
      <c r="M1174">
        <v>39</v>
      </c>
      <c r="N1174">
        <v>8.2439999999999998</v>
      </c>
      <c r="O1174">
        <v>4.8896058240341399E-2</v>
      </c>
      <c r="P1174">
        <v>2.2680128751822601E-2</v>
      </c>
    </row>
    <row r="1175" spans="1:16" x14ac:dyDescent="0.3">
      <c r="A1175">
        <v>30100</v>
      </c>
      <c r="B1175" t="s">
        <v>378</v>
      </c>
      <c r="C1175" t="s">
        <v>379</v>
      </c>
      <c r="D1175" t="s">
        <v>70</v>
      </c>
      <c r="E1175" t="s">
        <v>28</v>
      </c>
      <c r="F1175">
        <v>16151.8843148057</v>
      </c>
      <c r="G1175" t="s">
        <v>379</v>
      </c>
      <c r="H1175">
        <v>82</v>
      </c>
      <c r="I1175">
        <v>49</v>
      </c>
      <c r="J1175">
        <v>363.49</v>
      </c>
      <c r="K1175">
        <v>2.3947263250259501</v>
      </c>
      <c r="L1175" t="s">
        <v>37</v>
      </c>
      <c r="M1175">
        <v>4</v>
      </c>
      <c r="N1175">
        <v>0.37</v>
      </c>
      <c r="O1175">
        <v>2.4022270852136198E-3</v>
      </c>
      <c r="P1175">
        <v>1.0179097086577299E-3</v>
      </c>
    </row>
    <row r="1176" spans="1:16" x14ac:dyDescent="0.3">
      <c r="A1176">
        <v>30100</v>
      </c>
      <c r="B1176" t="s">
        <v>378</v>
      </c>
      <c r="C1176" t="s">
        <v>379</v>
      </c>
      <c r="D1176" t="s">
        <v>70</v>
      </c>
      <c r="E1176" t="s">
        <v>28</v>
      </c>
      <c r="F1176">
        <v>16151.8843148057</v>
      </c>
      <c r="G1176" t="s">
        <v>379</v>
      </c>
      <c r="H1176">
        <v>82</v>
      </c>
      <c r="I1176">
        <v>49</v>
      </c>
      <c r="J1176">
        <v>363.49</v>
      </c>
      <c r="K1176">
        <v>2.3947263250259501</v>
      </c>
      <c r="L1176" t="s">
        <v>49</v>
      </c>
      <c r="M1176">
        <v>1</v>
      </c>
      <c r="N1176">
        <v>0.23649999999999999</v>
      </c>
      <c r="O1176">
        <v>1.3830409356725101E-3</v>
      </c>
      <c r="P1176">
        <v>6.5063688134474101E-4</v>
      </c>
    </row>
    <row r="1177" spans="1:16" x14ac:dyDescent="0.3">
      <c r="A1177">
        <v>30100</v>
      </c>
      <c r="B1177" t="s">
        <v>378</v>
      </c>
      <c r="C1177" t="s">
        <v>379</v>
      </c>
      <c r="D1177" t="s">
        <v>70</v>
      </c>
      <c r="E1177" t="s">
        <v>28</v>
      </c>
      <c r="F1177">
        <v>16151.8843148057</v>
      </c>
      <c r="G1177" t="s">
        <v>379</v>
      </c>
      <c r="H1177">
        <v>82</v>
      </c>
      <c r="I1177">
        <v>49</v>
      </c>
      <c r="J1177">
        <v>363.49</v>
      </c>
      <c r="K1177">
        <v>2.3947263250259501</v>
      </c>
      <c r="L1177" t="s">
        <v>41</v>
      </c>
      <c r="M1177">
        <v>1</v>
      </c>
      <c r="N1177">
        <v>25</v>
      </c>
      <c r="O1177">
        <v>0.15723270440251599</v>
      </c>
      <c r="P1177">
        <v>6.8777683017414507E-2</v>
      </c>
    </row>
    <row r="1178" spans="1:16" x14ac:dyDescent="0.3">
      <c r="A1178">
        <v>30100</v>
      </c>
      <c r="B1178" t="s">
        <v>378</v>
      </c>
      <c r="C1178" t="s">
        <v>379</v>
      </c>
      <c r="D1178" t="s">
        <v>70</v>
      </c>
      <c r="E1178" t="s">
        <v>28</v>
      </c>
      <c r="F1178">
        <v>16151.8843148057</v>
      </c>
      <c r="G1178" t="s">
        <v>379</v>
      </c>
      <c r="H1178">
        <v>82</v>
      </c>
      <c r="I1178">
        <v>49</v>
      </c>
      <c r="J1178">
        <v>363.49</v>
      </c>
      <c r="K1178">
        <v>2.3947263250259501</v>
      </c>
      <c r="L1178" t="s">
        <v>42</v>
      </c>
      <c r="M1178">
        <v>2</v>
      </c>
      <c r="N1178">
        <v>5.5780000000000003</v>
      </c>
      <c r="O1178">
        <v>3.3935120820920199E-2</v>
      </c>
      <c r="P1178">
        <v>1.53456766348455E-2</v>
      </c>
    </row>
    <row r="1179" spans="1:16" x14ac:dyDescent="0.3">
      <c r="A1179">
        <v>30100</v>
      </c>
      <c r="B1179" t="s">
        <v>378</v>
      </c>
      <c r="C1179" t="s">
        <v>379</v>
      </c>
      <c r="D1179" t="s">
        <v>70</v>
      </c>
      <c r="E1179" t="s">
        <v>28</v>
      </c>
      <c r="F1179">
        <v>16151.8843148057</v>
      </c>
      <c r="G1179" t="s">
        <v>379</v>
      </c>
      <c r="H1179">
        <v>82</v>
      </c>
      <c r="I1179">
        <v>49</v>
      </c>
      <c r="J1179">
        <v>363.49</v>
      </c>
      <c r="K1179">
        <v>2.3947263250259501</v>
      </c>
      <c r="L1179" t="s">
        <v>43</v>
      </c>
      <c r="M1179">
        <v>8</v>
      </c>
      <c r="N1179">
        <v>1.2735000000000001</v>
      </c>
      <c r="O1179">
        <v>9.2736131760009603E-3</v>
      </c>
      <c r="P1179">
        <v>3.5035351729071E-3</v>
      </c>
    </row>
    <row r="1180" spans="1:16" x14ac:dyDescent="0.3">
      <c r="A1180">
        <v>30100</v>
      </c>
      <c r="B1180" t="s">
        <v>378</v>
      </c>
      <c r="C1180" t="s">
        <v>379</v>
      </c>
      <c r="D1180" t="s">
        <v>70</v>
      </c>
      <c r="E1180" t="s">
        <v>28</v>
      </c>
      <c r="F1180">
        <v>16151.8843148057</v>
      </c>
      <c r="G1180" t="s">
        <v>379</v>
      </c>
      <c r="H1180">
        <v>82</v>
      </c>
      <c r="I1180">
        <v>49</v>
      </c>
      <c r="J1180">
        <v>363.49</v>
      </c>
      <c r="K1180">
        <v>2.3947263250259501</v>
      </c>
      <c r="L1180" t="s">
        <v>47</v>
      </c>
      <c r="M1180">
        <v>7</v>
      </c>
      <c r="N1180">
        <v>49.370800000000003</v>
      </c>
      <c r="O1180">
        <v>0.28480334537670898</v>
      </c>
      <c r="P1180">
        <v>0.135824369308647</v>
      </c>
    </row>
    <row r="1181" spans="1:16" x14ac:dyDescent="0.3">
      <c r="A1181">
        <v>30100</v>
      </c>
      <c r="B1181" t="s">
        <v>378</v>
      </c>
      <c r="C1181" t="s">
        <v>379</v>
      </c>
      <c r="D1181" t="s">
        <v>70</v>
      </c>
      <c r="E1181" t="s">
        <v>19</v>
      </c>
      <c r="F1181">
        <v>412.05714319597598</v>
      </c>
      <c r="G1181" t="s">
        <v>379</v>
      </c>
      <c r="H1181">
        <v>24</v>
      </c>
      <c r="I1181">
        <v>15</v>
      </c>
      <c r="J1181">
        <v>21.37</v>
      </c>
      <c r="K1181">
        <v>0.17241487402200001</v>
      </c>
      <c r="L1181" t="s">
        <v>55</v>
      </c>
      <c r="M1181">
        <v>1</v>
      </c>
      <c r="N1181">
        <v>0.26600000000000001</v>
      </c>
      <c r="O1181">
        <v>2.06201550387597E-3</v>
      </c>
      <c r="P1181">
        <v>1.24473561066916E-2</v>
      </c>
    </row>
    <row r="1182" spans="1:16" x14ac:dyDescent="0.3">
      <c r="A1182">
        <v>30100</v>
      </c>
      <c r="B1182" t="s">
        <v>378</v>
      </c>
      <c r="C1182" t="s">
        <v>379</v>
      </c>
      <c r="D1182" t="s">
        <v>70</v>
      </c>
      <c r="E1182" t="s">
        <v>19</v>
      </c>
      <c r="F1182">
        <v>412.05714319597598</v>
      </c>
      <c r="G1182" t="s">
        <v>379</v>
      </c>
      <c r="H1182">
        <v>24</v>
      </c>
      <c r="I1182">
        <v>15</v>
      </c>
      <c r="J1182">
        <v>21.37</v>
      </c>
      <c r="K1182">
        <v>0.17241487402200001</v>
      </c>
      <c r="L1182" t="s">
        <v>33</v>
      </c>
      <c r="M1182">
        <v>13</v>
      </c>
      <c r="N1182">
        <v>18.4818</v>
      </c>
      <c r="O1182">
        <v>0.147849157494123</v>
      </c>
      <c r="P1182">
        <v>0.864847917641554</v>
      </c>
    </row>
    <row r="1183" spans="1:16" x14ac:dyDescent="0.3">
      <c r="A1183">
        <v>30100</v>
      </c>
      <c r="B1183" t="s">
        <v>378</v>
      </c>
      <c r="C1183" t="s">
        <v>379</v>
      </c>
      <c r="D1183" t="s">
        <v>70</v>
      </c>
      <c r="E1183" t="s">
        <v>19</v>
      </c>
      <c r="F1183">
        <v>412.05714319597598</v>
      </c>
      <c r="G1183" t="s">
        <v>379</v>
      </c>
      <c r="H1183">
        <v>24</v>
      </c>
      <c r="I1183">
        <v>15</v>
      </c>
      <c r="J1183">
        <v>21.37</v>
      </c>
      <c r="K1183">
        <v>0.17241487402200001</v>
      </c>
      <c r="L1183" t="s">
        <v>18</v>
      </c>
      <c r="M1183">
        <v>11</v>
      </c>
      <c r="N1183">
        <v>2.0179999999999998</v>
      </c>
      <c r="O1183">
        <v>1.58238646810075E-2</v>
      </c>
      <c r="P1183">
        <v>9.4431445952269502E-2</v>
      </c>
    </row>
    <row r="1184" spans="1:16" x14ac:dyDescent="0.3">
      <c r="A1184">
        <v>30100</v>
      </c>
      <c r="B1184" t="s">
        <v>378</v>
      </c>
      <c r="C1184" t="s">
        <v>379</v>
      </c>
      <c r="D1184" t="s">
        <v>70</v>
      </c>
      <c r="E1184" t="s">
        <v>19</v>
      </c>
      <c r="F1184">
        <v>412.05714319597598</v>
      </c>
      <c r="G1184" t="s">
        <v>379</v>
      </c>
      <c r="H1184">
        <v>24</v>
      </c>
      <c r="I1184">
        <v>15</v>
      </c>
      <c r="J1184">
        <v>21.37</v>
      </c>
      <c r="K1184">
        <v>0.17241487402200001</v>
      </c>
      <c r="L1184" t="s">
        <v>37</v>
      </c>
      <c r="M1184">
        <v>4</v>
      </c>
      <c r="N1184">
        <v>0.60419999999999996</v>
      </c>
      <c r="O1184">
        <v>6.6798363429942404E-3</v>
      </c>
      <c r="P1184">
        <v>2.8273280299485299E-2</v>
      </c>
    </row>
    <row r="1185" spans="1:16" x14ac:dyDescent="0.3">
      <c r="A1185">
        <v>30150</v>
      </c>
      <c r="B1185" t="s">
        <v>16</v>
      </c>
      <c r="C1185" t="s">
        <v>380</v>
      </c>
      <c r="D1185" t="s">
        <v>105</v>
      </c>
      <c r="E1185" t="s">
        <v>28</v>
      </c>
      <c r="F1185">
        <v>7869.2882225007497</v>
      </c>
      <c r="G1185" t="s">
        <v>16</v>
      </c>
      <c r="H1185" t="s">
        <v>16</v>
      </c>
      <c r="I1185" t="s">
        <v>16</v>
      </c>
      <c r="J1185" t="s">
        <v>16</v>
      </c>
      <c r="K1185" t="s">
        <v>16</v>
      </c>
      <c r="L1185" t="s">
        <v>16</v>
      </c>
      <c r="M1185" t="s">
        <v>16</v>
      </c>
      <c r="N1185" t="s">
        <v>16</v>
      </c>
      <c r="O1185" t="s">
        <v>16</v>
      </c>
      <c r="P1185" t="s">
        <v>16</v>
      </c>
    </row>
    <row r="1186" spans="1:16" x14ac:dyDescent="0.3">
      <c r="A1186">
        <v>30150</v>
      </c>
      <c r="B1186" t="s">
        <v>16</v>
      </c>
      <c r="C1186" t="s">
        <v>380</v>
      </c>
      <c r="D1186" t="s">
        <v>105</v>
      </c>
      <c r="E1186" t="s">
        <v>19</v>
      </c>
      <c r="F1186">
        <v>34417.058990670099</v>
      </c>
      <c r="G1186" t="s">
        <v>16</v>
      </c>
      <c r="H1186" t="s">
        <v>16</v>
      </c>
      <c r="I1186" t="s">
        <v>16</v>
      </c>
      <c r="J1186" t="s">
        <v>16</v>
      </c>
      <c r="K1186" t="s">
        <v>16</v>
      </c>
      <c r="L1186" t="s">
        <v>16</v>
      </c>
      <c r="M1186" t="s">
        <v>16</v>
      </c>
      <c r="N1186" t="s">
        <v>16</v>
      </c>
      <c r="O1186" t="s">
        <v>16</v>
      </c>
      <c r="P1186" t="s">
        <v>16</v>
      </c>
    </row>
    <row r="1187" spans="1:16" x14ac:dyDescent="0.3">
      <c r="A1187">
        <v>30152</v>
      </c>
      <c r="B1187" t="s">
        <v>381</v>
      </c>
      <c r="C1187" t="s">
        <v>382</v>
      </c>
      <c r="D1187" t="s">
        <v>105</v>
      </c>
      <c r="E1187" t="s">
        <v>28</v>
      </c>
      <c r="F1187">
        <v>68.143503240955695</v>
      </c>
      <c r="G1187" t="s">
        <v>382</v>
      </c>
      <c r="H1187">
        <v>7</v>
      </c>
      <c r="I1187">
        <v>7</v>
      </c>
      <c r="J1187">
        <v>34</v>
      </c>
      <c r="K1187">
        <v>0.26024149402623598</v>
      </c>
      <c r="L1187" t="s">
        <v>35</v>
      </c>
      <c r="M1187">
        <v>4</v>
      </c>
      <c r="N1187">
        <v>13.05</v>
      </c>
      <c r="O1187">
        <v>0.101438835318586</v>
      </c>
      <c r="P1187">
        <v>0.38382352941176501</v>
      </c>
    </row>
    <row r="1188" spans="1:16" x14ac:dyDescent="0.3">
      <c r="A1188">
        <v>30152</v>
      </c>
      <c r="B1188" t="s">
        <v>381</v>
      </c>
      <c r="C1188" t="s">
        <v>382</v>
      </c>
      <c r="D1188" t="s">
        <v>105</v>
      </c>
      <c r="E1188" t="s">
        <v>28</v>
      </c>
      <c r="F1188">
        <v>68.143503240955695</v>
      </c>
      <c r="G1188" t="s">
        <v>382</v>
      </c>
      <c r="H1188">
        <v>7</v>
      </c>
      <c r="I1188">
        <v>7</v>
      </c>
      <c r="J1188">
        <v>34</v>
      </c>
      <c r="K1188">
        <v>0.26024149402623598</v>
      </c>
      <c r="L1188" t="s">
        <v>48</v>
      </c>
      <c r="M1188">
        <v>5</v>
      </c>
      <c r="N1188">
        <v>19.14</v>
      </c>
      <c r="O1188">
        <v>0.145294891013694</v>
      </c>
      <c r="P1188">
        <v>0.56294117647058795</v>
      </c>
    </row>
    <row r="1189" spans="1:16" x14ac:dyDescent="0.3">
      <c r="A1189">
        <v>30152</v>
      </c>
      <c r="B1189" t="s">
        <v>381</v>
      </c>
      <c r="C1189" t="s">
        <v>382</v>
      </c>
      <c r="D1189" t="s">
        <v>105</v>
      </c>
      <c r="E1189" t="s">
        <v>28</v>
      </c>
      <c r="F1189">
        <v>68.143503240955695</v>
      </c>
      <c r="G1189" t="s">
        <v>382</v>
      </c>
      <c r="H1189">
        <v>7</v>
      </c>
      <c r="I1189">
        <v>7</v>
      </c>
      <c r="J1189">
        <v>34</v>
      </c>
      <c r="K1189">
        <v>0.26024149402623598</v>
      </c>
      <c r="L1189" t="s">
        <v>36</v>
      </c>
      <c r="M1189">
        <v>1</v>
      </c>
      <c r="N1189">
        <v>0.18</v>
      </c>
      <c r="O1189">
        <v>1.33333333333333E-3</v>
      </c>
      <c r="P1189">
        <v>5.2941176470588198E-3</v>
      </c>
    </row>
    <row r="1190" spans="1:16" x14ac:dyDescent="0.3">
      <c r="A1190">
        <v>30152</v>
      </c>
      <c r="B1190" t="s">
        <v>381</v>
      </c>
      <c r="C1190" t="s">
        <v>382</v>
      </c>
      <c r="D1190" t="s">
        <v>105</v>
      </c>
      <c r="E1190" t="s">
        <v>28</v>
      </c>
      <c r="F1190">
        <v>68.143503240955695</v>
      </c>
      <c r="G1190" t="s">
        <v>382</v>
      </c>
      <c r="H1190">
        <v>7</v>
      </c>
      <c r="I1190">
        <v>7</v>
      </c>
      <c r="J1190">
        <v>34</v>
      </c>
      <c r="K1190">
        <v>0.26024149402623598</v>
      </c>
      <c r="L1190" t="s">
        <v>43</v>
      </c>
      <c r="M1190">
        <v>4</v>
      </c>
      <c r="N1190">
        <v>1.1299999999999999</v>
      </c>
      <c r="O1190">
        <v>8.7022121384004499E-3</v>
      </c>
      <c r="P1190">
        <v>3.3235294117647099E-2</v>
      </c>
    </row>
    <row r="1191" spans="1:16" x14ac:dyDescent="0.3">
      <c r="A1191">
        <v>30152</v>
      </c>
      <c r="B1191" t="s">
        <v>381</v>
      </c>
      <c r="C1191" t="s">
        <v>382</v>
      </c>
      <c r="D1191" t="s">
        <v>105</v>
      </c>
      <c r="E1191" t="s">
        <v>28</v>
      </c>
      <c r="F1191">
        <v>68.143503240955695</v>
      </c>
      <c r="G1191" t="s">
        <v>382</v>
      </c>
      <c r="H1191">
        <v>7</v>
      </c>
      <c r="I1191">
        <v>7</v>
      </c>
      <c r="J1191">
        <v>34</v>
      </c>
      <c r="K1191">
        <v>0.26024149402623598</v>
      </c>
      <c r="L1191" t="s">
        <v>47</v>
      </c>
      <c r="M1191">
        <v>1</v>
      </c>
      <c r="N1191">
        <v>0.5</v>
      </c>
      <c r="O1191">
        <v>3.4722222222222199E-3</v>
      </c>
      <c r="P1191">
        <v>1.4705882352941201E-2</v>
      </c>
    </row>
    <row r="1192" spans="1:16" x14ac:dyDescent="0.3">
      <c r="A1192">
        <v>30170</v>
      </c>
      <c r="B1192" t="s">
        <v>383</v>
      </c>
      <c r="C1192" t="s">
        <v>384</v>
      </c>
      <c r="D1192" t="s">
        <v>70</v>
      </c>
      <c r="E1192" t="s">
        <v>28</v>
      </c>
      <c r="F1192">
        <v>230.57660925203899</v>
      </c>
      <c r="G1192" t="s">
        <v>16</v>
      </c>
      <c r="H1192" t="s">
        <v>16</v>
      </c>
      <c r="I1192" t="s">
        <v>16</v>
      </c>
      <c r="J1192" t="s">
        <v>16</v>
      </c>
      <c r="K1192" t="s">
        <v>16</v>
      </c>
      <c r="L1192" t="s">
        <v>16</v>
      </c>
      <c r="M1192" t="s">
        <v>16</v>
      </c>
      <c r="N1192" t="s">
        <v>16</v>
      </c>
      <c r="O1192" t="s">
        <v>16</v>
      </c>
      <c r="P1192" t="s">
        <v>16</v>
      </c>
    </row>
    <row r="1193" spans="1:16" x14ac:dyDescent="0.3">
      <c r="A1193">
        <v>30170</v>
      </c>
      <c r="B1193" t="s">
        <v>383</v>
      </c>
      <c r="C1193" t="s">
        <v>384</v>
      </c>
      <c r="D1193" t="s">
        <v>70</v>
      </c>
      <c r="E1193" t="s">
        <v>19</v>
      </c>
      <c r="F1193">
        <v>3.08833790038921</v>
      </c>
      <c r="G1193" t="s">
        <v>16</v>
      </c>
      <c r="H1193" t="s">
        <v>16</v>
      </c>
      <c r="I1193" t="s">
        <v>16</v>
      </c>
      <c r="J1193" t="s">
        <v>16</v>
      </c>
      <c r="K1193" t="s">
        <v>16</v>
      </c>
      <c r="L1193" t="s">
        <v>16</v>
      </c>
      <c r="M1193" t="s">
        <v>16</v>
      </c>
      <c r="N1193" t="s">
        <v>16</v>
      </c>
      <c r="O1193" t="s">
        <v>16</v>
      </c>
      <c r="P1193" t="s">
        <v>16</v>
      </c>
    </row>
    <row r="1194" spans="1:16" x14ac:dyDescent="0.3">
      <c r="A1194">
        <v>30190</v>
      </c>
      <c r="B1194" t="s">
        <v>385</v>
      </c>
      <c r="C1194" t="s">
        <v>386</v>
      </c>
      <c r="D1194" t="s">
        <v>70</v>
      </c>
      <c r="E1194" t="s">
        <v>28</v>
      </c>
      <c r="F1194">
        <v>2.6110091673270102</v>
      </c>
      <c r="G1194" t="s">
        <v>16</v>
      </c>
      <c r="H1194" t="s">
        <v>16</v>
      </c>
      <c r="I1194" t="s">
        <v>16</v>
      </c>
      <c r="J1194" t="s">
        <v>16</v>
      </c>
      <c r="K1194" t="s">
        <v>16</v>
      </c>
      <c r="L1194" t="s">
        <v>16</v>
      </c>
      <c r="M1194" t="s">
        <v>16</v>
      </c>
      <c r="N1194" t="s">
        <v>16</v>
      </c>
      <c r="O1194" t="s">
        <v>16</v>
      </c>
      <c r="P1194" t="s">
        <v>16</v>
      </c>
    </row>
    <row r="1195" spans="1:16" x14ac:dyDescent="0.3">
      <c r="A1195">
        <v>30200</v>
      </c>
      <c r="B1195" t="s">
        <v>387</v>
      </c>
      <c r="C1195" t="s">
        <v>388</v>
      </c>
      <c r="D1195" t="s">
        <v>70</v>
      </c>
      <c r="E1195" t="s">
        <v>28</v>
      </c>
      <c r="F1195">
        <v>220.885898772221</v>
      </c>
      <c r="G1195" t="s">
        <v>16</v>
      </c>
      <c r="H1195" t="s">
        <v>16</v>
      </c>
      <c r="I1195" t="s">
        <v>16</v>
      </c>
      <c r="J1195" t="s">
        <v>16</v>
      </c>
      <c r="K1195" t="s">
        <v>16</v>
      </c>
      <c r="L1195" t="s">
        <v>16</v>
      </c>
      <c r="M1195" t="s">
        <v>16</v>
      </c>
      <c r="N1195" t="s">
        <v>16</v>
      </c>
      <c r="O1195" t="s">
        <v>16</v>
      </c>
      <c r="P1195" t="s">
        <v>16</v>
      </c>
    </row>
    <row r="1196" spans="1:16" x14ac:dyDescent="0.3">
      <c r="A1196">
        <v>30210</v>
      </c>
      <c r="B1196" t="s">
        <v>389</v>
      </c>
      <c r="C1196" t="s">
        <v>390</v>
      </c>
      <c r="D1196" t="s">
        <v>391</v>
      </c>
      <c r="E1196" t="s">
        <v>19</v>
      </c>
      <c r="F1196">
        <v>15.967390517241199</v>
      </c>
      <c r="G1196" t="s">
        <v>16</v>
      </c>
      <c r="H1196" t="s">
        <v>16</v>
      </c>
      <c r="I1196" t="s">
        <v>16</v>
      </c>
      <c r="J1196" t="s">
        <v>16</v>
      </c>
      <c r="K1196" t="s">
        <v>16</v>
      </c>
      <c r="L1196" t="s">
        <v>16</v>
      </c>
      <c r="M1196" t="s">
        <v>16</v>
      </c>
      <c r="N1196" t="s">
        <v>16</v>
      </c>
      <c r="O1196" t="s">
        <v>16</v>
      </c>
      <c r="P1196" t="s">
        <v>16</v>
      </c>
    </row>
    <row r="1197" spans="1:16" x14ac:dyDescent="0.3">
      <c r="A1197">
        <v>30220</v>
      </c>
      <c r="B1197" t="s">
        <v>392</v>
      </c>
      <c r="C1197" t="s">
        <v>393</v>
      </c>
      <c r="D1197" t="s">
        <v>105</v>
      </c>
      <c r="E1197" t="s">
        <v>28</v>
      </c>
      <c r="F1197">
        <v>297.94628770444098</v>
      </c>
      <c r="G1197" t="s">
        <v>16</v>
      </c>
      <c r="H1197" t="s">
        <v>16</v>
      </c>
      <c r="I1197" t="s">
        <v>16</v>
      </c>
      <c r="J1197" t="s">
        <v>16</v>
      </c>
      <c r="K1197" t="s">
        <v>16</v>
      </c>
      <c r="L1197" t="s">
        <v>16</v>
      </c>
      <c r="M1197" t="s">
        <v>16</v>
      </c>
      <c r="N1197" t="s">
        <v>16</v>
      </c>
      <c r="O1197" t="s">
        <v>16</v>
      </c>
      <c r="P1197" t="s">
        <v>16</v>
      </c>
    </row>
    <row r="1198" spans="1:16" x14ac:dyDescent="0.3">
      <c r="A1198">
        <v>30270</v>
      </c>
      <c r="B1198" t="s">
        <v>394</v>
      </c>
      <c r="C1198" t="s">
        <v>395</v>
      </c>
      <c r="D1198" t="s">
        <v>103</v>
      </c>
      <c r="E1198" t="s">
        <v>28</v>
      </c>
      <c r="F1198">
        <v>733.96429208121901</v>
      </c>
      <c r="G1198" t="s">
        <v>395</v>
      </c>
      <c r="H1198">
        <v>3</v>
      </c>
      <c r="I1198">
        <v>3</v>
      </c>
      <c r="J1198">
        <v>2</v>
      </c>
      <c r="K1198">
        <v>2.4596332785987999E-2</v>
      </c>
      <c r="L1198" t="s">
        <v>37</v>
      </c>
      <c r="M1198">
        <v>3</v>
      </c>
      <c r="N1198">
        <v>2</v>
      </c>
      <c r="O1198">
        <v>2.4596332785987999E-2</v>
      </c>
      <c r="P1198">
        <v>1</v>
      </c>
    </row>
    <row r="1199" spans="1:16" x14ac:dyDescent="0.3">
      <c r="A1199">
        <v>30270</v>
      </c>
      <c r="B1199" t="s">
        <v>394</v>
      </c>
      <c r="C1199" t="s">
        <v>395</v>
      </c>
      <c r="D1199" t="s">
        <v>103</v>
      </c>
      <c r="E1199" t="s">
        <v>19</v>
      </c>
      <c r="F1199">
        <v>8.4659668828172592</v>
      </c>
      <c r="G1199" t="s">
        <v>16</v>
      </c>
      <c r="H1199" t="s">
        <v>16</v>
      </c>
      <c r="I1199" t="s">
        <v>16</v>
      </c>
      <c r="J1199" t="s">
        <v>16</v>
      </c>
      <c r="K1199" t="s">
        <v>16</v>
      </c>
      <c r="L1199" t="s">
        <v>16</v>
      </c>
      <c r="M1199" t="s">
        <v>16</v>
      </c>
      <c r="N1199" t="s">
        <v>16</v>
      </c>
      <c r="O1199" t="s">
        <v>16</v>
      </c>
      <c r="P1199" t="s">
        <v>16</v>
      </c>
    </row>
    <row r="1200" spans="1:16" x14ac:dyDescent="0.3">
      <c r="A1200">
        <v>30320</v>
      </c>
      <c r="B1200" t="s">
        <v>396</v>
      </c>
      <c r="C1200" t="s">
        <v>397</v>
      </c>
      <c r="D1200" t="s">
        <v>103</v>
      </c>
      <c r="E1200" t="s">
        <v>28</v>
      </c>
      <c r="F1200">
        <v>51.210788276905603</v>
      </c>
      <c r="G1200" t="s">
        <v>16</v>
      </c>
      <c r="H1200" t="s">
        <v>16</v>
      </c>
      <c r="I1200" t="s">
        <v>16</v>
      </c>
      <c r="J1200" t="s">
        <v>16</v>
      </c>
      <c r="K1200" t="s">
        <v>16</v>
      </c>
      <c r="L1200" t="s">
        <v>16</v>
      </c>
      <c r="M1200" t="s">
        <v>16</v>
      </c>
      <c r="N1200" t="s">
        <v>16</v>
      </c>
      <c r="O1200" t="s">
        <v>16</v>
      </c>
      <c r="P1200" t="s">
        <v>16</v>
      </c>
    </row>
    <row r="1201" spans="1:16" x14ac:dyDescent="0.3">
      <c r="A1201">
        <v>30320</v>
      </c>
      <c r="B1201" t="s">
        <v>396</v>
      </c>
      <c r="C1201" t="s">
        <v>397</v>
      </c>
      <c r="D1201" t="s">
        <v>103</v>
      </c>
      <c r="E1201" t="s">
        <v>19</v>
      </c>
      <c r="F1201">
        <v>788.98160721029103</v>
      </c>
      <c r="G1201" t="s">
        <v>16</v>
      </c>
      <c r="H1201" t="s">
        <v>16</v>
      </c>
      <c r="I1201" t="s">
        <v>16</v>
      </c>
      <c r="J1201" t="s">
        <v>16</v>
      </c>
      <c r="K1201" t="s">
        <v>16</v>
      </c>
      <c r="L1201" t="s">
        <v>16</v>
      </c>
      <c r="M1201" t="s">
        <v>16</v>
      </c>
      <c r="N1201" t="s">
        <v>16</v>
      </c>
      <c r="O1201" t="s">
        <v>16</v>
      </c>
      <c r="P1201" t="s">
        <v>16</v>
      </c>
    </row>
    <row r="1202" spans="1:16" x14ac:dyDescent="0.3">
      <c r="A1202">
        <v>30330</v>
      </c>
      <c r="B1202" t="s">
        <v>398</v>
      </c>
      <c r="C1202" t="s">
        <v>399</v>
      </c>
      <c r="D1202" t="s">
        <v>400</v>
      </c>
      <c r="E1202" t="s">
        <v>28</v>
      </c>
      <c r="F1202">
        <v>84.902464056388098</v>
      </c>
      <c r="G1202" t="s">
        <v>16</v>
      </c>
      <c r="H1202" t="s">
        <v>16</v>
      </c>
      <c r="I1202" t="s">
        <v>16</v>
      </c>
      <c r="J1202" t="s">
        <v>16</v>
      </c>
      <c r="K1202" t="s">
        <v>16</v>
      </c>
      <c r="L1202" t="s">
        <v>16</v>
      </c>
      <c r="M1202" t="s">
        <v>16</v>
      </c>
      <c r="N1202" t="s">
        <v>16</v>
      </c>
      <c r="O1202" t="s">
        <v>16</v>
      </c>
      <c r="P1202" t="s">
        <v>16</v>
      </c>
    </row>
    <row r="1203" spans="1:16" x14ac:dyDescent="0.3">
      <c r="A1203">
        <v>30330</v>
      </c>
      <c r="B1203" t="s">
        <v>398</v>
      </c>
      <c r="C1203" t="s">
        <v>399</v>
      </c>
      <c r="D1203" t="s">
        <v>400</v>
      </c>
      <c r="E1203" t="s">
        <v>19</v>
      </c>
      <c r="F1203">
        <v>724.35322743694701</v>
      </c>
      <c r="G1203" t="s">
        <v>16</v>
      </c>
      <c r="H1203" t="s">
        <v>16</v>
      </c>
      <c r="I1203" t="s">
        <v>16</v>
      </c>
      <c r="J1203" t="s">
        <v>16</v>
      </c>
      <c r="K1203" t="s">
        <v>16</v>
      </c>
      <c r="L1203" t="s">
        <v>16</v>
      </c>
      <c r="M1203" t="s">
        <v>16</v>
      </c>
      <c r="N1203" t="s">
        <v>16</v>
      </c>
      <c r="O1203" t="s">
        <v>16</v>
      </c>
      <c r="P1203" t="s">
        <v>16</v>
      </c>
    </row>
    <row r="1204" spans="1:16" x14ac:dyDescent="0.3">
      <c r="A1204">
        <v>30350</v>
      </c>
      <c r="B1204" t="s">
        <v>401</v>
      </c>
      <c r="C1204" t="s">
        <v>402</v>
      </c>
      <c r="D1204" t="s">
        <v>70</v>
      </c>
      <c r="E1204" t="s">
        <v>19</v>
      </c>
      <c r="F1204">
        <v>20.089839135846098</v>
      </c>
      <c r="G1204" t="s">
        <v>16</v>
      </c>
      <c r="H1204" t="s">
        <v>16</v>
      </c>
      <c r="I1204" t="s">
        <v>16</v>
      </c>
      <c r="J1204" t="s">
        <v>16</v>
      </c>
      <c r="K1204" t="s">
        <v>16</v>
      </c>
      <c r="L1204" t="s">
        <v>16</v>
      </c>
      <c r="M1204" t="s">
        <v>16</v>
      </c>
      <c r="N1204" t="s">
        <v>16</v>
      </c>
      <c r="O1204" t="s">
        <v>16</v>
      </c>
      <c r="P1204" t="s">
        <v>16</v>
      </c>
    </row>
    <row r="1205" spans="1:16" x14ac:dyDescent="0.3">
      <c r="A1205">
        <v>30360</v>
      </c>
      <c r="B1205" t="s">
        <v>403</v>
      </c>
      <c r="C1205" t="s">
        <v>404</v>
      </c>
      <c r="D1205" t="s">
        <v>18</v>
      </c>
      <c r="E1205" t="s">
        <v>19</v>
      </c>
      <c r="F1205">
        <v>39.683760393027299</v>
      </c>
      <c r="G1205" t="s">
        <v>16</v>
      </c>
      <c r="H1205" t="s">
        <v>16</v>
      </c>
      <c r="I1205" t="s">
        <v>16</v>
      </c>
      <c r="J1205" t="s">
        <v>16</v>
      </c>
      <c r="K1205" t="s">
        <v>16</v>
      </c>
      <c r="L1205" t="s">
        <v>16</v>
      </c>
      <c r="M1205" t="s">
        <v>16</v>
      </c>
      <c r="N1205" t="s">
        <v>16</v>
      </c>
      <c r="O1205" t="s">
        <v>16</v>
      </c>
      <c r="P1205" t="s">
        <v>16</v>
      </c>
    </row>
    <row r="1206" spans="1:16" x14ac:dyDescent="0.3">
      <c r="A1206">
        <v>30380</v>
      </c>
      <c r="B1206" t="s">
        <v>405</v>
      </c>
      <c r="C1206" t="s">
        <v>406</v>
      </c>
      <c r="D1206" t="s">
        <v>103</v>
      </c>
      <c r="E1206" t="s">
        <v>19</v>
      </c>
      <c r="F1206">
        <v>4.3556465934206097</v>
      </c>
      <c r="G1206" t="s">
        <v>16</v>
      </c>
      <c r="H1206" t="s">
        <v>16</v>
      </c>
      <c r="I1206" t="s">
        <v>16</v>
      </c>
      <c r="J1206" t="s">
        <v>16</v>
      </c>
      <c r="K1206" t="s">
        <v>16</v>
      </c>
      <c r="L1206" t="s">
        <v>16</v>
      </c>
      <c r="M1206" t="s">
        <v>16</v>
      </c>
      <c r="N1206" t="s">
        <v>16</v>
      </c>
      <c r="O1206" t="s">
        <v>16</v>
      </c>
      <c r="P1206" t="s">
        <v>16</v>
      </c>
    </row>
    <row r="1207" spans="1:16" x14ac:dyDescent="0.3">
      <c r="A1207">
        <v>30400</v>
      </c>
      <c r="B1207" t="s">
        <v>407</v>
      </c>
      <c r="C1207" t="s">
        <v>408</v>
      </c>
      <c r="D1207" t="s">
        <v>70</v>
      </c>
      <c r="E1207" t="s">
        <v>28</v>
      </c>
      <c r="F1207">
        <v>139.288542630867</v>
      </c>
      <c r="G1207" t="s">
        <v>16</v>
      </c>
      <c r="H1207" t="s">
        <v>16</v>
      </c>
      <c r="I1207" t="s">
        <v>16</v>
      </c>
      <c r="J1207" t="s">
        <v>16</v>
      </c>
      <c r="K1207" t="s">
        <v>16</v>
      </c>
      <c r="L1207" t="s">
        <v>16</v>
      </c>
      <c r="M1207" t="s">
        <v>16</v>
      </c>
      <c r="N1207" t="s">
        <v>16</v>
      </c>
      <c r="O1207" t="s">
        <v>16</v>
      </c>
      <c r="P1207" t="s">
        <v>16</v>
      </c>
    </row>
    <row r="1208" spans="1:16" x14ac:dyDescent="0.3">
      <c r="A1208">
        <v>30410</v>
      </c>
      <c r="B1208" t="s">
        <v>409</v>
      </c>
      <c r="C1208" t="s">
        <v>410</v>
      </c>
      <c r="D1208" t="s">
        <v>103</v>
      </c>
      <c r="E1208" t="s">
        <v>28</v>
      </c>
      <c r="F1208">
        <v>20.812289918321198</v>
      </c>
      <c r="G1208" t="s">
        <v>16</v>
      </c>
      <c r="H1208" t="s">
        <v>16</v>
      </c>
      <c r="I1208" t="s">
        <v>16</v>
      </c>
      <c r="J1208" t="s">
        <v>16</v>
      </c>
      <c r="K1208" t="s">
        <v>16</v>
      </c>
      <c r="L1208" t="s">
        <v>16</v>
      </c>
      <c r="M1208" t="s">
        <v>16</v>
      </c>
      <c r="N1208" t="s">
        <v>16</v>
      </c>
      <c r="O1208" t="s">
        <v>16</v>
      </c>
      <c r="P1208" t="s">
        <v>16</v>
      </c>
    </row>
    <row r="1209" spans="1:16" x14ac:dyDescent="0.3">
      <c r="A1209">
        <v>30420</v>
      </c>
      <c r="B1209" t="s">
        <v>411</v>
      </c>
      <c r="C1209" t="s">
        <v>412</v>
      </c>
      <c r="D1209" t="s">
        <v>70</v>
      </c>
      <c r="E1209" t="s">
        <v>28</v>
      </c>
      <c r="F1209">
        <v>191.64889345032699</v>
      </c>
      <c r="G1209" t="s">
        <v>16</v>
      </c>
      <c r="H1209" t="s">
        <v>16</v>
      </c>
      <c r="I1209" t="s">
        <v>16</v>
      </c>
      <c r="J1209" t="s">
        <v>16</v>
      </c>
      <c r="K1209" t="s">
        <v>16</v>
      </c>
      <c r="L1209" t="s">
        <v>16</v>
      </c>
      <c r="M1209" t="s">
        <v>16</v>
      </c>
      <c r="N1209" t="s">
        <v>16</v>
      </c>
      <c r="O1209" t="s">
        <v>16</v>
      </c>
      <c r="P1209" t="s">
        <v>16</v>
      </c>
    </row>
    <row r="1210" spans="1:16" x14ac:dyDescent="0.3">
      <c r="A1210">
        <v>30420</v>
      </c>
      <c r="B1210" t="s">
        <v>411</v>
      </c>
      <c r="C1210" t="s">
        <v>412</v>
      </c>
      <c r="D1210" t="s">
        <v>70</v>
      </c>
      <c r="E1210" t="s">
        <v>19</v>
      </c>
      <c r="F1210">
        <v>105842.44075175399</v>
      </c>
      <c r="G1210" t="s">
        <v>412</v>
      </c>
      <c r="H1210">
        <v>247</v>
      </c>
      <c r="I1210">
        <v>156</v>
      </c>
      <c r="J1210">
        <v>524.95000000000005</v>
      </c>
      <c r="K1210">
        <v>4.5604336128179401</v>
      </c>
      <c r="L1210" t="s">
        <v>55</v>
      </c>
      <c r="M1210">
        <v>3</v>
      </c>
      <c r="N1210">
        <v>0.1</v>
      </c>
      <c r="O1210">
        <v>9.4508247743541897E-4</v>
      </c>
      <c r="P1210">
        <v>1.90494332793599E-4</v>
      </c>
    </row>
    <row r="1211" spans="1:16" x14ac:dyDescent="0.3">
      <c r="A1211">
        <v>30420</v>
      </c>
      <c r="B1211" t="s">
        <v>411</v>
      </c>
      <c r="C1211" t="s">
        <v>412</v>
      </c>
      <c r="D1211" t="s">
        <v>70</v>
      </c>
      <c r="E1211" t="s">
        <v>19</v>
      </c>
      <c r="F1211">
        <v>105842.44075175399</v>
      </c>
      <c r="G1211" t="s">
        <v>412</v>
      </c>
      <c r="H1211">
        <v>247</v>
      </c>
      <c r="I1211">
        <v>156</v>
      </c>
      <c r="J1211">
        <v>524.95000000000005</v>
      </c>
      <c r="K1211">
        <v>4.5604336128179401</v>
      </c>
      <c r="L1211" t="s">
        <v>32</v>
      </c>
      <c r="M1211">
        <v>3</v>
      </c>
      <c r="N1211">
        <v>1.5640000000000001</v>
      </c>
      <c r="O1211">
        <v>1.18962856013338E-2</v>
      </c>
      <c r="P1211">
        <v>2.9793313648918901E-3</v>
      </c>
    </row>
    <row r="1212" spans="1:16" x14ac:dyDescent="0.3">
      <c r="A1212">
        <v>30420</v>
      </c>
      <c r="B1212" t="s">
        <v>411</v>
      </c>
      <c r="C1212" t="s">
        <v>412</v>
      </c>
      <c r="D1212" t="s">
        <v>70</v>
      </c>
      <c r="E1212" t="s">
        <v>19</v>
      </c>
      <c r="F1212">
        <v>105842.44075175399</v>
      </c>
      <c r="G1212" t="s">
        <v>412</v>
      </c>
      <c r="H1212">
        <v>247</v>
      </c>
      <c r="I1212">
        <v>156</v>
      </c>
      <c r="J1212">
        <v>524.95000000000005</v>
      </c>
      <c r="K1212">
        <v>4.5604336128179401</v>
      </c>
      <c r="L1212" t="s">
        <v>88</v>
      </c>
      <c r="M1212">
        <v>10</v>
      </c>
      <c r="N1212">
        <v>6.2629999999999999</v>
      </c>
      <c r="O1212">
        <v>5.14531937861206E-2</v>
      </c>
      <c r="P1212">
        <v>1.1930660062863099E-2</v>
      </c>
    </row>
    <row r="1213" spans="1:16" x14ac:dyDescent="0.3">
      <c r="A1213">
        <v>30420</v>
      </c>
      <c r="B1213" t="s">
        <v>411</v>
      </c>
      <c r="C1213" t="s">
        <v>412</v>
      </c>
      <c r="D1213" t="s">
        <v>70</v>
      </c>
      <c r="E1213" t="s">
        <v>19</v>
      </c>
      <c r="F1213">
        <v>105842.44075175399</v>
      </c>
      <c r="G1213" t="s">
        <v>412</v>
      </c>
      <c r="H1213">
        <v>247</v>
      </c>
      <c r="I1213">
        <v>156</v>
      </c>
      <c r="J1213">
        <v>524.95000000000005</v>
      </c>
      <c r="K1213">
        <v>4.5604336128179401</v>
      </c>
      <c r="L1213" t="s">
        <v>96</v>
      </c>
      <c r="M1213">
        <v>17</v>
      </c>
      <c r="N1213">
        <v>24.302</v>
      </c>
      <c r="O1213">
        <v>0.19069823704002101</v>
      </c>
      <c r="P1213">
        <v>4.6293932755500498E-2</v>
      </c>
    </row>
    <row r="1214" spans="1:16" x14ac:dyDescent="0.3">
      <c r="A1214">
        <v>30420</v>
      </c>
      <c r="B1214" t="s">
        <v>411</v>
      </c>
      <c r="C1214" t="s">
        <v>412</v>
      </c>
      <c r="D1214" t="s">
        <v>70</v>
      </c>
      <c r="E1214" t="s">
        <v>19</v>
      </c>
      <c r="F1214">
        <v>105842.44075175399</v>
      </c>
      <c r="G1214" t="s">
        <v>412</v>
      </c>
      <c r="H1214">
        <v>247</v>
      </c>
      <c r="I1214">
        <v>156</v>
      </c>
      <c r="J1214">
        <v>524.95000000000005</v>
      </c>
      <c r="K1214">
        <v>4.5604336128179401</v>
      </c>
      <c r="L1214" t="s">
        <v>89</v>
      </c>
      <c r="M1214">
        <v>27</v>
      </c>
      <c r="N1214">
        <v>1.843</v>
      </c>
      <c r="O1214">
        <v>1.5509912260236699E-2</v>
      </c>
      <c r="P1214">
        <v>3.5108105533860402E-3</v>
      </c>
    </row>
    <row r="1215" spans="1:16" x14ac:dyDescent="0.3">
      <c r="A1215">
        <v>30420</v>
      </c>
      <c r="B1215" t="s">
        <v>411</v>
      </c>
      <c r="C1215" t="s">
        <v>412</v>
      </c>
      <c r="D1215" t="s">
        <v>70</v>
      </c>
      <c r="E1215" t="s">
        <v>19</v>
      </c>
      <c r="F1215">
        <v>105842.44075175399</v>
      </c>
      <c r="G1215" t="s">
        <v>412</v>
      </c>
      <c r="H1215">
        <v>247</v>
      </c>
      <c r="I1215">
        <v>156</v>
      </c>
      <c r="J1215">
        <v>524.95000000000005</v>
      </c>
      <c r="K1215">
        <v>4.5604336128179401</v>
      </c>
      <c r="L1215" t="s">
        <v>33</v>
      </c>
      <c r="M1215">
        <v>118</v>
      </c>
      <c r="N1215">
        <v>402.30680000000001</v>
      </c>
      <c r="O1215">
        <v>3.52920108256298</v>
      </c>
      <c r="P1215">
        <v>0.76637165444328004</v>
      </c>
    </row>
    <row r="1216" spans="1:16" x14ac:dyDescent="0.3">
      <c r="A1216">
        <v>30420</v>
      </c>
      <c r="B1216" t="s">
        <v>411</v>
      </c>
      <c r="C1216" t="s">
        <v>412</v>
      </c>
      <c r="D1216" t="s">
        <v>70</v>
      </c>
      <c r="E1216" t="s">
        <v>19</v>
      </c>
      <c r="F1216">
        <v>105842.44075175399</v>
      </c>
      <c r="G1216" t="s">
        <v>412</v>
      </c>
      <c r="H1216">
        <v>247</v>
      </c>
      <c r="I1216">
        <v>156</v>
      </c>
      <c r="J1216">
        <v>524.95000000000005</v>
      </c>
      <c r="K1216">
        <v>4.5604336128179401</v>
      </c>
      <c r="L1216" t="s">
        <v>35</v>
      </c>
      <c r="M1216">
        <v>19</v>
      </c>
      <c r="N1216">
        <v>1.131</v>
      </c>
      <c r="O1216">
        <v>1.04391924360809E-2</v>
      </c>
      <c r="P1216">
        <v>2.1544909038956101E-3</v>
      </c>
    </row>
    <row r="1217" spans="1:16" x14ac:dyDescent="0.3">
      <c r="A1217">
        <v>30420</v>
      </c>
      <c r="B1217" t="s">
        <v>411</v>
      </c>
      <c r="C1217" t="s">
        <v>412</v>
      </c>
      <c r="D1217" t="s">
        <v>70</v>
      </c>
      <c r="E1217" t="s">
        <v>19</v>
      </c>
      <c r="F1217">
        <v>105842.44075175399</v>
      </c>
      <c r="G1217" t="s">
        <v>412</v>
      </c>
      <c r="H1217">
        <v>247</v>
      </c>
      <c r="I1217">
        <v>156</v>
      </c>
      <c r="J1217">
        <v>524.95000000000005</v>
      </c>
      <c r="K1217">
        <v>4.5604336128179401</v>
      </c>
      <c r="L1217" t="s">
        <v>48</v>
      </c>
      <c r="M1217">
        <v>9</v>
      </c>
      <c r="N1217">
        <v>18.175000000000001</v>
      </c>
      <c r="O1217">
        <v>0.150192480636894</v>
      </c>
      <c r="P1217">
        <v>3.4622344985236697E-2</v>
      </c>
    </row>
    <row r="1218" spans="1:16" x14ac:dyDescent="0.3">
      <c r="A1218">
        <v>30420</v>
      </c>
      <c r="B1218" t="s">
        <v>411</v>
      </c>
      <c r="C1218" t="s">
        <v>412</v>
      </c>
      <c r="D1218" t="s">
        <v>70</v>
      </c>
      <c r="E1218" t="s">
        <v>19</v>
      </c>
      <c r="F1218">
        <v>105842.44075175399</v>
      </c>
      <c r="G1218" t="s">
        <v>412</v>
      </c>
      <c r="H1218">
        <v>247</v>
      </c>
      <c r="I1218">
        <v>156</v>
      </c>
      <c r="J1218">
        <v>524.95000000000005</v>
      </c>
      <c r="K1218">
        <v>4.5604336128179401</v>
      </c>
      <c r="L1218" t="s">
        <v>245</v>
      </c>
      <c r="M1218">
        <v>11</v>
      </c>
      <c r="N1218">
        <v>3.4550000000000001</v>
      </c>
      <c r="O1218">
        <v>3.34690164954871E-2</v>
      </c>
      <c r="P1218">
        <v>6.5815791980188597E-3</v>
      </c>
    </row>
    <row r="1219" spans="1:16" x14ac:dyDescent="0.3">
      <c r="A1219">
        <v>30420</v>
      </c>
      <c r="B1219" t="s">
        <v>411</v>
      </c>
      <c r="C1219" t="s">
        <v>412</v>
      </c>
      <c r="D1219" t="s">
        <v>70</v>
      </c>
      <c r="E1219" t="s">
        <v>19</v>
      </c>
      <c r="F1219">
        <v>105842.44075175399</v>
      </c>
      <c r="G1219" t="s">
        <v>412</v>
      </c>
      <c r="H1219">
        <v>247</v>
      </c>
      <c r="I1219">
        <v>156</v>
      </c>
      <c r="J1219">
        <v>524.95000000000005</v>
      </c>
      <c r="K1219">
        <v>4.5604336128179401</v>
      </c>
      <c r="L1219" t="s">
        <v>18</v>
      </c>
      <c r="M1219">
        <v>115</v>
      </c>
      <c r="N1219">
        <v>33.950000000000003</v>
      </c>
      <c r="O1219">
        <v>0.28904496468433299</v>
      </c>
      <c r="P1219">
        <v>6.4672825983426996E-2</v>
      </c>
    </row>
    <row r="1220" spans="1:16" x14ac:dyDescent="0.3">
      <c r="A1220">
        <v>30420</v>
      </c>
      <c r="B1220" t="s">
        <v>411</v>
      </c>
      <c r="C1220" t="s">
        <v>412</v>
      </c>
      <c r="D1220" t="s">
        <v>70</v>
      </c>
      <c r="E1220" t="s">
        <v>19</v>
      </c>
      <c r="F1220">
        <v>105842.44075175399</v>
      </c>
      <c r="G1220" t="s">
        <v>412</v>
      </c>
      <c r="H1220">
        <v>247</v>
      </c>
      <c r="I1220">
        <v>156</v>
      </c>
      <c r="J1220">
        <v>524.95000000000005</v>
      </c>
      <c r="K1220">
        <v>4.5604336128179401</v>
      </c>
      <c r="L1220" t="s">
        <v>37</v>
      </c>
      <c r="M1220">
        <v>51</v>
      </c>
      <c r="N1220">
        <v>5.4431000000000003</v>
      </c>
      <c r="O1220">
        <v>4.6417238704041998E-2</v>
      </c>
      <c r="P1220">
        <v>1.03687970282884E-2</v>
      </c>
    </row>
    <row r="1221" spans="1:16" x14ac:dyDescent="0.3">
      <c r="A1221">
        <v>30420</v>
      </c>
      <c r="B1221" t="s">
        <v>411</v>
      </c>
      <c r="C1221" t="s">
        <v>412</v>
      </c>
      <c r="D1221" t="s">
        <v>70</v>
      </c>
      <c r="E1221" t="s">
        <v>19</v>
      </c>
      <c r="F1221">
        <v>105842.44075175399</v>
      </c>
      <c r="G1221" t="s">
        <v>412</v>
      </c>
      <c r="H1221">
        <v>247</v>
      </c>
      <c r="I1221">
        <v>156</v>
      </c>
      <c r="J1221">
        <v>524.95000000000005</v>
      </c>
      <c r="K1221">
        <v>4.5604336128179401</v>
      </c>
      <c r="L1221" t="s">
        <v>49</v>
      </c>
      <c r="M1221">
        <v>1</v>
      </c>
      <c r="N1221">
        <v>2.9000000000000001E-2</v>
      </c>
      <c r="O1221">
        <v>2.4166666666666699E-4</v>
      </c>
      <c r="P1221" s="1">
        <v>5.52433565101438E-5</v>
      </c>
    </row>
    <row r="1222" spans="1:16" x14ac:dyDescent="0.3">
      <c r="A1222">
        <v>30420</v>
      </c>
      <c r="B1222" t="s">
        <v>411</v>
      </c>
      <c r="C1222" t="s">
        <v>412</v>
      </c>
      <c r="D1222" t="s">
        <v>70</v>
      </c>
      <c r="E1222" t="s">
        <v>19</v>
      </c>
      <c r="F1222">
        <v>105842.44075175399</v>
      </c>
      <c r="G1222" t="s">
        <v>412</v>
      </c>
      <c r="H1222">
        <v>247</v>
      </c>
      <c r="I1222">
        <v>156</v>
      </c>
      <c r="J1222">
        <v>524.95000000000005</v>
      </c>
      <c r="K1222">
        <v>4.5604336128179401</v>
      </c>
      <c r="L1222" t="s">
        <v>40</v>
      </c>
      <c r="M1222">
        <v>2</v>
      </c>
      <c r="N1222">
        <v>0.97899999999999998</v>
      </c>
      <c r="O1222">
        <v>7.7959916808470397E-3</v>
      </c>
      <c r="P1222">
        <v>1.8649395180493401E-3</v>
      </c>
    </row>
    <row r="1223" spans="1:16" x14ac:dyDescent="0.3">
      <c r="A1223">
        <v>30420</v>
      </c>
      <c r="B1223" t="s">
        <v>411</v>
      </c>
      <c r="C1223" t="s">
        <v>412</v>
      </c>
      <c r="D1223" t="s">
        <v>70</v>
      </c>
      <c r="E1223" t="s">
        <v>19</v>
      </c>
      <c r="F1223">
        <v>105842.44075175399</v>
      </c>
      <c r="G1223" t="s">
        <v>412</v>
      </c>
      <c r="H1223">
        <v>247</v>
      </c>
      <c r="I1223">
        <v>156</v>
      </c>
      <c r="J1223">
        <v>524.95000000000005</v>
      </c>
      <c r="K1223">
        <v>4.5604336128179401</v>
      </c>
      <c r="L1223" t="s">
        <v>42</v>
      </c>
      <c r="M1223">
        <v>2</v>
      </c>
      <c r="N1223">
        <v>1.347</v>
      </c>
      <c r="O1223">
        <v>1.12058139534884E-2</v>
      </c>
      <c r="P1223">
        <v>2.56595866272978E-3</v>
      </c>
    </row>
    <row r="1224" spans="1:16" x14ac:dyDescent="0.3">
      <c r="A1224">
        <v>30420</v>
      </c>
      <c r="B1224" t="s">
        <v>411</v>
      </c>
      <c r="C1224" t="s">
        <v>412</v>
      </c>
      <c r="D1224" t="s">
        <v>70</v>
      </c>
      <c r="E1224" t="s">
        <v>19</v>
      </c>
      <c r="F1224">
        <v>105842.44075175399</v>
      </c>
      <c r="G1224" t="s">
        <v>412</v>
      </c>
      <c r="H1224">
        <v>247</v>
      </c>
      <c r="I1224">
        <v>156</v>
      </c>
      <c r="J1224">
        <v>524.95000000000005</v>
      </c>
      <c r="K1224">
        <v>4.5604336128179401</v>
      </c>
      <c r="L1224" t="s">
        <v>43</v>
      </c>
      <c r="M1224">
        <v>35</v>
      </c>
      <c r="N1224">
        <v>4.6929999999999996</v>
      </c>
      <c r="O1224">
        <v>4.01171849726253E-2</v>
      </c>
      <c r="P1224">
        <v>8.9398990380036205E-3</v>
      </c>
    </row>
    <row r="1225" spans="1:16" x14ac:dyDescent="0.3">
      <c r="A1225">
        <v>30420</v>
      </c>
      <c r="B1225" t="s">
        <v>411</v>
      </c>
      <c r="C1225" t="s">
        <v>412</v>
      </c>
      <c r="D1225" t="s">
        <v>70</v>
      </c>
      <c r="E1225" t="s">
        <v>19</v>
      </c>
      <c r="F1225">
        <v>105842.44075175399</v>
      </c>
      <c r="G1225" t="s">
        <v>412</v>
      </c>
      <c r="H1225">
        <v>247</v>
      </c>
      <c r="I1225">
        <v>156</v>
      </c>
      <c r="J1225">
        <v>524.95000000000005</v>
      </c>
      <c r="K1225">
        <v>4.5604336128179401</v>
      </c>
      <c r="L1225" t="s">
        <v>94</v>
      </c>
      <c r="M1225">
        <v>1</v>
      </c>
      <c r="N1225">
        <v>2.4750000000000001</v>
      </c>
      <c r="O1225">
        <v>2.11538461538462E-2</v>
      </c>
      <c r="P1225">
        <v>4.7147347366415801E-3</v>
      </c>
    </row>
    <row r="1226" spans="1:16" x14ac:dyDescent="0.3">
      <c r="A1226">
        <v>30420</v>
      </c>
      <c r="B1226" t="s">
        <v>411</v>
      </c>
      <c r="C1226" t="s">
        <v>412</v>
      </c>
      <c r="D1226" t="s">
        <v>70</v>
      </c>
      <c r="E1226" t="s">
        <v>19</v>
      </c>
      <c r="F1226">
        <v>105842.44075175399</v>
      </c>
      <c r="G1226" t="s">
        <v>412</v>
      </c>
      <c r="H1226">
        <v>247</v>
      </c>
      <c r="I1226">
        <v>156</v>
      </c>
      <c r="J1226">
        <v>524.95000000000005</v>
      </c>
      <c r="K1226">
        <v>4.5604336128179401</v>
      </c>
      <c r="L1226" t="s">
        <v>22</v>
      </c>
      <c r="M1226">
        <v>3</v>
      </c>
      <c r="N1226">
        <v>1.0780000000000001</v>
      </c>
      <c r="O1226">
        <v>9.0968121523320507E-3</v>
      </c>
      <c r="P1226">
        <v>2.053528907515E-3</v>
      </c>
    </row>
    <row r="1227" spans="1:16" x14ac:dyDescent="0.3">
      <c r="A1227">
        <v>30420</v>
      </c>
      <c r="B1227" t="s">
        <v>411</v>
      </c>
      <c r="C1227" t="s">
        <v>412</v>
      </c>
      <c r="D1227" t="s">
        <v>70</v>
      </c>
      <c r="E1227" t="s">
        <v>19</v>
      </c>
      <c r="F1227">
        <v>105842.44075175399</v>
      </c>
      <c r="G1227" t="s">
        <v>412</v>
      </c>
      <c r="H1227">
        <v>247</v>
      </c>
      <c r="I1227">
        <v>156</v>
      </c>
      <c r="J1227">
        <v>524.95000000000005</v>
      </c>
      <c r="K1227">
        <v>4.5604336128179401</v>
      </c>
      <c r="L1227" t="s">
        <v>46</v>
      </c>
      <c r="M1227">
        <v>1</v>
      </c>
      <c r="N1227">
        <v>8.7110000000000003</v>
      </c>
      <c r="O1227">
        <v>8.06574074074074E-2</v>
      </c>
      <c r="P1227">
        <v>1.6593961329650402E-2</v>
      </c>
    </row>
    <row r="1228" spans="1:16" x14ac:dyDescent="0.3">
      <c r="A1228">
        <v>30420</v>
      </c>
      <c r="B1228" t="s">
        <v>411</v>
      </c>
      <c r="C1228" t="s">
        <v>412</v>
      </c>
      <c r="D1228" t="s">
        <v>70</v>
      </c>
      <c r="E1228" t="s">
        <v>19</v>
      </c>
      <c r="F1228">
        <v>105842.44075175399</v>
      </c>
      <c r="G1228" t="s">
        <v>412</v>
      </c>
      <c r="H1228">
        <v>247</v>
      </c>
      <c r="I1228">
        <v>156</v>
      </c>
      <c r="J1228">
        <v>524.95000000000005</v>
      </c>
      <c r="K1228">
        <v>4.5604336128179401</v>
      </c>
      <c r="L1228" t="s">
        <v>47</v>
      </c>
      <c r="M1228">
        <v>10</v>
      </c>
      <c r="N1228">
        <v>7.0510999999999999</v>
      </c>
      <c r="O1228">
        <v>6.0496283491558403E-2</v>
      </c>
      <c r="P1228">
        <v>1.34319458996095E-2</v>
      </c>
    </row>
    <row r="1229" spans="1:16" x14ac:dyDescent="0.3">
      <c r="A1229">
        <v>30420</v>
      </c>
      <c r="B1229" t="s">
        <v>411</v>
      </c>
      <c r="C1229" t="s">
        <v>412</v>
      </c>
      <c r="D1229" t="s">
        <v>70</v>
      </c>
      <c r="E1229" t="s">
        <v>19</v>
      </c>
      <c r="F1229">
        <v>105842.44075175399</v>
      </c>
      <c r="G1229" t="s">
        <v>412</v>
      </c>
      <c r="H1229">
        <v>247</v>
      </c>
      <c r="I1229">
        <v>156</v>
      </c>
      <c r="J1229">
        <v>524.95000000000005</v>
      </c>
      <c r="K1229">
        <v>4.5604336128179401</v>
      </c>
      <c r="L1229" t="s">
        <v>50</v>
      </c>
      <c r="M1229">
        <v>2</v>
      </c>
      <c r="N1229">
        <v>6.0000000000000001E-3</v>
      </c>
      <c r="O1229" s="1">
        <v>5.4093567251462001E-5</v>
      </c>
      <c r="P1229" s="1">
        <v>1.1429659967616E-5</v>
      </c>
    </row>
    <row r="1230" spans="1:16" x14ac:dyDescent="0.3">
      <c r="A1230">
        <v>30420</v>
      </c>
      <c r="B1230" t="s">
        <v>411</v>
      </c>
      <c r="C1230" t="s">
        <v>412</v>
      </c>
      <c r="D1230" t="s">
        <v>70</v>
      </c>
      <c r="E1230" t="s">
        <v>19</v>
      </c>
      <c r="F1230">
        <v>105842.44075175399</v>
      </c>
      <c r="G1230" t="s">
        <v>412</v>
      </c>
      <c r="H1230">
        <v>247</v>
      </c>
      <c r="I1230">
        <v>156</v>
      </c>
      <c r="J1230">
        <v>524.95000000000005</v>
      </c>
      <c r="K1230">
        <v>4.5604336128179401</v>
      </c>
      <c r="L1230" t="s">
        <v>51</v>
      </c>
      <c r="M1230">
        <v>1</v>
      </c>
      <c r="N1230">
        <v>4.8000000000000001E-2</v>
      </c>
      <c r="O1230">
        <v>3.4782608695652198E-4</v>
      </c>
      <c r="P1230" s="1">
        <v>9.14372797409277E-5</v>
      </c>
    </row>
    <row r="1231" spans="1:16" x14ac:dyDescent="0.3">
      <c r="A1231">
        <v>30430</v>
      </c>
      <c r="B1231" t="s">
        <v>413</v>
      </c>
      <c r="C1231" t="s">
        <v>414</v>
      </c>
      <c r="D1231" t="s">
        <v>70</v>
      </c>
      <c r="E1231" t="s">
        <v>28</v>
      </c>
      <c r="F1231">
        <v>28275.866705579701</v>
      </c>
      <c r="G1231" t="s">
        <v>414</v>
      </c>
      <c r="H1231">
        <v>5</v>
      </c>
      <c r="I1231">
        <v>2</v>
      </c>
      <c r="J1231">
        <v>2.7</v>
      </c>
      <c r="K1231">
        <v>2.2993537627684E-2</v>
      </c>
      <c r="L1231" t="s">
        <v>33</v>
      </c>
      <c r="M1231">
        <v>2</v>
      </c>
      <c r="N1231">
        <v>0.63</v>
      </c>
      <c r="O1231">
        <v>5.3304148426099596E-3</v>
      </c>
      <c r="P1231">
        <v>0.233333333333333</v>
      </c>
    </row>
    <row r="1232" spans="1:16" x14ac:dyDescent="0.3">
      <c r="A1232">
        <v>30430</v>
      </c>
      <c r="B1232" t="s">
        <v>413</v>
      </c>
      <c r="C1232" t="s">
        <v>414</v>
      </c>
      <c r="D1232" t="s">
        <v>70</v>
      </c>
      <c r="E1232" t="s">
        <v>28</v>
      </c>
      <c r="F1232">
        <v>28275.866705579701</v>
      </c>
      <c r="G1232" t="s">
        <v>414</v>
      </c>
      <c r="H1232">
        <v>5</v>
      </c>
      <c r="I1232">
        <v>2</v>
      </c>
      <c r="J1232">
        <v>2.7</v>
      </c>
      <c r="K1232">
        <v>2.2993537627684E-2</v>
      </c>
      <c r="L1232" t="s">
        <v>43</v>
      </c>
      <c r="M1232">
        <v>2</v>
      </c>
      <c r="N1232">
        <v>2.0699999999999998</v>
      </c>
      <c r="O1232">
        <v>1.7663122785073999E-2</v>
      </c>
      <c r="P1232">
        <v>0.76666666666666705</v>
      </c>
    </row>
    <row r="1233" spans="1:16" x14ac:dyDescent="0.3">
      <c r="A1233">
        <v>30430</v>
      </c>
      <c r="B1233" t="s">
        <v>413</v>
      </c>
      <c r="C1233" t="s">
        <v>414</v>
      </c>
      <c r="D1233" t="s">
        <v>70</v>
      </c>
      <c r="E1233" t="s">
        <v>19</v>
      </c>
      <c r="F1233">
        <v>65.8681901211839</v>
      </c>
      <c r="G1233" t="s">
        <v>414</v>
      </c>
      <c r="H1233">
        <v>11</v>
      </c>
      <c r="I1233">
        <v>8</v>
      </c>
      <c r="J1233">
        <v>88.5</v>
      </c>
      <c r="K1233">
        <v>0.65190481596119498</v>
      </c>
      <c r="L1233" t="s">
        <v>88</v>
      </c>
      <c r="M1233">
        <v>4</v>
      </c>
      <c r="N1233">
        <v>3.2</v>
      </c>
      <c r="O1233">
        <v>3.4054505005561703E-2</v>
      </c>
      <c r="P1233">
        <v>3.6158192090395502E-2</v>
      </c>
    </row>
    <row r="1234" spans="1:16" x14ac:dyDescent="0.3">
      <c r="A1234">
        <v>30430</v>
      </c>
      <c r="B1234" t="s">
        <v>413</v>
      </c>
      <c r="C1234" t="s">
        <v>414</v>
      </c>
      <c r="D1234" t="s">
        <v>70</v>
      </c>
      <c r="E1234" t="s">
        <v>19</v>
      </c>
      <c r="F1234">
        <v>65.8681901211839</v>
      </c>
      <c r="G1234" t="s">
        <v>414</v>
      </c>
      <c r="H1234">
        <v>11</v>
      </c>
      <c r="I1234">
        <v>8</v>
      </c>
      <c r="J1234">
        <v>88.5</v>
      </c>
      <c r="K1234">
        <v>0.65190481596119498</v>
      </c>
      <c r="L1234" t="s">
        <v>35</v>
      </c>
      <c r="M1234">
        <v>3</v>
      </c>
      <c r="N1234">
        <v>0.25</v>
      </c>
      <c r="O1234">
        <v>2.7234993614303998E-3</v>
      </c>
      <c r="P1234">
        <v>2.8248587570621499E-3</v>
      </c>
    </row>
    <row r="1235" spans="1:16" x14ac:dyDescent="0.3">
      <c r="A1235">
        <v>30430</v>
      </c>
      <c r="B1235" t="s">
        <v>413</v>
      </c>
      <c r="C1235" t="s">
        <v>414</v>
      </c>
      <c r="D1235" t="s">
        <v>70</v>
      </c>
      <c r="E1235" t="s">
        <v>19</v>
      </c>
      <c r="F1235">
        <v>65.8681901211839</v>
      </c>
      <c r="G1235" t="s">
        <v>414</v>
      </c>
      <c r="H1235">
        <v>11</v>
      </c>
      <c r="I1235">
        <v>8</v>
      </c>
      <c r="J1235">
        <v>88.5</v>
      </c>
      <c r="K1235">
        <v>0.65190481596119498</v>
      </c>
      <c r="L1235" t="s">
        <v>18</v>
      </c>
      <c r="M1235">
        <v>5</v>
      </c>
      <c r="N1235">
        <v>11</v>
      </c>
      <c r="O1235">
        <v>7.6620370370370394E-2</v>
      </c>
      <c r="P1235">
        <v>0.124293785310734</v>
      </c>
    </row>
    <row r="1236" spans="1:16" x14ac:dyDescent="0.3">
      <c r="A1236">
        <v>30430</v>
      </c>
      <c r="B1236" t="s">
        <v>413</v>
      </c>
      <c r="C1236" t="s">
        <v>414</v>
      </c>
      <c r="D1236" t="s">
        <v>70</v>
      </c>
      <c r="E1236" t="s">
        <v>19</v>
      </c>
      <c r="F1236">
        <v>65.8681901211839</v>
      </c>
      <c r="G1236" t="s">
        <v>414</v>
      </c>
      <c r="H1236">
        <v>11</v>
      </c>
      <c r="I1236">
        <v>8</v>
      </c>
      <c r="J1236">
        <v>88.5</v>
      </c>
      <c r="K1236">
        <v>0.65190481596119498</v>
      </c>
      <c r="L1236" t="s">
        <v>37</v>
      </c>
      <c r="M1236">
        <v>4</v>
      </c>
      <c r="N1236">
        <v>28.97</v>
      </c>
      <c r="O1236">
        <v>0.21115469001610301</v>
      </c>
      <c r="P1236">
        <v>0.32734463276836201</v>
      </c>
    </row>
    <row r="1237" spans="1:16" x14ac:dyDescent="0.3">
      <c r="A1237">
        <v>30430</v>
      </c>
      <c r="B1237" t="s">
        <v>413</v>
      </c>
      <c r="C1237" t="s">
        <v>414</v>
      </c>
      <c r="D1237" t="s">
        <v>70</v>
      </c>
      <c r="E1237" t="s">
        <v>19</v>
      </c>
      <c r="F1237">
        <v>65.8681901211839</v>
      </c>
      <c r="G1237" t="s">
        <v>414</v>
      </c>
      <c r="H1237">
        <v>11</v>
      </c>
      <c r="I1237">
        <v>8</v>
      </c>
      <c r="J1237">
        <v>88.5</v>
      </c>
      <c r="K1237">
        <v>0.65190481596119498</v>
      </c>
      <c r="L1237" t="s">
        <v>40</v>
      </c>
      <c r="M1237">
        <v>2</v>
      </c>
      <c r="N1237">
        <v>36</v>
      </c>
      <c r="O1237">
        <v>0.26086956521739102</v>
      </c>
      <c r="P1237">
        <v>0.40677966101694901</v>
      </c>
    </row>
    <row r="1238" spans="1:16" x14ac:dyDescent="0.3">
      <c r="A1238">
        <v>30430</v>
      </c>
      <c r="B1238" t="s">
        <v>413</v>
      </c>
      <c r="C1238" t="s">
        <v>414</v>
      </c>
      <c r="D1238" t="s">
        <v>70</v>
      </c>
      <c r="E1238" t="s">
        <v>19</v>
      </c>
      <c r="F1238">
        <v>65.8681901211839</v>
      </c>
      <c r="G1238" t="s">
        <v>414</v>
      </c>
      <c r="H1238">
        <v>11</v>
      </c>
      <c r="I1238">
        <v>8</v>
      </c>
      <c r="J1238">
        <v>88.5</v>
      </c>
      <c r="K1238">
        <v>0.65190481596119498</v>
      </c>
      <c r="L1238" t="s">
        <v>43</v>
      </c>
      <c r="M1238">
        <v>5</v>
      </c>
      <c r="N1238">
        <v>5.6349999999999998</v>
      </c>
      <c r="O1238">
        <v>4.1044182769726198E-2</v>
      </c>
      <c r="P1238">
        <v>6.3672316384180805E-2</v>
      </c>
    </row>
    <row r="1239" spans="1:16" x14ac:dyDescent="0.3">
      <c r="A1239">
        <v>30430</v>
      </c>
      <c r="B1239" t="s">
        <v>413</v>
      </c>
      <c r="C1239" t="s">
        <v>414</v>
      </c>
      <c r="D1239" t="s">
        <v>70</v>
      </c>
      <c r="E1239" t="s">
        <v>19</v>
      </c>
      <c r="F1239">
        <v>65.8681901211839</v>
      </c>
      <c r="G1239" t="s">
        <v>414</v>
      </c>
      <c r="H1239">
        <v>11</v>
      </c>
      <c r="I1239">
        <v>8</v>
      </c>
      <c r="J1239">
        <v>88.5</v>
      </c>
      <c r="K1239">
        <v>0.65190481596119498</v>
      </c>
      <c r="L1239" t="s">
        <v>22</v>
      </c>
      <c r="M1239">
        <v>1</v>
      </c>
      <c r="N1239">
        <v>0.5</v>
      </c>
      <c r="O1239">
        <v>3.6231884057971002E-3</v>
      </c>
      <c r="P1239">
        <v>5.6497175141242903E-3</v>
      </c>
    </row>
    <row r="1240" spans="1:16" x14ac:dyDescent="0.3">
      <c r="A1240">
        <v>30430</v>
      </c>
      <c r="B1240" t="s">
        <v>413</v>
      </c>
      <c r="C1240" t="s">
        <v>414</v>
      </c>
      <c r="D1240" t="s">
        <v>70</v>
      </c>
      <c r="E1240" t="s">
        <v>19</v>
      </c>
      <c r="F1240">
        <v>65.8681901211839</v>
      </c>
      <c r="G1240" t="s">
        <v>414</v>
      </c>
      <c r="H1240">
        <v>11</v>
      </c>
      <c r="I1240">
        <v>8</v>
      </c>
      <c r="J1240">
        <v>88.5</v>
      </c>
      <c r="K1240">
        <v>0.65190481596119498</v>
      </c>
      <c r="L1240" t="s">
        <v>47</v>
      </c>
      <c r="M1240">
        <v>1</v>
      </c>
      <c r="N1240">
        <v>2.9449999999999998</v>
      </c>
      <c r="O1240">
        <v>2.1814814814814801E-2</v>
      </c>
      <c r="P1240">
        <v>3.3276836158192102E-2</v>
      </c>
    </row>
    <row r="1241" spans="1:16" x14ac:dyDescent="0.3">
      <c r="A1241">
        <v>30470</v>
      </c>
      <c r="B1241" t="s">
        <v>415</v>
      </c>
      <c r="C1241" t="s">
        <v>416</v>
      </c>
      <c r="D1241" t="s">
        <v>103</v>
      </c>
      <c r="E1241" t="s">
        <v>28</v>
      </c>
      <c r="F1241">
        <v>600.68478043533696</v>
      </c>
      <c r="G1241" t="s">
        <v>416</v>
      </c>
      <c r="H1241">
        <v>2</v>
      </c>
      <c r="I1241">
        <v>2</v>
      </c>
      <c r="J1241">
        <v>45</v>
      </c>
      <c r="K1241">
        <v>0.27692635163899498</v>
      </c>
      <c r="L1241" t="s">
        <v>18</v>
      </c>
      <c r="M1241">
        <v>1</v>
      </c>
      <c r="N1241">
        <v>2</v>
      </c>
      <c r="O1241">
        <v>1.1494252873563199E-2</v>
      </c>
      <c r="P1241">
        <v>4.4444444444444398E-2</v>
      </c>
    </row>
    <row r="1242" spans="1:16" x14ac:dyDescent="0.3">
      <c r="A1242">
        <v>30470</v>
      </c>
      <c r="B1242" t="s">
        <v>415</v>
      </c>
      <c r="C1242" t="s">
        <v>416</v>
      </c>
      <c r="D1242" t="s">
        <v>103</v>
      </c>
      <c r="E1242" t="s">
        <v>28</v>
      </c>
      <c r="F1242">
        <v>600.68478043533696</v>
      </c>
      <c r="G1242" t="s">
        <v>416</v>
      </c>
      <c r="H1242">
        <v>2</v>
      </c>
      <c r="I1242">
        <v>2</v>
      </c>
      <c r="J1242">
        <v>45</v>
      </c>
      <c r="K1242">
        <v>0.27692635163899498</v>
      </c>
      <c r="L1242" t="s">
        <v>42</v>
      </c>
      <c r="M1242">
        <v>1</v>
      </c>
      <c r="N1242">
        <v>43</v>
      </c>
      <c r="O1242">
        <v>0.265432098765432</v>
      </c>
      <c r="P1242">
        <v>0.95555555555555605</v>
      </c>
    </row>
    <row r="1243" spans="1:16" x14ac:dyDescent="0.3">
      <c r="A1243">
        <v>30470</v>
      </c>
      <c r="B1243" t="s">
        <v>415</v>
      </c>
      <c r="C1243" t="s">
        <v>416</v>
      </c>
      <c r="D1243" t="s">
        <v>103</v>
      </c>
      <c r="E1243" t="s">
        <v>19</v>
      </c>
      <c r="F1243">
        <v>451.45390731843798</v>
      </c>
      <c r="G1243" t="s">
        <v>416</v>
      </c>
      <c r="H1243">
        <v>17</v>
      </c>
      <c r="I1243">
        <v>10</v>
      </c>
      <c r="J1243">
        <v>263.06</v>
      </c>
      <c r="K1243">
        <v>1.5772379643180801</v>
      </c>
      <c r="L1243" t="s">
        <v>32</v>
      </c>
      <c r="M1243">
        <v>1</v>
      </c>
      <c r="N1243">
        <v>1.19</v>
      </c>
      <c r="O1243">
        <v>5.9203980099502502E-3</v>
      </c>
      <c r="P1243">
        <v>4.52368281000532E-3</v>
      </c>
    </row>
    <row r="1244" spans="1:16" x14ac:dyDescent="0.3">
      <c r="A1244">
        <v>30470</v>
      </c>
      <c r="B1244" t="s">
        <v>415</v>
      </c>
      <c r="C1244" t="s">
        <v>416</v>
      </c>
      <c r="D1244" t="s">
        <v>103</v>
      </c>
      <c r="E1244" t="s">
        <v>19</v>
      </c>
      <c r="F1244">
        <v>451.45390731843798</v>
      </c>
      <c r="G1244" t="s">
        <v>416</v>
      </c>
      <c r="H1244">
        <v>17</v>
      </c>
      <c r="I1244">
        <v>10</v>
      </c>
      <c r="J1244">
        <v>263.06</v>
      </c>
      <c r="K1244">
        <v>1.5772379643180801</v>
      </c>
      <c r="L1244" t="s">
        <v>18</v>
      </c>
      <c r="M1244">
        <v>11</v>
      </c>
      <c r="N1244">
        <v>33.15</v>
      </c>
      <c r="O1244">
        <v>0.23891866850003601</v>
      </c>
      <c r="P1244">
        <v>0.12601687827871999</v>
      </c>
    </row>
    <row r="1245" spans="1:16" x14ac:dyDescent="0.3">
      <c r="A1245">
        <v>30470</v>
      </c>
      <c r="B1245" t="s">
        <v>415</v>
      </c>
      <c r="C1245" t="s">
        <v>416</v>
      </c>
      <c r="D1245" t="s">
        <v>103</v>
      </c>
      <c r="E1245" t="s">
        <v>19</v>
      </c>
      <c r="F1245">
        <v>451.45390731843798</v>
      </c>
      <c r="G1245" t="s">
        <v>416</v>
      </c>
      <c r="H1245">
        <v>17</v>
      </c>
      <c r="I1245">
        <v>10</v>
      </c>
      <c r="J1245">
        <v>263.06</v>
      </c>
      <c r="K1245">
        <v>1.5772379643180801</v>
      </c>
      <c r="L1245" t="s">
        <v>37</v>
      </c>
      <c r="M1245">
        <v>4</v>
      </c>
      <c r="N1245">
        <v>4.0557999999999996</v>
      </c>
      <c r="O1245">
        <v>2.1849597080103401E-2</v>
      </c>
      <c r="P1245">
        <v>1.5417775412453399E-2</v>
      </c>
    </row>
    <row r="1246" spans="1:16" x14ac:dyDescent="0.3">
      <c r="A1246">
        <v>30470</v>
      </c>
      <c r="B1246" t="s">
        <v>415</v>
      </c>
      <c r="C1246" t="s">
        <v>416</v>
      </c>
      <c r="D1246" t="s">
        <v>103</v>
      </c>
      <c r="E1246" t="s">
        <v>19</v>
      </c>
      <c r="F1246">
        <v>451.45390731843798</v>
      </c>
      <c r="G1246" t="s">
        <v>416</v>
      </c>
      <c r="H1246">
        <v>17</v>
      </c>
      <c r="I1246">
        <v>10</v>
      </c>
      <c r="J1246">
        <v>263.06</v>
      </c>
      <c r="K1246">
        <v>1.5772379643180801</v>
      </c>
      <c r="L1246" t="s">
        <v>42</v>
      </c>
      <c r="M1246">
        <v>2</v>
      </c>
      <c r="N1246">
        <v>33.671199999999999</v>
      </c>
      <c r="O1246">
        <v>0.18582921950716599</v>
      </c>
      <c r="P1246">
        <v>0.12799817532121899</v>
      </c>
    </row>
    <row r="1247" spans="1:16" x14ac:dyDescent="0.3">
      <c r="A1247">
        <v>30470</v>
      </c>
      <c r="B1247" t="s">
        <v>415</v>
      </c>
      <c r="C1247" t="s">
        <v>416</v>
      </c>
      <c r="D1247" t="s">
        <v>103</v>
      </c>
      <c r="E1247" t="s">
        <v>19</v>
      </c>
      <c r="F1247">
        <v>451.45390731843798</v>
      </c>
      <c r="G1247" t="s">
        <v>416</v>
      </c>
      <c r="H1247">
        <v>17</v>
      </c>
      <c r="I1247">
        <v>10</v>
      </c>
      <c r="J1247">
        <v>263.06</v>
      </c>
      <c r="K1247">
        <v>1.5772379643180801</v>
      </c>
      <c r="L1247" t="s">
        <v>99</v>
      </c>
      <c r="M1247">
        <v>1</v>
      </c>
      <c r="N1247">
        <v>50</v>
      </c>
      <c r="O1247">
        <v>0.26881720430107497</v>
      </c>
      <c r="P1247">
        <v>0.190070706302745</v>
      </c>
    </row>
    <row r="1248" spans="1:16" x14ac:dyDescent="0.3">
      <c r="A1248">
        <v>30470</v>
      </c>
      <c r="B1248" t="s">
        <v>415</v>
      </c>
      <c r="C1248" t="s">
        <v>416</v>
      </c>
      <c r="D1248" t="s">
        <v>103</v>
      </c>
      <c r="E1248" t="s">
        <v>19</v>
      </c>
      <c r="F1248">
        <v>451.45390731843798</v>
      </c>
      <c r="G1248" t="s">
        <v>416</v>
      </c>
      <c r="H1248">
        <v>17</v>
      </c>
      <c r="I1248">
        <v>10</v>
      </c>
      <c r="J1248">
        <v>263.06</v>
      </c>
      <c r="K1248">
        <v>1.5772379643180801</v>
      </c>
      <c r="L1248" t="s">
        <v>44</v>
      </c>
      <c r="M1248">
        <v>1</v>
      </c>
      <c r="N1248">
        <v>72.992999999999995</v>
      </c>
      <c r="O1248">
        <v>0.36314925373134299</v>
      </c>
      <c r="P1248">
        <v>0.277476621303125</v>
      </c>
    </row>
    <row r="1249" spans="1:16" x14ac:dyDescent="0.3">
      <c r="A1249">
        <v>30470</v>
      </c>
      <c r="B1249" t="s">
        <v>415</v>
      </c>
      <c r="C1249" t="s">
        <v>416</v>
      </c>
      <c r="D1249" t="s">
        <v>103</v>
      </c>
      <c r="E1249" t="s">
        <v>19</v>
      </c>
      <c r="F1249">
        <v>451.45390731843798</v>
      </c>
      <c r="G1249" t="s">
        <v>416</v>
      </c>
      <c r="H1249">
        <v>17</v>
      </c>
      <c r="I1249">
        <v>10</v>
      </c>
      <c r="J1249">
        <v>263.06</v>
      </c>
      <c r="K1249">
        <v>1.5772379643180801</v>
      </c>
      <c r="L1249" t="s">
        <v>22</v>
      </c>
      <c r="M1249">
        <v>1</v>
      </c>
      <c r="N1249">
        <v>68</v>
      </c>
      <c r="O1249">
        <v>0.49275362318840599</v>
      </c>
      <c r="P1249">
        <v>0.25849616057173302</v>
      </c>
    </row>
    <row r="1250" spans="1:16" x14ac:dyDescent="0.3">
      <c r="A1250">
        <v>30475</v>
      </c>
      <c r="B1250" t="s">
        <v>417</v>
      </c>
      <c r="C1250" t="s">
        <v>418</v>
      </c>
      <c r="D1250" t="s">
        <v>70</v>
      </c>
      <c r="E1250" t="s">
        <v>28</v>
      </c>
      <c r="F1250">
        <v>3148.3541773086399</v>
      </c>
      <c r="G1250" t="s">
        <v>418</v>
      </c>
      <c r="H1250">
        <v>38</v>
      </c>
      <c r="I1250">
        <v>33</v>
      </c>
      <c r="J1250">
        <v>141.52000000000001</v>
      </c>
      <c r="K1250">
        <v>1.38200715342058</v>
      </c>
      <c r="L1250" t="s">
        <v>33</v>
      </c>
      <c r="M1250">
        <v>5</v>
      </c>
      <c r="N1250">
        <v>8.35</v>
      </c>
      <c r="O1250">
        <v>8.3277191846981305E-2</v>
      </c>
      <c r="P1250">
        <v>5.9002261164499699E-2</v>
      </c>
    </row>
    <row r="1251" spans="1:16" x14ac:dyDescent="0.3">
      <c r="A1251">
        <v>30475</v>
      </c>
      <c r="B1251" t="s">
        <v>417</v>
      </c>
      <c r="C1251" t="s">
        <v>418</v>
      </c>
      <c r="D1251" t="s">
        <v>70</v>
      </c>
      <c r="E1251" t="s">
        <v>28</v>
      </c>
      <c r="F1251">
        <v>3148.3541773086399</v>
      </c>
      <c r="G1251" t="s">
        <v>418</v>
      </c>
      <c r="H1251">
        <v>38</v>
      </c>
      <c r="I1251">
        <v>33</v>
      </c>
      <c r="J1251">
        <v>141.52000000000001</v>
      </c>
      <c r="K1251">
        <v>1.38200715342058</v>
      </c>
      <c r="L1251" t="s">
        <v>36</v>
      </c>
      <c r="M1251">
        <v>1</v>
      </c>
      <c r="N1251">
        <v>1</v>
      </c>
      <c r="O1251">
        <v>8.5470085470085496E-3</v>
      </c>
      <c r="P1251">
        <v>7.0661390616167299E-3</v>
      </c>
    </row>
    <row r="1252" spans="1:16" x14ac:dyDescent="0.3">
      <c r="A1252">
        <v>30475</v>
      </c>
      <c r="B1252" t="s">
        <v>417</v>
      </c>
      <c r="C1252" t="s">
        <v>418</v>
      </c>
      <c r="D1252" t="s">
        <v>70</v>
      </c>
      <c r="E1252" t="s">
        <v>28</v>
      </c>
      <c r="F1252">
        <v>3148.3541773086399</v>
      </c>
      <c r="G1252" t="s">
        <v>418</v>
      </c>
      <c r="H1252">
        <v>38</v>
      </c>
      <c r="I1252">
        <v>33</v>
      </c>
      <c r="J1252">
        <v>141.52000000000001</v>
      </c>
      <c r="K1252">
        <v>1.38200715342058</v>
      </c>
      <c r="L1252" t="s">
        <v>18</v>
      </c>
      <c r="M1252">
        <v>7</v>
      </c>
      <c r="N1252">
        <v>4</v>
      </c>
      <c r="O1252">
        <v>3.7962962962962997E-2</v>
      </c>
      <c r="P1252">
        <v>2.8264556246466899E-2</v>
      </c>
    </row>
    <row r="1253" spans="1:16" x14ac:dyDescent="0.3">
      <c r="A1253">
        <v>30475</v>
      </c>
      <c r="B1253" t="s">
        <v>417</v>
      </c>
      <c r="C1253" t="s">
        <v>418</v>
      </c>
      <c r="D1253" t="s">
        <v>70</v>
      </c>
      <c r="E1253" t="s">
        <v>28</v>
      </c>
      <c r="F1253">
        <v>3148.3541773086399</v>
      </c>
      <c r="G1253" t="s">
        <v>418</v>
      </c>
      <c r="H1253">
        <v>38</v>
      </c>
      <c r="I1253">
        <v>33</v>
      </c>
      <c r="J1253">
        <v>141.52000000000001</v>
      </c>
      <c r="K1253">
        <v>1.38200715342058</v>
      </c>
      <c r="L1253" t="s">
        <v>37</v>
      </c>
      <c r="M1253">
        <v>27</v>
      </c>
      <c r="N1253">
        <v>100.23</v>
      </c>
      <c r="O1253">
        <v>1.02345841238289</v>
      </c>
      <c r="P1253">
        <v>0.70823911814584495</v>
      </c>
    </row>
    <row r="1254" spans="1:16" x14ac:dyDescent="0.3">
      <c r="A1254">
        <v>30475</v>
      </c>
      <c r="B1254" t="s">
        <v>417</v>
      </c>
      <c r="C1254" t="s">
        <v>418</v>
      </c>
      <c r="D1254" t="s">
        <v>70</v>
      </c>
      <c r="E1254" t="s">
        <v>28</v>
      </c>
      <c r="F1254">
        <v>3148.3541773086399</v>
      </c>
      <c r="G1254" t="s">
        <v>418</v>
      </c>
      <c r="H1254">
        <v>38</v>
      </c>
      <c r="I1254">
        <v>33</v>
      </c>
      <c r="J1254">
        <v>141.52000000000001</v>
      </c>
      <c r="K1254">
        <v>1.38200715342058</v>
      </c>
      <c r="L1254" t="s">
        <v>49</v>
      </c>
      <c r="M1254">
        <v>3</v>
      </c>
      <c r="N1254">
        <v>1.74</v>
      </c>
      <c r="O1254">
        <v>2.1699948796723E-2</v>
      </c>
      <c r="P1254">
        <v>1.2295081967213101E-2</v>
      </c>
    </row>
    <row r="1255" spans="1:16" x14ac:dyDescent="0.3">
      <c r="A1255">
        <v>30475</v>
      </c>
      <c r="B1255" t="s">
        <v>417</v>
      </c>
      <c r="C1255" t="s">
        <v>418</v>
      </c>
      <c r="D1255" t="s">
        <v>70</v>
      </c>
      <c r="E1255" t="s">
        <v>28</v>
      </c>
      <c r="F1255">
        <v>3148.3541773086399</v>
      </c>
      <c r="G1255" t="s">
        <v>418</v>
      </c>
      <c r="H1255">
        <v>38</v>
      </c>
      <c r="I1255">
        <v>33</v>
      </c>
      <c r="J1255">
        <v>141.52000000000001</v>
      </c>
      <c r="K1255">
        <v>1.38200715342058</v>
      </c>
      <c r="L1255" t="s">
        <v>42</v>
      </c>
      <c r="M1255">
        <v>5</v>
      </c>
      <c r="N1255">
        <v>26.2</v>
      </c>
      <c r="O1255">
        <v>0.207061628884016</v>
      </c>
      <c r="P1255">
        <v>0.18513284341435801</v>
      </c>
    </row>
    <row r="1256" spans="1:16" x14ac:dyDescent="0.3">
      <c r="A1256">
        <v>30475</v>
      </c>
      <c r="B1256" t="s">
        <v>417</v>
      </c>
      <c r="C1256" t="s">
        <v>418</v>
      </c>
      <c r="D1256" t="s">
        <v>70</v>
      </c>
      <c r="E1256" t="s">
        <v>19</v>
      </c>
      <c r="F1256">
        <v>332.03594447325901</v>
      </c>
      <c r="G1256" t="s">
        <v>418</v>
      </c>
      <c r="H1256">
        <v>18</v>
      </c>
      <c r="I1256">
        <v>17</v>
      </c>
      <c r="J1256">
        <v>166.13399999999999</v>
      </c>
      <c r="K1256">
        <v>1.44741002213183</v>
      </c>
      <c r="L1256" t="s">
        <v>32</v>
      </c>
      <c r="M1256">
        <v>1</v>
      </c>
      <c r="N1256">
        <v>9.4499999999999993</v>
      </c>
      <c r="O1256">
        <v>7.4999999999999997E-2</v>
      </c>
      <c r="P1256">
        <v>5.6881794214308903E-2</v>
      </c>
    </row>
    <row r="1257" spans="1:16" x14ac:dyDescent="0.3">
      <c r="A1257">
        <v>30475</v>
      </c>
      <c r="B1257" t="s">
        <v>417</v>
      </c>
      <c r="C1257" t="s">
        <v>418</v>
      </c>
      <c r="D1257" t="s">
        <v>70</v>
      </c>
      <c r="E1257" t="s">
        <v>19</v>
      </c>
      <c r="F1257">
        <v>332.03594447325901</v>
      </c>
      <c r="G1257" t="s">
        <v>418</v>
      </c>
      <c r="H1257">
        <v>18</v>
      </c>
      <c r="I1257">
        <v>17</v>
      </c>
      <c r="J1257">
        <v>166.13399999999999</v>
      </c>
      <c r="K1257">
        <v>1.44741002213183</v>
      </c>
      <c r="L1257" t="s">
        <v>88</v>
      </c>
      <c r="M1257">
        <v>2</v>
      </c>
      <c r="N1257">
        <v>0.57399999999999995</v>
      </c>
      <c r="O1257">
        <v>9.3575757575757607E-3</v>
      </c>
      <c r="P1257">
        <v>3.45504231523951E-3</v>
      </c>
    </row>
    <row r="1258" spans="1:16" x14ac:dyDescent="0.3">
      <c r="A1258">
        <v>30475</v>
      </c>
      <c r="B1258" t="s">
        <v>417</v>
      </c>
      <c r="C1258" t="s">
        <v>418</v>
      </c>
      <c r="D1258" t="s">
        <v>70</v>
      </c>
      <c r="E1258" t="s">
        <v>19</v>
      </c>
      <c r="F1258">
        <v>332.03594447325901</v>
      </c>
      <c r="G1258" t="s">
        <v>418</v>
      </c>
      <c r="H1258">
        <v>18</v>
      </c>
      <c r="I1258">
        <v>17</v>
      </c>
      <c r="J1258">
        <v>166.13399999999999</v>
      </c>
      <c r="K1258">
        <v>1.44741002213183</v>
      </c>
      <c r="L1258" t="s">
        <v>33</v>
      </c>
      <c r="M1258">
        <v>3</v>
      </c>
      <c r="N1258">
        <v>0.53</v>
      </c>
      <c r="O1258">
        <v>4.69246031746032E-3</v>
      </c>
      <c r="P1258">
        <v>3.1901958659876998E-3</v>
      </c>
    </row>
    <row r="1259" spans="1:16" x14ac:dyDescent="0.3">
      <c r="A1259">
        <v>30475</v>
      </c>
      <c r="B1259" t="s">
        <v>417</v>
      </c>
      <c r="C1259" t="s">
        <v>418</v>
      </c>
      <c r="D1259" t="s">
        <v>70</v>
      </c>
      <c r="E1259" t="s">
        <v>19</v>
      </c>
      <c r="F1259">
        <v>332.03594447325901</v>
      </c>
      <c r="G1259" t="s">
        <v>418</v>
      </c>
      <c r="H1259">
        <v>18</v>
      </c>
      <c r="I1259">
        <v>17</v>
      </c>
      <c r="J1259">
        <v>166.13399999999999</v>
      </c>
      <c r="K1259">
        <v>1.44741002213183</v>
      </c>
      <c r="L1259" t="s">
        <v>36</v>
      </c>
      <c r="M1259">
        <v>10</v>
      </c>
      <c r="N1259">
        <v>75.734999999999999</v>
      </c>
      <c r="O1259">
        <v>0.70152819950517298</v>
      </c>
      <c r="P1259">
        <v>0.45586695077467598</v>
      </c>
    </row>
    <row r="1260" spans="1:16" x14ac:dyDescent="0.3">
      <c r="A1260">
        <v>30475</v>
      </c>
      <c r="B1260" t="s">
        <v>417</v>
      </c>
      <c r="C1260" t="s">
        <v>418</v>
      </c>
      <c r="D1260" t="s">
        <v>70</v>
      </c>
      <c r="E1260" t="s">
        <v>19</v>
      </c>
      <c r="F1260">
        <v>332.03594447325901</v>
      </c>
      <c r="G1260" t="s">
        <v>418</v>
      </c>
      <c r="H1260">
        <v>18</v>
      </c>
      <c r="I1260">
        <v>17</v>
      </c>
      <c r="J1260">
        <v>166.13399999999999</v>
      </c>
      <c r="K1260">
        <v>1.44741002213183</v>
      </c>
      <c r="L1260" t="s">
        <v>104</v>
      </c>
      <c r="M1260">
        <v>1</v>
      </c>
      <c r="N1260">
        <v>4</v>
      </c>
      <c r="O1260">
        <v>3.1007751937984499E-2</v>
      </c>
      <c r="P1260">
        <v>2.4076949931982599E-2</v>
      </c>
    </row>
    <row r="1261" spans="1:16" x14ac:dyDescent="0.3">
      <c r="A1261">
        <v>30475</v>
      </c>
      <c r="B1261" t="s">
        <v>417</v>
      </c>
      <c r="C1261" t="s">
        <v>418</v>
      </c>
      <c r="D1261" t="s">
        <v>70</v>
      </c>
      <c r="E1261" t="s">
        <v>19</v>
      </c>
      <c r="F1261">
        <v>332.03594447325901</v>
      </c>
      <c r="G1261" t="s">
        <v>418</v>
      </c>
      <c r="H1261">
        <v>18</v>
      </c>
      <c r="I1261">
        <v>17</v>
      </c>
      <c r="J1261">
        <v>166.13399999999999</v>
      </c>
      <c r="K1261">
        <v>1.44741002213183</v>
      </c>
      <c r="L1261" t="s">
        <v>37</v>
      </c>
      <c r="M1261">
        <v>10</v>
      </c>
      <c r="N1261">
        <v>19.64</v>
      </c>
      <c r="O1261">
        <v>0.18678800245044599</v>
      </c>
      <c r="P1261">
        <v>0.118217824166035</v>
      </c>
    </row>
    <row r="1262" spans="1:16" x14ac:dyDescent="0.3">
      <c r="A1262">
        <v>30475</v>
      </c>
      <c r="B1262" t="s">
        <v>417</v>
      </c>
      <c r="C1262" t="s">
        <v>418</v>
      </c>
      <c r="D1262" t="s">
        <v>70</v>
      </c>
      <c r="E1262" t="s">
        <v>19</v>
      </c>
      <c r="F1262">
        <v>332.03594447325901</v>
      </c>
      <c r="G1262" t="s">
        <v>418</v>
      </c>
      <c r="H1262">
        <v>18</v>
      </c>
      <c r="I1262">
        <v>17</v>
      </c>
      <c r="J1262">
        <v>166.13399999999999</v>
      </c>
      <c r="K1262">
        <v>1.44741002213183</v>
      </c>
      <c r="L1262" t="s">
        <v>49</v>
      </c>
      <c r="M1262">
        <v>1</v>
      </c>
      <c r="N1262">
        <v>0.52500000000000002</v>
      </c>
      <c r="O1262">
        <v>4.1666666666666701E-3</v>
      </c>
      <c r="P1262">
        <v>3.1600996785727201E-3</v>
      </c>
    </row>
    <row r="1263" spans="1:16" x14ac:dyDescent="0.3">
      <c r="A1263">
        <v>30475</v>
      </c>
      <c r="B1263" t="s">
        <v>417</v>
      </c>
      <c r="C1263" t="s">
        <v>418</v>
      </c>
      <c r="D1263" t="s">
        <v>70</v>
      </c>
      <c r="E1263" t="s">
        <v>19</v>
      </c>
      <c r="F1263">
        <v>332.03594447325901</v>
      </c>
      <c r="G1263" t="s">
        <v>418</v>
      </c>
      <c r="H1263">
        <v>18</v>
      </c>
      <c r="I1263">
        <v>17</v>
      </c>
      <c r="J1263">
        <v>166.13399999999999</v>
      </c>
      <c r="K1263">
        <v>1.44741002213183</v>
      </c>
      <c r="L1263" t="s">
        <v>40</v>
      </c>
      <c r="M1263">
        <v>1</v>
      </c>
      <c r="N1263">
        <v>0.2</v>
      </c>
      <c r="O1263">
        <v>2.2988505747126402E-3</v>
      </c>
      <c r="P1263">
        <v>1.20384749659913E-3</v>
      </c>
    </row>
    <row r="1264" spans="1:16" x14ac:dyDescent="0.3">
      <c r="A1264">
        <v>30475</v>
      </c>
      <c r="B1264" t="s">
        <v>417</v>
      </c>
      <c r="C1264" t="s">
        <v>418</v>
      </c>
      <c r="D1264" t="s">
        <v>70</v>
      </c>
      <c r="E1264" t="s">
        <v>19</v>
      </c>
      <c r="F1264">
        <v>332.03594447325901</v>
      </c>
      <c r="G1264" t="s">
        <v>418</v>
      </c>
      <c r="H1264">
        <v>18</v>
      </c>
      <c r="I1264">
        <v>17</v>
      </c>
      <c r="J1264">
        <v>166.13399999999999</v>
      </c>
      <c r="K1264">
        <v>1.44741002213183</v>
      </c>
      <c r="L1264" t="s">
        <v>42</v>
      </c>
      <c r="M1264">
        <v>7</v>
      </c>
      <c r="N1264">
        <v>38.979999999999997</v>
      </c>
      <c r="O1264">
        <v>0.30935341484301099</v>
      </c>
      <c r="P1264">
        <v>0.23462987708717101</v>
      </c>
    </row>
    <row r="1265" spans="1:16" x14ac:dyDescent="0.3">
      <c r="A1265">
        <v>30475</v>
      </c>
      <c r="B1265" t="s">
        <v>417</v>
      </c>
      <c r="C1265" t="s">
        <v>418</v>
      </c>
      <c r="D1265" t="s">
        <v>70</v>
      </c>
      <c r="E1265" t="s">
        <v>19</v>
      </c>
      <c r="F1265">
        <v>332.03594447325901</v>
      </c>
      <c r="G1265" t="s">
        <v>418</v>
      </c>
      <c r="H1265">
        <v>18</v>
      </c>
      <c r="I1265">
        <v>17</v>
      </c>
      <c r="J1265">
        <v>166.13399999999999</v>
      </c>
      <c r="K1265">
        <v>1.44741002213183</v>
      </c>
      <c r="L1265" t="s">
        <v>22</v>
      </c>
      <c r="M1265">
        <v>1</v>
      </c>
      <c r="N1265">
        <v>1.5</v>
      </c>
      <c r="O1265">
        <v>1.2500000000000001E-2</v>
      </c>
      <c r="P1265">
        <v>9.0288562244934794E-3</v>
      </c>
    </row>
    <row r="1266" spans="1:16" x14ac:dyDescent="0.3">
      <c r="A1266">
        <v>30475</v>
      </c>
      <c r="B1266" t="s">
        <v>417</v>
      </c>
      <c r="C1266" t="s">
        <v>418</v>
      </c>
      <c r="D1266" t="s">
        <v>70</v>
      </c>
      <c r="E1266" t="s">
        <v>19</v>
      </c>
      <c r="F1266">
        <v>332.03594447325901</v>
      </c>
      <c r="G1266" t="s">
        <v>418</v>
      </c>
      <c r="H1266">
        <v>18</v>
      </c>
      <c r="I1266">
        <v>17</v>
      </c>
      <c r="J1266">
        <v>166.13399999999999</v>
      </c>
      <c r="K1266">
        <v>1.44741002213183</v>
      </c>
      <c r="L1266" t="s">
        <v>50</v>
      </c>
      <c r="M1266">
        <v>2</v>
      </c>
      <c r="N1266">
        <v>15</v>
      </c>
      <c r="O1266">
        <v>0.11071710007880201</v>
      </c>
      <c r="P1266">
        <v>9.0288562244934797E-2</v>
      </c>
    </row>
    <row r="1267" spans="1:16" x14ac:dyDescent="0.3">
      <c r="A1267">
        <v>30535</v>
      </c>
      <c r="B1267" t="s">
        <v>419</v>
      </c>
      <c r="C1267" t="s">
        <v>420</v>
      </c>
      <c r="D1267" t="s">
        <v>70</v>
      </c>
      <c r="E1267" t="s">
        <v>28</v>
      </c>
      <c r="F1267">
        <v>2311.4847333777702</v>
      </c>
      <c r="G1267" t="s">
        <v>16</v>
      </c>
      <c r="H1267" t="s">
        <v>16</v>
      </c>
      <c r="I1267" t="s">
        <v>16</v>
      </c>
      <c r="J1267" t="s">
        <v>16</v>
      </c>
      <c r="K1267" t="s">
        <v>16</v>
      </c>
      <c r="L1267" t="s">
        <v>16</v>
      </c>
      <c r="M1267" t="s">
        <v>16</v>
      </c>
      <c r="N1267" t="s">
        <v>16</v>
      </c>
      <c r="O1267" t="s">
        <v>16</v>
      </c>
      <c r="P1267" t="s">
        <v>16</v>
      </c>
    </row>
    <row r="1268" spans="1:16" x14ac:dyDescent="0.3">
      <c r="A1268">
        <v>30535</v>
      </c>
      <c r="B1268" t="s">
        <v>419</v>
      </c>
      <c r="C1268" t="s">
        <v>420</v>
      </c>
      <c r="D1268" t="s">
        <v>70</v>
      </c>
      <c r="E1268" t="s">
        <v>19</v>
      </c>
      <c r="F1268">
        <v>11161.781836030001</v>
      </c>
      <c r="G1268" t="s">
        <v>420</v>
      </c>
      <c r="H1268">
        <v>20</v>
      </c>
      <c r="I1268">
        <v>20</v>
      </c>
      <c r="J1268">
        <v>66</v>
      </c>
      <c r="K1268">
        <v>0.67433339706426398</v>
      </c>
      <c r="L1268" t="s">
        <v>88</v>
      </c>
      <c r="M1268">
        <v>15</v>
      </c>
      <c r="N1268">
        <v>37.564999999999998</v>
      </c>
      <c r="O1268">
        <v>0.37480119820359398</v>
      </c>
      <c r="P1268">
        <v>0.56916666666666704</v>
      </c>
    </row>
    <row r="1269" spans="1:16" x14ac:dyDescent="0.3">
      <c r="A1269">
        <v>30535</v>
      </c>
      <c r="B1269" t="s">
        <v>419</v>
      </c>
      <c r="C1269" t="s">
        <v>420</v>
      </c>
      <c r="D1269" t="s">
        <v>70</v>
      </c>
      <c r="E1269" t="s">
        <v>19</v>
      </c>
      <c r="F1269">
        <v>11161.781836030001</v>
      </c>
      <c r="G1269" t="s">
        <v>420</v>
      </c>
      <c r="H1269">
        <v>20</v>
      </c>
      <c r="I1269">
        <v>20</v>
      </c>
      <c r="J1269">
        <v>66</v>
      </c>
      <c r="K1269">
        <v>0.67433339706426398</v>
      </c>
      <c r="L1269" t="s">
        <v>33</v>
      </c>
      <c r="M1269">
        <v>12</v>
      </c>
      <c r="N1269">
        <v>22.414999999999999</v>
      </c>
      <c r="O1269">
        <v>0.231387538342195</v>
      </c>
      <c r="P1269">
        <v>0.33962121212121199</v>
      </c>
    </row>
    <row r="1270" spans="1:16" x14ac:dyDescent="0.3">
      <c r="A1270">
        <v>30535</v>
      </c>
      <c r="B1270" t="s">
        <v>419</v>
      </c>
      <c r="C1270" t="s">
        <v>420</v>
      </c>
      <c r="D1270" t="s">
        <v>70</v>
      </c>
      <c r="E1270" t="s">
        <v>19</v>
      </c>
      <c r="F1270">
        <v>11161.781836030001</v>
      </c>
      <c r="G1270" t="s">
        <v>420</v>
      </c>
      <c r="H1270">
        <v>20</v>
      </c>
      <c r="I1270">
        <v>20</v>
      </c>
      <c r="J1270">
        <v>66</v>
      </c>
      <c r="K1270">
        <v>0.67433339706426398</v>
      </c>
      <c r="L1270" t="s">
        <v>35</v>
      </c>
      <c r="M1270">
        <v>8</v>
      </c>
      <c r="N1270">
        <v>3.3250000000000002</v>
      </c>
      <c r="O1270">
        <v>3.4136047337660201E-2</v>
      </c>
      <c r="P1270">
        <v>5.0378787878787898E-2</v>
      </c>
    </row>
    <row r="1271" spans="1:16" x14ac:dyDescent="0.3">
      <c r="A1271">
        <v>30535</v>
      </c>
      <c r="B1271" t="s">
        <v>419</v>
      </c>
      <c r="C1271" t="s">
        <v>420</v>
      </c>
      <c r="D1271" t="s">
        <v>70</v>
      </c>
      <c r="E1271" t="s">
        <v>19</v>
      </c>
      <c r="F1271">
        <v>11161.781836030001</v>
      </c>
      <c r="G1271" t="s">
        <v>420</v>
      </c>
      <c r="H1271">
        <v>20</v>
      </c>
      <c r="I1271">
        <v>20</v>
      </c>
      <c r="J1271">
        <v>66</v>
      </c>
      <c r="K1271">
        <v>0.67433339706426398</v>
      </c>
      <c r="L1271" t="s">
        <v>48</v>
      </c>
      <c r="M1271">
        <v>2</v>
      </c>
      <c r="N1271">
        <v>1.5</v>
      </c>
      <c r="O1271">
        <v>2.1527777777777798E-2</v>
      </c>
      <c r="P1271">
        <v>2.27272727272727E-2</v>
      </c>
    </row>
    <row r="1272" spans="1:16" x14ac:dyDescent="0.3">
      <c r="A1272">
        <v>30535</v>
      </c>
      <c r="B1272" t="s">
        <v>419</v>
      </c>
      <c r="C1272" t="s">
        <v>420</v>
      </c>
      <c r="D1272" t="s">
        <v>70</v>
      </c>
      <c r="E1272" t="s">
        <v>19</v>
      </c>
      <c r="F1272">
        <v>11161.781836030001</v>
      </c>
      <c r="G1272" t="s">
        <v>420</v>
      </c>
      <c r="H1272">
        <v>20</v>
      </c>
      <c r="I1272">
        <v>20</v>
      </c>
      <c r="J1272">
        <v>66</v>
      </c>
      <c r="K1272">
        <v>0.67433339706426398</v>
      </c>
      <c r="L1272" t="s">
        <v>42</v>
      </c>
      <c r="M1272">
        <v>1</v>
      </c>
      <c r="N1272">
        <v>0.6</v>
      </c>
      <c r="O1272">
        <v>6.4516129032258099E-3</v>
      </c>
      <c r="P1272">
        <v>9.0909090909090905E-3</v>
      </c>
    </row>
    <row r="1273" spans="1:16" x14ac:dyDescent="0.3">
      <c r="A1273">
        <v>30535</v>
      </c>
      <c r="B1273" t="s">
        <v>419</v>
      </c>
      <c r="C1273" t="s">
        <v>420</v>
      </c>
      <c r="D1273" t="s">
        <v>70</v>
      </c>
      <c r="E1273" t="s">
        <v>19</v>
      </c>
      <c r="F1273">
        <v>11161.781836030001</v>
      </c>
      <c r="G1273" t="s">
        <v>420</v>
      </c>
      <c r="H1273">
        <v>20</v>
      </c>
      <c r="I1273">
        <v>20</v>
      </c>
      <c r="J1273">
        <v>66</v>
      </c>
      <c r="K1273">
        <v>0.67433339706426398</v>
      </c>
      <c r="L1273" t="s">
        <v>43</v>
      </c>
      <c r="M1273">
        <v>6</v>
      </c>
      <c r="N1273">
        <v>0.59499999999999997</v>
      </c>
      <c r="O1273">
        <v>6.0292224998107404E-3</v>
      </c>
      <c r="P1273">
        <v>9.0151515151515108E-3</v>
      </c>
    </row>
    <row r="1274" spans="1:16" x14ac:dyDescent="0.3">
      <c r="A1274">
        <v>30550</v>
      </c>
      <c r="B1274" t="s">
        <v>421</v>
      </c>
      <c r="C1274" t="s">
        <v>422</v>
      </c>
      <c r="D1274" t="s">
        <v>70</v>
      </c>
      <c r="E1274" t="s">
        <v>28</v>
      </c>
      <c r="F1274">
        <v>43.738891169166102</v>
      </c>
      <c r="G1274" t="s">
        <v>16</v>
      </c>
      <c r="H1274" t="s">
        <v>16</v>
      </c>
      <c r="I1274" t="s">
        <v>16</v>
      </c>
      <c r="J1274" t="s">
        <v>16</v>
      </c>
      <c r="K1274" t="s">
        <v>16</v>
      </c>
      <c r="L1274" t="s">
        <v>16</v>
      </c>
      <c r="M1274" t="s">
        <v>16</v>
      </c>
      <c r="N1274" t="s">
        <v>16</v>
      </c>
      <c r="O1274" t="s">
        <v>16</v>
      </c>
      <c r="P1274" t="s">
        <v>16</v>
      </c>
    </row>
    <row r="1275" spans="1:16" x14ac:dyDescent="0.3">
      <c r="A1275">
        <v>30550</v>
      </c>
      <c r="B1275" t="s">
        <v>421</v>
      </c>
      <c r="C1275" t="s">
        <v>422</v>
      </c>
      <c r="D1275" t="s">
        <v>70</v>
      </c>
      <c r="E1275" t="s">
        <v>19</v>
      </c>
      <c r="F1275">
        <v>3.0372281048235399</v>
      </c>
      <c r="G1275" t="s">
        <v>16</v>
      </c>
      <c r="H1275" t="s">
        <v>16</v>
      </c>
      <c r="I1275" t="s">
        <v>16</v>
      </c>
      <c r="J1275" t="s">
        <v>16</v>
      </c>
      <c r="K1275" t="s">
        <v>16</v>
      </c>
      <c r="L1275" t="s">
        <v>16</v>
      </c>
      <c r="M1275" t="s">
        <v>16</v>
      </c>
      <c r="N1275" t="s">
        <v>16</v>
      </c>
      <c r="O1275" t="s">
        <v>16</v>
      </c>
      <c r="P1275" t="s">
        <v>16</v>
      </c>
    </row>
    <row r="1276" spans="1:16" x14ac:dyDescent="0.3">
      <c r="A1276">
        <v>30560</v>
      </c>
      <c r="B1276" t="s">
        <v>423</v>
      </c>
      <c r="C1276" t="s">
        <v>424</v>
      </c>
      <c r="D1276" t="s">
        <v>70</v>
      </c>
      <c r="E1276" t="s">
        <v>28</v>
      </c>
      <c r="F1276">
        <v>25761.685187764298</v>
      </c>
      <c r="G1276" t="s">
        <v>424</v>
      </c>
      <c r="H1276">
        <v>11</v>
      </c>
      <c r="I1276">
        <v>5</v>
      </c>
      <c r="J1276">
        <v>3.6</v>
      </c>
      <c r="K1276">
        <v>4.2933802308802303E-2</v>
      </c>
      <c r="L1276" t="s">
        <v>33</v>
      </c>
      <c r="M1276">
        <v>2</v>
      </c>
      <c r="N1276">
        <v>0.65</v>
      </c>
      <c r="O1276">
        <v>8.1597222222222193E-3</v>
      </c>
      <c r="P1276">
        <v>0.180555555555556</v>
      </c>
    </row>
    <row r="1277" spans="1:16" x14ac:dyDescent="0.3">
      <c r="A1277">
        <v>30560</v>
      </c>
      <c r="B1277" t="s">
        <v>423</v>
      </c>
      <c r="C1277" t="s">
        <v>424</v>
      </c>
      <c r="D1277" t="s">
        <v>70</v>
      </c>
      <c r="E1277" t="s">
        <v>28</v>
      </c>
      <c r="F1277">
        <v>25761.685187764298</v>
      </c>
      <c r="G1277" t="s">
        <v>424</v>
      </c>
      <c r="H1277">
        <v>11</v>
      </c>
      <c r="I1277">
        <v>5</v>
      </c>
      <c r="J1277">
        <v>3.6</v>
      </c>
      <c r="K1277">
        <v>4.2933802308802303E-2</v>
      </c>
      <c r="L1277" t="s">
        <v>18</v>
      </c>
      <c r="M1277">
        <v>7</v>
      </c>
      <c r="N1277">
        <v>1</v>
      </c>
      <c r="O1277">
        <v>1.1904761904761901E-2</v>
      </c>
      <c r="P1277">
        <v>0.27777777777777801</v>
      </c>
    </row>
    <row r="1278" spans="1:16" x14ac:dyDescent="0.3">
      <c r="A1278">
        <v>30560</v>
      </c>
      <c r="B1278" t="s">
        <v>423</v>
      </c>
      <c r="C1278" t="s">
        <v>424</v>
      </c>
      <c r="D1278" t="s">
        <v>70</v>
      </c>
      <c r="E1278" t="s">
        <v>28</v>
      </c>
      <c r="F1278">
        <v>25761.685187764298</v>
      </c>
      <c r="G1278" t="s">
        <v>424</v>
      </c>
      <c r="H1278">
        <v>11</v>
      </c>
      <c r="I1278">
        <v>5</v>
      </c>
      <c r="J1278">
        <v>3.6</v>
      </c>
      <c r="K1278">
        <v>4.2933802308802303E-2</v>
      </c>
      <c r="L1278" t="s">
        <v>42</v>
      </c>
      <c r="M1278">
        <v>1</v>
      </c>
      <c r="N1278">
        <v>0.9</v>
      </c>
      <c r="O1278">
        <v>9.3749999999999997E-3</v>
      </c>
      <c r="P1278">
        <v>0.25</v>
      </c>
    </row>
    <row r="1279" spans="1:16" x14ac:dyDescent="0.3">
      <c r="A1279">
        <v>30560</v>
      </c>
      <c r="B1279" t="s">
        <v>423</v>
      </c>
      <c r="C1279" t="s">
        <v>424</v>
      </c>
      <c r="D1279" t="s">
        <v>70</v>
      </c>
      <c r="E1279" t="s">
        <v>28</v>
      </c>
      <c r="F1279">
        <v>25761.685187764298</v>
      </c>
      <c r="G1279" t="s">
        <v>424</v>
      </c>
      <c r="H1279">
        <v>11</v>
      </c>
      <c r="I1279">
        <v>5</v>
      </c>
      <c r="J1279">
        <v>3.6</v>
      </c>
      <c r="K1279">
        <v>4.2933802308802303E-2</v>
      </c>
      <c r="L1279" t="s">
        <v>43</v>
      </c>
      <c r="M1279">
        <v>4</v>
      </c>
      <c r="N1279">
        <v>1.05</v>
      </c>
      <c r="O1279">
        <v>1.3494318181818199E-2</v>
      </c>
      <c r="P1279">
        <v>0.29166666666666702</v>
      </c>
    </row>
    <row r="1280" spans="1:16" x14ac:dyDescent="0.3">
      <c r="A1280">
        <v>30560</v>
      </c>
      <c r="B1280" t="s">
        <v>423</v>
      </c>
      <c r="C1280" t="s">
        <v>424</v>
      </c>
      <c r="D1280" t="s">
        <v>70</v>
      </c>
      <c r="E1280" t="s">
        <v>19</v>
      </c>
      <c r="F1280">
        <v>5244.2808918670598</v>
      </c>
      <c r="G1280" t="s">
        <v>424</v>
      </c>
      <c r="H1280">
        <v>111</v>
      </c>
      <c r="I1280">
        <v>74</v>
      </c>
      <c r="J1280">
        <v>64.869</v>
      </c>
      <c r="K1280">
        <v>0.75728431984280398</v>
      </c>
      <c r="L1280" t="s">
        <v>88</v>
      </c>
      <c r="M1280">
        <v>56</v>
      </c>
      <c r="N1280">
        <v>20.137</v>
      </c>
      <c r="O1280">
        <v>0.240513757591414</v>
      </c>
      <c r="P1280">
        <v>0.31042562703294302</v>
      </c>
    </row>
    <row r="1281" spans="1:16" x14ac:dyDescent="0.3">
      <c r="A1281">
        <v>30560</v>
      </c>
      <c r="B1281" t="s">
        <v>423</v>
      </c>
      <c r="C1281" t="s">
        <v>424</v>
      </c>
      <c r="D1281" t="s">
        <v>70</v>
      </c>
      <c r="E1281" t="s">
        <v>19</v>
      </c>
      <c r="F1281">
        <v>5244.2808918670598</v>
      </c>
      <c r="G1281" t="s">
        <v>424</v>
      </c>
      <c r="H1281">
        <v>111</v>
      </c>
      <c r="I1281">
        <v>74</v>
      </c>
      <c r="J1281">
        <v>64.869</v>
      </c>
      <c r="K1281">
        <v>0.75728431984280398</v>
      </c>
      <c r="L1281" t="s">
        <v>89</v>
      </c>
      <c r="M1281">
        <v>2</v>
      </c>
      <c r="N1281">
        <v>0.65</v>
      </c>
      <c r="O1281">
        <v>1.02484472049689E-2</v>
      </c>
      <c r="P1281">
        <v>1.0020194545931E-2</v>
      </c>
    </row>
    <row r="1282" spans="1:16" x14ac:dyDescent="0.3">
      <c r="A1282">
        <v>30560</v>
      </c>
      <c r="B1282" t="s">
        <v>423</v>
      </c>
      <c r="C1282" t="s">
        <v>424</v>
      </c>
      <c r="D1282" t="s">
        <v>70</v>
      </c>
      <c r="E1282" t="s">
        <v>19</v>
      </c>
      <c r="F1282">
        <v>5244.2808918670598</v>
      </c>
      <c r="G1282" t="s">
        <v>424</v>
      </c>
      <c r="H1282">
        <v>111</v>
      </c>
      <c r="I1282">
        <v>74</v>
      </c>
      <c r="J1282">
        <v>64.869</v>
      </c>
      <c r="K1282">
        <v>0.75728431984280398</v>
      </c>
      <c r="L1282" t="s">
        <v>33</v>
      </c>
      <c r="M1282">
        <v>39</v>
      </c>
      <c r="N1282">
        <v>33.218000000000004</v>
      </c>
      <c r="O1282">
        <v>0.377852528219626</v>
      </c>
      <c r="P1282">
        <v>0.51207818834882601</v>
      </c>
    </row>
    <row r="1283" spans="1:16" x14ac:dyDescent="0.3">
      <c r="A1283">
        <v>30560</v>
      </c>
      <c r="B1283" t="s">
        <v>423</v>
      </c>
      <c r="C1283" t="s">
        <v>424</v>
      </c>
      <c r="D1283" t="s">
        <v>70</v>
      </c>
      <c r="E1283" t="s">
        <v>19</v>
      </c>
      <c r="F1283">
        <v>5244.2808918670598</v>
      </c>
      <c r="G1283" t="s">
        <v>424</v>
      </c>
      <c r="H1283">
        <v>111</v>
      </c>
      <c r="I1283">
        <v>74</v>
      </c>
      <c r="J1283">
        <v>64.869</v>
      </c>
      <c r="K1283">
        <v>0.75728431984280398</v>
      </c>
      <c r="L1283" t="s">
        <v>35</v>
      </c>
      <c r="M1283">
        <v>19</v>
      </c>
      <c r="N1283">
        <v>3.3849999999999998</v>
      </c>
      <c r="O1283">
        <v>3.6741590746015199E-2</v>
      </c>
      <c r="P1283">
        <v>5.2182090058425397E-2</v>
      </c>
    </row>
    <row r="1284" spans="1:16" x14ac:dyDescent="0.3">
      <c r="A1284">
        <v>30560</v>
      </c>
      <c r="B1284" t="s">
        <v>423</v>
      </c>
      <c r="C1284" t="s">
        <v>424</v>
      </c>
      <c r="D1284" t="s">
        <v>70</v>
      </c>
      <c r="E1284" t="s">
        <v>19</v>
      </c>
      <c r="F1284">
        <v>5244.2808918670598</v>
      </c>
      <c r="G1284" t="s">
        <v>424</v>
      </c>
      <c r="H1284">
        <v>111</v>
      </c>
      <c r="I1284">
        <v>74</v>
      </c>
      <c r="J1284">
        <v>64.869</v>
      </c>
      <c r="K1284">
        <v>0.75728431984280398</v>
      </c>
      <c r="L1284" t="s">
        <v>48</v>
      </c>
      <c r="M1284">
        <v>13</v>
      </c>
      <c r="N1284">
        <v>0.46400000000000002</v>
      </c>
      <c r="O1284">
        <v>5.8850488043470503E-3</v>
      </c>
      <c r="P1284">
        <v>7.1528773374030701E-3</v>
      </c>
    </row>
    <row r="1285" spans="1:16" x14ac:dyDescent="0.3">
      <c r="A1285">
        <v>30560</v>
      </c>
      <c r="B1285" t="s">
        <v>423</v>
      </c>
      <c r="C1285" t="s">
        <v>424</v>
      </c>
      <c r="D1285" t="s">
        <v>70</v>
      </c>
      <c r="E1285" t="s">
        <v>19</v>
      </c>
      <c r="F1285">
        <v>5244.2808918670598</v>
      </c>
      <c r="G1285" t="s">
        <v>424</v>
      </c>
      <c r="H1285">
        <v>111</v>
      </c>
      <c r="I1285">
        <v>74</v>
      </c>
      <c r="J1285">
        <v>64.869</v>
      </c>
      <c r="K1285">
        <v>0.75728431984280398</v>
      </c>
      <c r="L1285" t="s">
        <v>36</v>
      </c>
      <c r="M1285">
        <v>1</v>
      </c>
      <c r="N1285">
        <v>8.9999999999999993E-3</v>
      </c>
      <c r="O1285">
        <v>1.42857142857143E-4</v>
      </c>
      <c r="P1285">
        <v>1.3874115525135301E-4</v>
      </c>
    </row>
    <row r="1286" spans="1:16" x14ac:dyDescent="0.3">
      <c r="A1286">
        <v>30560</v>
      </c>
      <c r="B1286" t="s">
        <v>423</v>
      </c>
      <c r="C1286" t="s">
        <v>424</v>
      </c>
      <c r="D1286" t="s">
        <v>70</v>
      </c>
      <c r="E1286" t="s">
        <v>19</v>
      </c>
      <c r="F1286">
        <v>5244.2808918670598</v>
      </c>
      <c r="G1286" t="s">
        <v>424</v>
      </c>
      <c r="H1286">
        <v>111</v>
      </c>
      <c r="I1286">
        <v>74</v>
      </c>
      <c r="J1286">
        <v>64.869</v>
      </c>
      <c r="K1286">
        <v>0.75728431984280398</v>
      </c>
      <c r="L1286" t="s">
        <v>37</v>
      </c>
      <c r="M1286">
        <v>32</v>
      </c>
      <c r="N1286">
        <v>4.2560000000000002</v>
      </c>
      <c r="O1286">
        <v>5.1565572026687601E-2</v>
      </c>
      <c r="P1286">
        <v>6.5609150749973005E-2</v>
      </c>
    </row>
    <row r="1287" spans="1:16" x14ac:dyDescent="0.3">
      <c r="A1287">
        <v>30560</v>
      </c>
      <c r="B1287" t="s">
        <v>423</v>
      </c>
      <c r="C1287" t="s">
        <v>424</v>
      </c>
      <c r="D1287" t="s">
        <v>70</v>
      </c>
      <c r="E1287" t="s">
        <v>19</v>
      </c>
      <c r="F1287">
        <v>5244.2808918670598</v>
      </c>
      <c r="G1287" t="s">
        <v>424</v>
      </c>
      <c r="H1287">
        <v>111</v>
      </c>
      <c r="I1287">
        <v>74</v>
      </c>
      <c r="J1287">
        <v>64.869</v>
      </c>
      <c r="K1287">
        <v>0.75728431984280398</v>
      </c>
      <c r="L1287" t="s">
        <v>49</v>
      </c>
      <c r="M1287">
        <v>2</v>
      </c>
      <c r="N1287">
        <v>0.65</v>
      </c>
      <c r="O1287">
        <v>7.8969774372073202E-3</v>
      </c>
      <c r="P1287">
        <v>1.0020194545931E-2</v>
      </c>
    </row>
    <row r="1288" spans="1:16" x14ac:dyDescent="0.3">
      <c r="A1288">
        <v>30560</v>
      </c>
      <c r="B1288" t="s">
        <v>423</v>
      </c>
      <c r="C1288" t="s">
        <v>424</v>
      </c>
      <c r="D1288" t="s">
        <v>70</v>
      </c>
      <c r="E1288" t="s">
        <v>19</v>
      </c>
      <c r="F1288">
        <v>5244.2808918670598</v>
      </c>
      <c r="G1288" t="s">
        <v>424</v>
      </c>
      <c r="H1288">
        <v>111</v>
      </c>
      <c r="I1288">
        <v>74</v>
      </c>
      <c r="J1288">
        <v>64.869</v>
      </c>
      <c r="K1288">
        <v>0.75728431984280398</v>
      </c>
      <c r="L1288" t="s">
        <v>42</v>
      </c>
      <c r="M1288">
        <v>1</v>
      </c>
      <c r="N1288">
        <v>1.1299999999999999</v>
      </c>
      <c r="O1288">
        <v>1.50666666666667E-2</v>
      </c>
      <c r="P1288">
        <v>1.7419722826003198E-2</v>
      </c>
    </row>
    <row r="1289" spans="1:16" x14ac:dyDescent="0.3">
      <c r="A1289">
        <v>30560</v>
      </c>
      <c r="B1289" t="s">
        <v>423</v>
      </c>
      <c r="C1289" t="s">
        <v>424</v>
      </c>
      <c r="D1289" t="s">
        <v>70</v>
      </c>
      <c r="E1289" t="s">
        <v>19</v>
      </c>
      <c r="F1289">
        <v>5244.2808918670598</v>
      </c>
      <c r="G1289" t="s">
        <v>424</v>
      </c>
      <c r="H1289">
        <v>111</v>
      </c>
      <c r="I1289">
        <v>74</v>
      </c>
      <c r="J1289">
        <v>64.869</v>
      </c>
      <c r="K1289">
        <v>0.75728431984280398</v>
      </c>
      <c r="L1289" t="s">
        <v>43</v>
      </c>
      <c r="M1289">
        <v>10</v>
      </c>
      <c r="N1289">
        <v>0.94</v>
      </c>
      <c r="O1289">
        <v>1.1013731145871E-2</v>
      </c>
      <c r="P1289">
        <v>1.4490742881808001E-2</v>
      </c>
    </row>
    <row r="1290" spans="1:16" x14ac:dyDescent="0.3">
      <c r="A1290">
        <v>30560</v>
      </c>
      <c r="B1290" t="s">
        <v>423</v>
      </c>
      <c r="C1290" t="s">
        <v>424</v>
      </c>
      <c r="D1290" t="s">
        <v>70</v>
      </c>
      <c r="E1290" t="s">
        <v>19</v>
      </c>
      <c r="F1290">
        <v>5244.2808918670598</v>
      </c>
      <c r="G1290" t="s">
        <v>424</v>
      </c>
      <c r="H1290">
        <v>111</v>
      </c>
      <c r="I1290">
        <v>74</v>
      </c>
      <c r="J1290">
        <v>64.869</v>
      </c>
      <c r="K1290">
        <v>0.75728431984280398</v>
      </c>
      <c r="L1290" t="s">
        <v>122</v>
      </c>
      <c r="M1290">
        <v>1</v>
      </c>
      <c r="N1290">
        <v>0.03</v>
      </c>
      <c r="O1290">
        <v>3.5714285714285698E-4</v>
      </c>
      <c r="P1290">
        <v>4.6247051750450901E-4</v>
      </c>
    </row>
    <row r="1291" spans="1:16" x14ac:dyDescent="0.3">
      <c r="A1291">
        <v>30576</v>
      </c>
      <c r="B1291" t="s">
        <v>425</v>
      </c>
      <c r="C1291" t="s">
        <v>426</v>
      </c>
      <c r="D1291" t="s">
        <v>70</v>
      </c>
      <c r="E1291" t="s">
        <v>28</v>
      </c>
      <c r="F1291">
        <v>8641.7982519408906</v>
      </c>
      <c r="G1291" t="s">
        <v>426</v>
      </c>
      <c r="H1291">
        <v>36</v>
      </c>
      <c r="I1291">
        <v>22</v>
      </c>
      <c r="J1291">
        <v>285.02999999999997</v>
      </c>
      <c r="K1291">
        <v>1.5161926962184</v>
      </c>
      <c r="L1291" t="s">
        <v>32</v>
      </c>
      <c r="M1291">
        <v>4</v>
      </c>
      <c r="N1291">
        <v>3.67</v>
      </c>
      <c r="O1291">
        <v>2.03839594886615E-2</v>
      </c>
      <c r="P1291">
        <v>1.2875837631126499E-2</v>
      </c>
    </row>
    <row r="1292" spans="1:16" x14ac:dyDescent="0.3">
      <c r="A1292">
        <v>30576</v>
      </c>
      <c r="B1292" t="s">
        <v>425</v>
      </c>
      <c r="C1292" t="s">
        <v>426</v>
      </c>
      <c r="D1292" t="s">
        <v>70</v>
      </c>
      <c r="E1292" t="s">
        <v>28</v>
      </c>
      <c r="F1292">
        <v>8641.7982519408906</v>
      </c>
      <c r="G1292" t="s">
        <v>426</v>
      </c>
      <c r="H1292">
        <v>36</v>
      </c>
      <c r="I1292">
        <v>22</v>
      </c>
      <c r="J1292">
        <v>285.02999999999997</v>
      </c>
      <c r="K1292">
        <v>1.5161926962184</v>
      </c>
      <c r="L1292" t="s">
        <v>18</v>
      </c>
      <c r="M1292">
        <v>18</v>
      </c>
      <c r="N1292">
        <v>8.6080000000000005</v>
      </c>
      <c r="O1292">
        <v>5.0453287108371901E-2</v>
      </c>
      <c r="P1292">
        <v>3.02003297898467E-2</v>
      </c>
    </row>
    <row r="1293" spans="1:16" x14ac:dyDescent="0.3">
      <c r="A1293">
        <v>30576</v>
      </c>
      <c r="B1293" t="s">
        <v>425</v>
      </c>
      <c r="C1293" t="s">
        <v>426</v>
      </c>
      <c r="D1293" t="s">
        <v>70</v>
      </c>
      <c r="E1293" t="s">
        <v>28</v>
      </c>
      <c r="F1293">
        <v>8641.7982519408906</v>
      </c>
      <c r="G1293" t="s">
        <v>426</v>
      </c>
      <c r="H1293">
        <v>36</v>
      </c>
      <c r="I1293">
        <v>22</v>
      </c>
      <c r="J1293">
        <v>285.02999999999997</v>
      </c>
      <c r="K1293">
        <v>1.5161926962184</v>
      </c>
      <c r="L1293" t="s">
        <v>37</v>
      </c>
      <c r="M1293">
        <v>11</v>
      </c>
      <c r="N1293">
        <v>47.012500000000003</v>
      </c>
      <c r="O1293">
        <v>0.25722398920771</v>
      </c>
      <c r="P1293">
        <v>0.16493877837420601</v>
      </c>
    </row>
    <row r="1294" spans="1:16" x14ac:dyDescent="0.3">
      <c r="A1294">
        <v>30576</v>
      </c>
      <c r="B1294" t="s">
        <v>425</v>
      </c>
      <c r="C1294" t="s">
        <v>426</v>
      </c>
      <c r="D1294" t="s">
        <v>70</v>
      </c>
      <c r="E1294" t="s">
        <v>28</v>
      </c>
      <c r="F1294">
        <v>8641.7982519408906</v>
      </c>
      <c r="G1294" t="s">
        <v>426</v>
      </c>
      <c r="H1294">
        <v>36</v>
      </c>
      <c r="I1294">
        <v>22</v>
      </c>
      <c r="J1294">
        <v>285.02999999999997</v>
      </c>
      <c r="K1294">
        <v>1.5161926962184</v>
      </c>
      <c r="L1294" t="s">
        <v>49</v>
      </c>
      <c r="M1294">
        <v>2</v>
      </c>
      <c r="N1294">
        <v>3.5</v>
      </c>
      <c r="O1294">
        <v>2.0497076023391798E-2</v>
      </c>
      <c r="P1294">
        <v>1.22794091849981E-2</v>
      </c>
    </row>
    <row r="1295" spans="1:16" x14ac:dyDescent="0.3">
      <c r="A1295">
        <v>30576</v>
      </c>
      <c r="B1295" t="s">
        <v>425</v>
      </c>
      <c r="C1295" t="s">
        <v>426</v>
      </c>
      <c r="D1295" t="s">
        <v>70</v>
      </c>
      <c r="E1295" t="s">
        <v>28</v>
      </c>
      <c r="F1295">
        <v>8641.7982519408906</v>
      </c>
      <c r="G1295" t="s">
        <v>426</v>
      </c>
      <c r="H1295">
        <v>36</v>
      </c>
      <c r="I1295">
        <v>22</v>
      </c>
      <c r="J1295">
        <v>285.02999999999997</v>
      </c>
      <c r="K1295">
        <v>1.5161926962184</v>
      </c>
      <c r="L1295" t="s">
        <v>39</v>
      </c>
      <c r="M1295">
        <v>1</v>
      </c>
      <c r="N1295">
        <v>207</v>
      </c>
      <c r="O1295">
        <v>1.078125</v>
      </c>
      <c r="P1295">
        <v>0.72623934322702899</v>
      </c>
    </row>
    <row r="1296" spans="1:16" x14ac:dyDescent="0.3">
      <c r="A1296">
        <v>30576</v>
      </c>
      <c r="B1296" t="s">
        <v>425</v>
      </c>
      <c r="C1296" t="s">
        <v>426</v>
      </c>
      <c r="D1296" t="s">
        <v>70</v>
      </c>
      <c r="E1296" t="s">
        <v>28</v>
      </c>
      <c r="F1296">
        <v>8641.7982519408906</v>
      </c>
      <c r="G1296" t="s">
        <v>426</v>
      </c>
      <c r="H1296">
        <v>36</v>
      </c>
      <c r="I1296">
        <v>22</v>
      </c>
      <c r="J1296">
        <v>285.02999999999997</v>
      </c>
      <c r="K1296">
        <v>1.5161926962184</v>
      </c>
      <c r="L1296" t="s">
        <v>42</v>
      </c>
      <c r="M1296">
        <v>1</v>
      </c>
      <c r="N1296">
        <v>5.5</v>
      </c>
      <c r="O1296">
        <v>2.8205128205128199E-2</v>
      </c>
      <c r="P1296">
        <v>1.9296214433568399E-2</v>
      </c>
    </row>
    <row r="1297" spans="1:16" x14ac:dyDescent="0.3">
      <c r="A1297">
        <v>30576</v>
      </c>
      <c r="B1297" t="s">
        <v>425</v>
      </c>
      <c r="C1297" t="s">
        <v>426</v>
      </c>
      <c r="D1297" t="s">
        <v>70</v>
      </c>
      <c r="E1297" t="s">
        <v>28</v>
      </c>
      <c r="F1297">
        <v>8641.7982519408906</v>
      </c>
      <c r="G1297" t="s">
        <v>426</v>
      </c>
      <c r="H1297">
        <v>36</v>
      </c>
      <c r="I1297">
        <v>22</v>
      </c>
      <c r="J1297">
        <v>285.02999999999997</v>
      </c>
      <c r="K1297">
        <v>1.5161926962184</v>
      </c>
      <c r="L1297" t="s">
        <v>47</v>
      </c>
      <c r="M1297">
        <v>3</v>
      </c>
      <c r="N1297">
        <v>9.7394999999999996</v>
      </c>
      <c r="O1297">
        <v>6.1304256185132397E-2</v>
      </c>
      <c r="P1297">
        <v>3.4170087359225297E-2</v>
      </c>
    </row>
    <row r="1298" spans="1:16" x14ac:dyDescent="0.3">
      <c r="A1298">
        <v>30576</v>
      </c>
      <c r="B1298" t="s">
        <v>425</v>
      </c>
      <c r="C1298" t="s">
        <v>426</v>
      </c>
      <c r="D1298" t="s">
        <v>70</v>
      </c>
      <c r="E1298" t="s">
        <v>19</v>
      </c>
      <c r="F1298">
        <v>7434.8409982767398</v>
      </c>
      <c r="G1298" t="s">
        <v>426</v>
      </c>
      <c r="H1298">
        <v>164</v>
      </c>
      <c r="I1298">
        <v>51</v>
      </c>
      <c r="J1298">
        <v>156.756</v>
      </c>
      <c r="K1298">
        <v>0.99929563382194497</v>
      </c>
      <c r="L1298" t="s">
        <v>32</v>
      </c>
      <c r="M1298">
        <v>3</v>
      </c>
      <c r="N1298">
        <v>5.1359000000000004</v>
      </c>
      <c r="O1298">
        <v>2.8222677969395898E-2</v>
      </c>
      <c r="P1298">
        <v>3.2763658169384299E-2</v>
      </c>
    </row>
    <row r="1299" spans="1:16" x14ac:dyDescent="0.3">
      <c r="A1299">
        <v>30576</v>
      </c>
      <c r="B1299" t="s">
        <v>425</v>
      </c>
      <c r="C1299" t="s">
        <v>426</v>
      </c>
      <c r="D1299" t="s">
        <v>70</v>
      </c>
      <c r="E1299" t="s">
        <v>19</v>
      </c>
      <c r="F1299">
        <v>7434.8409982767398</v>
      </c>
      <c r="G1299" t="s">
        <v>426</v>
      </c>
      <c r="H1299">
        <v>164</v>
      </c>
      <c r="I1299">
        <v>51</v>
      </c>
      <c r="J1299">
        <v>156.756</v>
      </c>
      <c r="K1299">
        <v>0.99929563382194497</v>
      </c>
      <c r="L1299" t="s">
        <v>33</v>
      </c>
      <c r="M1299">
        <v>8</v>
      </c>
      <c r="N1299">
        <v>3.9</v>
      </c>
      <c r="O1299">
        <v>2.9175631044770101E-2</v>
      </c>
      <c r="P1299">
        <v>2.4879430452422899E-2</v>
      </c>
    </row>
    <row r="1300" spans="1:16" x14ac:dyDescent="0.3">
      <c r="A1300">
        <v>30576</v>
      </c>
      <c r="B1300" t="s">
        <v>425</v>
      </c>
      <c r="C1300" t="s">
        <v>426</v>
      </c>
      <c r="D1300" t="s">
        <v>70</v>
      </c>
      <c r="E1300" t="s">
        <v>19</v>
      </c>
      <c r="F1300">
        <v>7434.8409982767398</v>
      </c>
      <c r="G1300" t="s">
        <v>426</v>
      </c>
      <c r="H1300">
        <v>164</v>
      </c>
      <c r="I1300">
        <v>51</v>
      </c>
      <c r="J1300">
        <v>156.756</v>
      </c>
      <c r="K1300">
        <v>0.99929563382194497</v>
      </c>
      <c r="L1300" t="s">
        <v>35</v>
      </c>
      <c r="M1300">
        <v>1</v>
      </c>
      <c r="N1300">
        <v>0.5</v>
      </c>
      <c r="O1300">
        <v>3.08641975308642E-3</v>
      </c>
      <c r="P1300">
        <v>3.1896705708234501E-3</v>
      </c>
    </row>
    <row r="1301" spans="1:16" x14ac:dyDescent="0.3">
      <c r="A1301">
        <v>30576</v>
      </c>
      <c r="B1301" t="s">
        <v>425</v>
      </c>
      <c r="C1301" t="s">
        <v>426</v>
      </c>
      <c r="D1301" t="s">
        <v>70</v>
      </c>
      <c r="E1301" t="s">
        <v>19</v>
      </c>
      <c r="F1301">
        <v>7434.8409982767398</v>
      </c>
      <c r="G1301" t="s">
        <v>426</v>
      </c>
      <c r="H1301">
        <v>164</v>
      </c>
      <c r="I1301">
        <v>51</v>
      </c>
      <c r="J1301">
        <v>156.756</v>
      </c>
      <c r="K1301">
        <v>0.99929563382194497</v>
      </c>
      <c r="L1301" t="s">
        <v>36</v>
      </c>
      <c r="M1301">
        <v>1</v>
      </c>
      <c r="N1301">
        <v>2</v>
      </c>
      <c r="O1301">
        <v>1.48148148148148E-2</v>
      </c>
      <c r="P1301">
        <v>1.27586822832938E-2</v>
      </c>
    </row>
    <row r="1302" spans="1:16" x14ac:dyDescent="0.3">
      <c r="A1302">
        <v>30576</v>
      </c>
      <c r="B1302" t="s">
        <v>425</v>
      </c>
      <c r="C1302" t="s">
        <v>426</v>
      </c>
      <c r="D1302" t="s">
        <v>70</v>
      </c>
      <c r="E1302" t="s">
        <v>19</v>
      </c>
      <c r="F1302">
        <v>7434.8409982767398</v>
      </c>
      <c r="G1302" t="s">
        <v>426</v>
      </c>
      <c r="H1302">
        <v>164</v>
      </c>
      <c r="I1302">
        <v>51</v>
      </c>
      <c r="J1302">
        <v>156.756</v>
      </c>
      <c r="K1302">
        <v>0.99929563382194497</v>
      </c>
      <c r="L1302" t="s">
        <v>18</v>
      </c>
      <c r="M1302">
        <v>119</v>
      </c>
      <c r="N1302">
        <v>8.5139999999999993</v>
      </c>
      <c r="O1302">
        <v>6.4906124282516103E-2</v>
      </c>
      <c r="P1302">
        <v>5.4313710479981597E-2</v>
      </c>
    </row>
    <row r="1303" spans="1:16" x14ac:dyDescent="0.3">
      <c r="A1303">
        <v>30576</v>
      </c>
      <c r="B1303" t="s">
        <v>425</v>
      </c>
      <c r="C1303" t="s">
        <v>426</v>
      </c>
      <c r="D1303" t="s">
        <v>70</v>
      </c>
      <c r="E1303" t="s">
        <v>19</v>
      </c>
      <c r="F1303">
        <v>7434.8409982767398</v>
      </c>
      <c r="G1303" t="s">
        <v>426</v>
      </c>
      <c r="H1303">
        <v>164</v>
      </c>
      <c r="I1303">
        <v>51</v>
      </c>
      <c r="J1303">
        <v>156.756</v>
      </c>
      <c r="K1303">
        <v>0.99929563382194497</v>
      </c>
      <c r="L1303" t="s">
        <v>37</v>
      </c>
      <c r="M1303">
        <v>21</v>
      </c>
      <c r="N1303">
        <v>57.766100000000002</v>
      </c>
      <c r="O1303">
        <v>0.36336190015717301</v>
      </c>
      <c r="P1303">
        <v>0.368509658322488</v>
      </c>
    </row>
    <row r="1304" spans="1:16" x14ac:dyDescent="0.3">
      <c r="A1304">
        <v>30576</v>
      </c>
      <c r="B1304" t="s">
        <v>425</v>
      </c>
      <c r="C1304" t="s">
        <v>426</v>
      </c>
      <c r="D1304" t="s">
        <v>70</v>
      </c>
      <c r="E1304" t="s">
        <v>19</v>
      </c>
      <c r="F1304">
        <v>7434.8409982767398</v>
      </c>
      <c r="G1304" t="s">
        <v>426</v>
      </c>
      <c r="H1304">
        <v>164</v>
      </c>
      <c r="I1304">
        <v>51</v>
      </c>
      <c r="J1304">
        <v>156.756</v>
      </c>
      <c r="K1304">
        <v>0.99929563382194497</v>
      </c>
      <c r="L1304" t="s">
        <v>49</v>
      </c>
      <c r="M1304">
        <v>15</v>
      </c>
      <c r="N1304">
        <v>9.6950000000000003</v>
      </c>
      <c r="O1304">
        <v>6.8047896307072697E-2</v>
      </c>
      <c r="P1304">
        <v>6.1847712368266597E-2</v>
      </c>
    </row>
    <row r="1305" spans="1:16" x14ac:dyDescent="0.3">
      <c r="A1305">
        <v>30576</v>
      </c>
      <c r="B1305" t="s">
        <v>425</v>
      </c>
      <c r="C1305" t="s">
        <v>426</v>
      </c>
      <c r="D1305" t="s">
        <v>70</v>
      </c>
      <c r="E1305" t="s">
        <v>19</v>
      </c>
      <c r="F1305">
        <v>7434.8409982767398</v>
      </c>
      <c r="G1305" t="s">
        <v>426</v>
      </c>
      <c r="H1305">
        <v>164</v>
      </c>
      <c r="I1305">
        <v>51</v>
      </c>
      <c r="J1305">
        <v>156.756</v>
      </c>
      <c r="K1305">
        <v>0.99929563382194497</v>
      </c>
      <c r="L1305" t="s">
        <v>42</v>
      </c>
      <c r="M1305">
        <v>2</v>
      </c>
      <c r="N1305">
        <v>1.42</v>
      </c>
      <c r="O1305">
        <v>1.2577777777777801E-2</v>
      </c>
      <c r="P1305">
        <v>9.0586644211385903E-3</v>
      </c>
    </row>
    <row r="1306" spans="1:16" x14ac:dyDescent="0.3">
      <c r="A1306">
        <v>30576</v>
      </c>
      <c r="B1306" t="s">
        <v>425</v>
      </c>
      <c r="C1306" t="s">
        <v>426</v>
      </c>
      <c r="D1306" t="s">
        <v>70</v>
      </c>
      <c r="E1306" t="s">
        <v>19</v>
      </c>
      <c r="F1306">
        <v>7434.8409982767398</v>
      </c>
      <c r="G1306" t="s">
        <v>426</v>
      </c>
      <c r="H1306">
        <v>164</v>
      </c>
      <c r="I1306">
        <v>51</v>
      </c>
      <c r="J1306">
        <v>156.756</v>
      </c>
      <c r="K1306">
        <v>0.99929563382194497</v>
      </c>
      <c r="L1306" t="s">
        <v>43</v>
      </c>
      <c r="M1306">
        <v>2</v>
      </c>
      <c r="N1306">
        <v>0.14000000000000001</v>
      </c>
      <c r="O1306">
        <v>9.3904228358009903E-4</v>
      </c>
      <c r="P1306">
        <v>8.9310775983056498E-4</v>
      </c>
    </row>
    <row r="1307" spans="1:16" x14ac:dyDescent="0.3">
      <c r="A1307">
        <v>30576</v>
      </c>
      <c r="B1307" t="s">
        <v>425</v>
      </c>
      <c r="C1307" t="s">
        <v>426</v>
      </c>
      <c r="D1307" t="s">
        <v>70</v>
      </c>
      <c r="E1307" t="s">
        <v>19</v>
      </c>
      <c r="F1307">
        <v>7434.8409982767398</v>
      </c>
      <c r="G1307" t="s">
        <v>426</v>
      </c>
      <c r="H1307">
        <v>164</v>
      </c>
      <c r="I1307">
        <v>51</v>
      </c>
      <c r="J1307">
        <v>156.756</v>
      </c>
      <c r="K1307">
        <v>0.99929563382194497</v>
      </c>
      <c r="L1307" t="s">
        <v>22</v>
      </c>
      <c r="M1307">
        <v>1</v>
      </c>
      <c r="N1307">
        <v>0.3</v>
      </c>
      <c r="O1307">
        <v>2E-3</v>
      </c>
      <c r="P1307">
        <v>1.91380234249407E-3</v>
      </c>
    </row>
    <row r="1308" spans="1:16" x14ac:dyDescent="0.3">
      <c r="A1308">
        <v>30576</v>
      </c>
      <c r="B1308" t="s">
        <v>425</v>
      </c>
      <c r="C1308" t="s">
        <v>426</v>
      </c>
      <c r="D1308" t="s">
        <v>70</v>
      </c>
      <c r="E1308" t="s">
        <v>19</v>
      </c>
      <c r="F1308">
        <v>7434.8409982767398</v>
      </c>
      <c r="G1308" t="s">
        <v>426</v>
      </c>
      <c r="H1308">
        <v>164</v>
      </c>
      <c r="I1308">
        <v>51</v>
      </c>
      <c r="J1308">
        <v>156.756</v>
      </c>
      <c r="K1308">
        <v>0.99929563382194497</v>
      </c>
      <c r="L1308" t="s">
        <v>73</v>
      </c>
      <c r="M1308">
        <v>8</v>
      </c>
      <c r="N1308">
        <v>36.133000000000003</v>
      </c>
      <c r="O1308">
        <v>0.21573663346743599</v>
      </c>
      <c r="P1308">
        <v>0.23050473347112699</v>
      </c>
    </row>
    <row r="1309" spans="1:16" x14ac:dyDescent="0.3">
      <c r="A1309">
        <v>30576</v>
      </c>
      <c r="B1309" t="s">
        <v>425</v>
      </c>
      <c r="C1309" t="s">
        <v>426</v>
      </c>
      <c r="D1309" t="s">
        <v>70</v>
      </c>
      <c r="E1309" t="s">
        <v>19</v>
      </c>
      <c r="F1309">
        <v>7434.8409982767398</v>
      </c>
      <c r="G1309" t="s">
        <v>426</v>
      </c>
      <c r="H1309">
        <v>164</v>
      </c>
      <c r="I1309">
        <v>51</v>
      </c>
      <c r="J1309">
        <v>156.756</v>
      </c>
      <c r="K1309">
        <v>0.99929563382194497</v>
      </c>
      <c r="L1309" t="s">
        <v>47</v>
      </c>
      <c r="M1309">
        <v>12</v>
      </c>
      <c r="N1309">
        <v>31.251999999999999</v>
      </c>
      <c r="O1309">
        <v>0.19642671596432201</v>
      </c>
      <c r="P1309">
        <v>0.19936716935874901</v>
      </c>
    </row>
    <row r="1310" spans="1:16" x14ac:dyDescent="0.3">
      <c r="A1310">
        <v>30600</v>
      </c>
      <c r="B1310" t="s">
        <v>427</v>
      </c>
      <c r="C1310" t="s">
        <v>428</v>
      </c>
      <c r="D1310" t="s">
        <v>70</v>
      </c>
      <c r="E1310" t="s">
        <v>28</v>
      </c>
      <c r="F1310">
        <v>2716.8368694537498</v>
      </c>
      <c r="G1310" t="s">
        <v>16</v>
      </c>
      <c r="H1310" t="s">
        <v>16</v>
      </c>
      <c r="I1310" t="s">
        <v>16</v>
      </c>
      <c r="J1310" t="s">
        <v>16</v>
      </c>
      <c r="K1310" t="s">
        <v>16</v>
      </c>
      <c r="L1310" t="s">
        <v>16</v>
      </c>
      <c r="M1310" t="s">
        <v>16</v>
      </c>
      <c r="N1310" t="s">
        <v>16</v>
      </c>
      <c r="O1310" t="s">
        <v>16</v>
      </c>
      <c r="P1310" t="s">
        <v>16</v>
      </c>
    </row>
    <row r="1311" spans="1:16" x14ac:dyDescent="0.3">
      <c r="A1311">
        <v>30600</v>
      </c>
      <c r="B1311" t="s">
        <v>427</v>
      </c>
      <c r="C1311" t="s">
        <v>428</v>
      </c>
      <c r="D1311" t="s">
        <v>70</v>
      </c>
      <c r="E1311" t="s">
        <v>19</v>
      </c>
      <c r="F1311">
        <v>5.4571731774293601</v>
      </c>
      <c r="G1311" t="s">
        <v>16</v>
      </c>
      <c r="H1311" t="s">
        <v>16</v>
      </c>
      <c r="I1311" t="s">
        <v>16</v>
      </c>
      <c r="J1311" t="s">
        <v>16</v>
      </c>
      <c r="K1311" t="s">
        <v>16</v>
      </c>
      <c r="L1311" t="s">
        <v>16</v>
      </c>
      <c r="M1311" t="s">
        <v>16</v>
      </c>
      <c r="N1311" t="s">
        <v>16</v>
      </c>
      <c r="O1311" t="s">
        <v>16</v>
      </c>
      <c r="P1311" t="s">
        <v>16</v>
      </c>
    </row>
    <row r="1312" spans="1:16" x14ac:dyDescent="0.3">
      <c r="A1312">
        <v>40010</v>
      </c>
      <c r="B1312" t="s">
        <v>429</v>
      </c>
      <c r="C1312" t="s">
        <v>16</v>
      </c>
      <c r="D1312" t="s">
        <v>18</v>
      </c>
      <c r="E1312" t="s">
        <v>19</v>
      </c>
      <c r="F1312">
        <v>0.44857299351338698</v>
      </c>
      <c r="G1312" t="s">
        <v>16</v>
      </c>
      <c r="H1312" t="s">
        <v>16</v>
      </c>
      <c r="I1312" t="s">
        <v>16</v>
      </c>
      <c r="J1312" t="s">
        <v>16</v>
      </c>
      <c r="K1312" t="s">
        <v>16</v>
      </c>
      <c r="L1312" t="s">
        <v>16</v>
      </c>
      <c r="M1312" t="s">
        <v>16</v>
      </c>
      <c r="N1312" t="s">
        <v>16</v>
      </c>
      <c r="O1312" t="s">
        <v>16</v>
      </c>
      <c r="P1312" t="s">
        <v>16</v>
      </c>
    </row>
    <row r="1313" spans="1:16" x14ac:dyDescent="0.3">
      <c r="A1313">
        <v>40011</v>
      </c>
      <c r="B1313" t="s">
        <v>430</v>
      </c>
      <c r="C1313" t="s">
        <v>431</v>
      </c>
      <c r="D1313" t="s">
        <v>18</v>
      </c>
      <c r="E1313" t="s">
        <v>19</v>
      </c>
      <c r="F1313">
        <v>36.1919163773658</v>
      </c>
      <c r="G1313" t="s">
        <v>16</v>
      </c>
      <c r="H1313" t="s">
        <v>16</v>
      </c>
      <c r="I1313" t="s">
        <v>16</v>
      </c>
      <c r="J1313" t="s">
        <v>16</v>
      </c>
      <c r="K1313" t="s">
        <v>16</v>
      </c>
      <c r="L1313" t="s">
        <v>16</v>
      </c>
      <c r="M1313" t="s">
        <v>16</v>
      </c>
      <c r="N1313" t="s">
        <v>16</v>
      </c>
      <c r="O1313" t="s">
        <v>16</v>
      </c>
      <c r="P1313" t="s">
        <v>16</v>
      </c>
    </row>
    <row r="1314" spans="1:16" x14ac:dyDescent="0.3">
      <c r="A1314">
        <v>40500</v>
      </c>
      <c r="B1314" t="s">
        <v>432</v>
      </c>
      <c r="C1314" t="s">
        <v>433</v>
      </c>
      <c r="D1314" t="s">
        <v>35</v>
      </c>
      <c r="E1314" t="s">
        <v>28</v>
      </c>
      <c r="F1314">
        <v>21112.312898969802</v>
      </c>
      <c r="G1314" t="s">
        <v>16</v>
      </c>
      <c r="H1314" t="s">
        <v>16</v>
      </c>
      <c r="I1314" t="s">
        <v>16</v>
      </c>
      <c r="J1314" t="s">
        <v>16</v>
      </c>
      <c r="K1314" t="s">
        <v>16</v>
      </c>
      <c r="L1314" t="s">
        <v>16</v>
      </c>
      <c r="M1314" t="s">
        <v>16</v>
      </c>
      <c r="N1314" t="s">
        <v>16</v>
      </c>
      <c r="O1314" t="s">
        <v>16</v>
      </c>
      <c r="P1314" t="s">
        <v>16</v>
      </c>
    </row>
    <row r="1315" spans="1:16" x14ac:dyDescent="0.3">
      <c r="A1315">
        <v>40500</v>
      </c>
      <c r="B1315" t="s">
        <v>432</v>
      </c>
      <c r="C1315" t="s">
        <v>433</v>
      </c>
      <c r="D1315" t="s">
        <v>35</v>
      </c>
      <c r="E1315" t="s">
        <v>19</v>
      </c>
      <c r="F1315">
        <v>27806.871661543999</v>
      </c>
      <c r="G1315" t="s">
        <v>16</v>
      </c>
      <c r="H1315" t="s">
        <v>16</v>
      </c>
      <c r="I1315" t="s">
        <v>16</v>
      </c>
      <c r="J1315" t="s">
        <v>16</v>
      </c>
      <c r="K1315" t="s">
        <v>16</v>
      </c>
      <c r="L1315" t="s">
        <v>16</v>
      </c>
      <c r="M1315" t="s">
        <v>16</v>
      </c>
      <c r="N1315" t="s">
        <v>16</v>
      </c>
      <c r="O1315" t="s">
        <v>16</v>
      </c>
      <c r="P1315" t="s">
        <v>16</v>
      </c>
    </row>
    <row r="1316" spans="1:16" x14ac:dyDescent="0.3">
      <c r="A1316">
        <v>40560</v>
      </c>
      <c r="B1316" t="s">
        <v>434</v>
      </c>
      <c r="C1316" t="s">
        <v>16</v>
      </c>
      <c r="D1316" t="s">
        <v>35</v>
      </c>
      <c r="E1316" t="s">
        <v>28</v>
      </c>
      <c r="F1316">
        <v>6.9120500817362496</v>
      </c>
      <c r="G1316" t="s">
        <v>16</v>
      </c>
      <c r="H1316" t="s">
        <v>16</v>
      </c>
      <c r="I1316" t="s">
        <v>16</v>
      </c>
      <c r="J1316" t="s">
        <v>16</v>
      </c>
      <c r="K1316" t="s">
        <v>16</v>
      </c>
      <c r="L1316" t="s">
        <v>16</v>
      </c>
      <c r="M1316" t="s">
        <v>16</v>
      </c>
      <c r="N1316" t="s">
        <v>16</v>
      </c>
      <c r="O1316" t="s">
        <v>16</v>
      </c>
      <c r="P1316" t="s">
        <v>16</v>
      </c>
    </row>
    <row r="1317" spans="1:16" x14ac:dyDescent="0.3">
      <c r="A1317">
        <v>40561</v>
      </c>
      <c r="B1317" t="s">
        <v>435</v>
      </c>
      <c r="C1317" t="s">
        <v>436</v>
      </c>
      <c r="D1317" t="s">
        <v>35</v>
      </c>
      <c r="E1317" t="s">
        <v>28</v>
      </c>
      <c r="F1317">
        <v>428.82531064212901</v>
      </c>
      <c r="G1317" t="s">
        <v>16</v>
      </c>
      <c r="H1317" t="s">
        <v>16</v>
      </c>
      <c r="I1317" t="s">
        <v>16</v>
      </c>
      <c r="J1317" t="s">
        <v>16</v>
      </c>
      <c r="K1317" t="s">
        <v>16</v>
      </c>
      <c r="L1317" t="s">
        <v>16</v>
      </c>
      <c r="M1317" t="s">
        <v>16</v>
      </c>
      <c r="N1317" t="s">
        <v>16</v>
      </c>
      <c r="O1317" t="s">
        <v>16</v>
      </c>
      <c r="P1317" t="s">
        <v>16</v>
      </c>
    </row>
    <row r="1318" spans="1:16" x14ac:dyDescent="0.3">
      <c r="A1318">
        <v>40561</v>
      </c>
      <c r="B1318" t="s">
        <v>435</v>
      </c>
      <c r="C1318" t="s">
        <v>436</v>
      </c>
      <c r="D1318" t="s">
        <v>35</v>
      </c>
      <c r="E1318" t="s">
        <v>19</v>
      </c>
      <c r="F1318">
        <v>28.0647603311475</v>
      </c>
      <c r="G1318" t="s">
        <v>16</v>
      </c>
      <c r="H1318" t="s">
        <v>16</v>
      </c>
      <c r="I1318" t="s">
        <v>16</v>
      </c>
      <c r="J1318" t="s">
        <v>16</v>
      </c>
      <c r="K1318" t="s">
        <v>16</v>
      </c>
      <c r="L1318" t="s">
        <v>16</v>
      </c>
      <c r="M1318" t="s">
        <v>16</v>
      </c>
      <c r="N1318" t="s">
        <v>16</v>
      </c>
      <c r="O1318" t="s">
        <v>16</v>
      </c>
      <c r="P1318" t="s">
        <v>16</v>
      </c>
    </row>
    <row r="1319" spans="1:16" x14ac:dyDescent="0.3">
      <c r="A1319">
        <v>41100</v>
      </c>
      <c r="B1319" t="s">
        <v>437</v>
      </c>
      <c r="C1319" t="s">
        <v>438</v>
      </c>
      <c r="D1319" t="s">
        <v>94</v>
      </c>
      <c r="E1319" t="s">
        <v>19</v>
      </c>
      <c r="F1319">
        <v>4.4988944947813803</v>
      </c>
      <c r="G1319" t="s">
        <v>16</v>
      </c>
      <c r="H1319" t="s">
        <v>16</v>
      </c>
      <c r="I1319" t="s">
        <v>16</v>
      </c>
      <c r="J1319" t="s">
        <v>16</v>
      </c>
      <c r="K1319" t="s">
        <v>16</v>
      </c>
      <c r="L1319" t="s">
        <v>16</v>
      </c>
      <c r="M1319" t="s">
        <v>16</v>
      </c>
      <c r="N1319" t="s">
        <v>16</v>
      </c>
      <c r="O1319" t="s">
        <v>16</v>
      </c>
      <c r="P1319" t="s">
        <v>16</v>
      </c>
    </row>
    <row r="1320" spans="1:16" x14ac:dyDescent="0.3">
      <c r="A1320">
        <v>41201</v>
      </c>
      <c r="B1320" t="s">
        <v>439</v>
      </c>
      <c r="C1320" t="s">
        <v>440</v>
      </c>
      <c r="D1320" t="s">
        <v>94</v>
      </c>
      <c r="E1320" t="s">
        <v>19</v>
      </c>
      <c r="F1320">
        <v>2.89262631298058</v>
      </c>
      <c r="G1320" t="s">
        <v>16</v>
      </c>
      <c r="H1320" t="s">
        <v>16</v>
      </c>
      <c r="I1320" t="s">
        <v>16</v>
      </c>
      <c r="J1320" t="s">
        <v>16</v>
      </c>
      <c r="K1320" t="s">
        <v>16</v>
      </c>
      <c r="L1320" t="s">
        <v>16</v>
      </c>
      <c r="M1320" t="s">
        <v>16</v>
      </c>
      <c r="N1320" t="s">
        <v>16</v>
      </c>
      <c r="O1320" t="s">
        <v>16</v>
      </c>
      <c r="P1320" t="s">
        <v>16</v>
      </c>
    </row>
    <row r="1321" spans="1:16" x14ac:dyDescent="0.3">
      <c r="A1321">
        <v>41500</v>
      </c>
      <c r="B1321" t="s">
        <v>441</v>
      </c>
      <c r="C1321" t="s">
        <v>442</v>
      </c>
      <c r="D1321" t="s">
        <v>94</v>
      </c>
      <c r="E1321" t="s">
        <v>19</v>
      </c>
      <c r="F1321">
        <v>119.453631925552</v>
      </c>
      <c r="G1321" t="s">
        <v>16</v>
      </c>
      <c r="H1321" t="s">
        <v>16</v>
      </c>
      <c r="I1321" t="s">
        <v>16</v>
      </c>
      <c r="J1321" t="s">
        <v>16</v>
      </c>
      <c r="K1321" t="s">
        <v>16</v>
      </c>
      <c r="L1321" t="s">
        <v>16</v>
      </c>
      <c r="M1321" t="s">
        <v>16</v>
      </c>
      <c r="N1321" t="s">
        <v>16</v>
      </c>
      <c r="O1321" t="s">
        <v>16</v>
      </c>
      <c r="P1321" t="s">
        <v>16</v>
      </c>
    </row>
    <row r="1322" spans="1:16" x14ac:dyDescent="0.3">
      <c r="A1322">
        <v>41520</v>
      </c>
      <c r="B1322" t="s">
        <v>443</v>
      </c>
      <c r="C1322" t="s">
        <v>16</v>
      </c>
      <c r="D1322" t="s">
        <v>94</v>
      </c>
      <c r="E1322" t="s">
        <v>28</v>
      </c>
      <c r="F1322">
        <v>320.89240836721302</v>
      </c>
      <c r="G1322" t="s">
        <v>16</v>
      </c>
      <c r="H1322" t="s">
        <v>16</v>
      </c>
      <c r="I1322" t="s">
        <v>16</v>
      </c>
      <c r="J1322" t="s">
        <v>16</v>
      </c>
      <c r="K1322" t="s">
        <v>16</v>
      </c>
      <c r="L1322" t="s">
        <v>16</v>
      </c>
      <c r="M1322" t="s">
        <v>16</v>
      </c>
      <c r="N1322" t="s">
        <v>16</v>
      </c>
      <c r="O1322" t="s">
        <v>16</v>
      </c>
      <c r="P1322" t="s">
        <v>16</v>
      </c>
    </row>
    <row r="1323" spans="1:16" x14ac:dyDescent="0.3">
      <c r="A1323">
        <v>41522</v>
      </c>
      <c r="B1323" t="s">
        <v>444</v>
      </c>
      <c r="C1323" t="s">
        <v>445</v>
      </c>
      <c r="D1323" t="s">
        <v>94</v>
      </c>
      <c r="E1323" t="s">
        <v>28</v>
      </c>
      <c r="F1323">
        <v>1765.93328694456</v>
      </c>
      <c r="G1323" t="s">
        <v>16</v>
      </c>
      <c r="H1323" t="s">
        <v>16</v>
      </c>
      <c r="I1323" t="s">
        <v>16</v>
      </c>
      <c r="J1323" t="s">
        <v>16</v>
      </c>
      <c r="K1323" t="s">
        <v>16</v>
      </c>
      <c r="L1323" t="s">
        <v>16</v>
      </c>
      <c r="M1323" t="s">
        <v>16</v>
      </c>
      <c r="N1323" t="s">
        <v>16</v>
      </c>
      <c r="O1323" t="s">
        <v>16</v>
      </c>
      <c r="P1323" t="s">
        <v>16</v>
      </c>
    </row>
    <row r="1324" spans="1:16" x14ac:dyDescent="0.3">
      <c r="A1324">
        <v>41522</v>
      </c>
      <c r="B1324" t="s">
        <v>444</v>
      </c>
      <c r="C1324" t="s">
        <v>445</v>
      </c>
      <c r="D1324" t="s">
        <v>94</v>
      </c>
      <c r="E1324" t="s">
        <v>19</v>
      </c>
      <c r="F1324">
        <v>3557.6264197127598</v>
      </c>
      <c r="G1324" t="s">
        <v>16</v>
      </c>
      <c r="H1324" t="s">
        <v>16</v>
      </c>
      <c r="I1324" t="s">
        <v>16</v>
      </c>
      <c r="J1324" t="s">
        <v>16</v>
      </c>
      <c r="K1324" t="s">
        <v>16</v>
      </c>
      <c r="L1324" t="s">
        <v>16</v>
      </c>
      <c r="M1324" t="s">
        <v>16</v>
      </c>
      <c r="N1324" t="s">
        <v>16</v>
      </c>
      <c r="O1324" t="s">
        <v>16</v>
      </c>
      <c r="P1324" t="s">
        <v>16</v>
      </c>
    </row>
    <row r="1325" spans="1:16" x14ac:dyDescent="0.3">
      <c r="A1325">
        <v>41582</v>
      </c>
      <c r="B1325" t="s">
        <v>446</v>
      </c>
      <c r="C1325" t="s">
        <v>447</v>
      </c>
      <c r="D1325" t="s">
        <v>94</v>
      </c>
      <c r="E1325" t="s">
        <v>19</v>
      </c>
      <c r="F1325">
        <v>3.0118539180581299</v>
      </c>
      <c r="G1325" t="s">
        <v>16</v>
      </c>
      <c r="H1325" t="s">
        <v>16</v>
      </c>
      <c r="I1325" t="s">
        <v>16</v>
      </c>
      <c r="J1325" t="s">
        <v>16</v>
      </c>
      <c r="K1325" t="s">
        <v>16</v>
      </c>
      <c r="L1325" t="s">
        <v>16</v>
      </c>
      <c r="M1325" t="s">
        <v>16</v>
      </c>
      <c r="N1325" t="s">
        <v>16</v>
      </c>
      <c r="O1325" t="s">
        <v>16</v>
      </c>
      <c r="P1325" t="s">
        <v>16</v>
      </c>
    </row>
    <row r="1326" spans="1:16" x14ac:dyDescent="0.3">
      <c r="A1326">
        <v>41600</v>
      </c>
      <c r="B1326" t="s">
        <v>448</v>
      </c>
      <c r="C1326" t="s">
        <v>16</v>
      </c>
      <c r="D1326" t="s">
        <v>94</v>
      </c>
      <c r="E1326" t="s">
        <v>19</v>
      </c>
      <c r="F1326">
        <v>108.994586788436</v>
      </c>
      <c r="G1326" t="s">
        <v>16</v>
      </c>
      <c r="H1326" t="s">
        <v>16</v>
      </c>
      <c r="I1326" t="s">
        <v>16</v>
      </c>
      <c r="J1326" t="s">
        <v>16</v>
      </c>
      <c r="K1326" t="s">
        <v>16</v>
      </c>
      <c r="L1326" t="s">
        <v>16</v>
      </c>
      <c r="M1326" t="s">
        <v>16</v>
      </c>
      <c r="N1326" t="s">
        <v>16</v>
      </c>
      <c r="O1326" t="s">
        <v>16</v>
      </c>
      <c r="P1326" t="s">
        <v>16</v>
      </c>
    </row>
    <row r="1327" spans="1:16" x14ac:dyDescent="0.3">
      <c r="A1327">
        <v>42000</v>
      </c>
      <c r="B1327" t="s">
        <v>449</v>
      </c>
      <c r="C1327" t="s">
        <v>450</v>
      </c>
      <c r="D1327" t="s">
        <v>94</v>
      </c>
      <c r="E1327" t="s">
        <v>28</v>
      </c>
      <c r="F1327">
        <v>6.3690484612943798</v>
      </c>
      <c r="G1327" t="s">
        <v>16</v>
      </c>
      <c r="H1327" t="s">
        <v>16</v>
      </c>
      <c r="I1327" t="s">
        <v>16</v>
      </c>
      <c r="J1327" t="s">
        <v>16</v>
      </c>
      <c r="K1327" t="s">
        <v>16</v>
      </c>
      <c r="L1327" t="s">
        <v>16</v>
      </c>
      <c r="M1327" t="s">
        <v>16</v>
      </c>
      <c r="N1327" t="s">
        <v>16</v>
      </c>
      <c r="O1327" t="s">
        <v>16</v>
      </c>
      <c r="P1327" t="s">
        <v>16</v>
      </c>
    </row>
    <row r="1328" spans="1:16" x14ac:dyDescent="0.3">
      <c r="A1328">
        <v>42000</v>
      </c>
      <c r="B1328" t="s">
        <v>449</v>
      </c>
      <c r="C1328" t="s">
        <v>450</v>
      </c>
      <c r="D1328" t="s">
        <v>94</v>
      </c>
      <c r="E1328" t="s">
        <v>19</v>
      </c>
      <c r="F1328">
        <v>67.797864854576304</v>
      </c>
      <c r="G1328" t="s">
        <v>16</v>
      </c>
      <c r="H1328" t="s">
        <v>16</v>
      </c>
      <c r="I1328" t="s">
        <v>16</v>
      </c>
      <c r="J1328" t="s">
        <v>16</v>
      </c>
      <c r="K1328" t="s">
        <v>16</v>
      </c>
      <c r="L1328" t="s">
        <v>16</v>
      </c>
      <c r="M1328" t="s">
        <v>16</v>
      </c>
      <c r="N1328" t="s">
        <v>16</v>
      </c>
      <c r="O1328" t="s">
        <v>16</v>
      </c>
      <c r="P1328" t="s">
        <v>16</v>
      </c>
    </row>
    <row r="1329" spans="1:16" x14ac:dyDescent="0.3">
      <c r="A1329">
        <v>42001</v>
      </c>
      <c r="B1329" t="s">
        <v>451</v>
      </c>
      <c r="C1329" t="s">
        <v>452</v>
      </c>
      <c r="D1329" t="s">
        <v>94</v>
      </c>
      <c r="E1329" t="s">
        <v>19</v>
      </c>
      <c r="F1329">
        <v>0.85838626787670502</v>
      </c>
      <c r="G1329" t="s">
        <v>16</v>
      </c>
      <c r="H1329" t="s">
        <v>16</v>
      </c>
      <c r="I1329" t="s">
        <v>16</v>
      </c>
      <c r="J1329" t="s">
        <v>16</v>
      </c>
      <c r="K1329" t="s">
        <v>16</v>
      </c>
      <c r="L1329" t="s">
        <v>16</v>
      </c>
      <c r="M1329" t="s">
        <v>16</v>
      </c>
      <c r="N1329" t="s">
        <v>16</v>
      </c>
      <c r="O1329" t="s">
        <v>16</v>
      </c>
      <c r="P1329" t="s">
        <v>16</v>
      </c>
    </row>
    <row r="1330" spans="1:16" x14ac:dyDescent="0.3">
      <c r="A1330">
        <v>42004</v>
      </c>
      <c r="B1330" t="s">
        <v>453</v>
      </c>
      <c r="C1330" t="s">
        <v>454</v>
      </c>
      <c r="D1330" t="s">
        <v>94</v>
      </c>
      <c r="E1330" t="s">
        <v>28</v>
      </c>
      <c r="F1330">
        <v>8.11459702780569</v>
      </c>
      <c r="G1330" t="s">
        <v>16</v>
      </c>
      <c r="H1330" t="s">
        <v>16</v>
      </c>
      <c r="I1330" t="s">
        <v>16</v>
      </c>
      <c r="J1330" t="s">
        <v>16</v>
      </c>
      <c r="K1330" t="s">
        <v>16</v>
      </c>
      <c r="L1330" t="s">
        <v>16</v>
      </c>
      <c r="M1330" t="s">
        <v>16</v>
      </c>
      <c r="N1330" t="s">
        <v>16</v>
      </c>
      <c r="O1330" t="s">
        <v>16</v>
      </c>
      <c r="P1330" t="s">
        <v>16</v>
      </c>
    </row>
    <row r="1331" spans="1:16" x14ac:dyDescent="0.3">
      <c r="A1331">
        <v>42004</v>
      </c>
      <c r="B1331" t="s">
        <v>453</v>
      </c>
      <c r="C1331" t="s">
        <v>454</v>
      </c>
      <c r="D1331" t="s">
        <v>94</v>
      </c>
      <c r="E1331" t="s">
        <v>19</v>
      </c>
      <c r="F1331">
        <v>18.9063989257196</v>
      </c>
      <c r="G1331" t="s">
        <v>16</v>
      </c>
      <c r="H1331" t="s">
        <v>16</v>
      </c>
      <c r="I1331" t="s">
        <v>16</v>
      </c>
      <c r="J1331" t="s">
        <v>16</v>
      </c>
      <c r="K1331" t="s">
        <v>16</v>
      </c>
      <c r="L1331" t="s">
        <v>16</v>
      </c>
      <c r="M1331" t="s">
        <v>16</v>
      </c>
      <c r="N1331" t="s">
        <v>16</v>
      </c>
      <c r="O1331" t="s">
        <v>16</v>
      </c>
      <c r="P1331" t="s">
        <v>16</v>
      </c>
    </row>
    <row r="1332" spans="1:16" x14ac:dyDescent="0.3">
      <c r="A1332">
        <v>42017</v>
      </c>
      <c r="B1332" t="s">
        <v>455</v>
      </c>
      <c r="C1332" t="s">
        <v>456</v>
      </c>
      <c r="D1332" t="s">
        <v>94</v>
      </c>
      <c r="E1332" t="s">
        <v>19</v>
      </c>
      <c r="F1332">
        <v>1.25981654602707</v>
      </c>
      <c r="G1332" t="s">
        <v>16</v>
      </c>
      <c r="H1332" t="s">
        <v>16</v>
      </c>
      <c r="I1332" t="s">
        <v>16</v>
      </c>
      <c r="J1332" t="s">
        <v>16</v>
      </c>
      <c r="K1332" t="s">
        <v>16</v>
      </c>
      <c r="L1332" t="s">
        <v>16</v>
      </c>
      <c r="M1332" t="s">
        <v>16</v>
      </c>
      <c r="N1332" t="s">
        <v>16</v>
      </c>
      <c r="O1332" t="s">
        <v>16</v>
      </c>
      <c r="P1332" t="s">
        <v>16</v>
      </c>
    </row>
    <row r="1333" spans="1:16" x14ac:dyDescent="0.3">
      <c r="A1333">
        <v>43000</v>
      </c>
      <c r="B1333" t="s">
        <v>457</v>
      </c>
      <c r="C1333" t="s">
        <v>458</v>
      </c>
      <c r="D1333" t="s">
        <v>94</v>
      </c>
      <c r="E1333" t="s">
        <v>28</v>
      </c>
      <c r="F1333">
        <v>84.551946186765903</v>
      </c>
      <c r="G1333" t="s">
        <v>16</v>
      </c>
      <c r="H1333" t="s">
        <v>16</v>
      </c>
      <c r="I1333" t="s">
        <v>16</v>
      </c>
      <c r="J1333" t="s">
        <v>16</v>
      </c>
      <c r="K1333" t="s">
        <v>16</v>
      </c>
      <c r="L1333" t="s">
        <v>16</v>
      </c>
      <c r="M1333" t="s">
        <v>16</v>
      </c>
      <c r="N1333" t="s">
        <v>16</v>
      </c>
      <c r="O1333" t="s">
        <v>16</v>
      </c>
      <c r="P1333" t="s">
        <v>16</v>
      </c>
    </row>
    <row r="1334" spans="1:16" x14ac:dyDescent="0.3">
      <c r="A1334">
        <v>43000</v>
      </c>
      <c r="B1334" t="s">
        <v>457</v>
      </c>
      <c r="C1334" t="s">
        <v>458</v>
      </c>
      <c r="D1334" t="s">
        <v>94</v>
      </c>
      <c r="E1334" t="s">
        <v>19</v>
      </c>
      <c r="F1334">
        <v>13445.323236112399</v>
      </c>
      <c r="G1334" t="s">
        <v>16</v>
      </c>
      <c r="H1334" t="s">
        <v>16</v>
      </c>
      <c r="I1334" t="s">
        <v>16</v>
      </c>
      <c r="J1334" t="s">
        <v>16</v>
      </c>
      <c r="K1334" t="s">
        <v>16</v>
      </c>
      <c r="L1334" t="s">
        <v>16</v>
      </c>
      <c r="M1334" t="s">
        <v>16</v>
      </c>
      <c r="N1334" t="s">
        <v>16</v>
      </c>
      <c r="O1334" t="s">
        <v>16</v>
      </c>
      <c r="P1334" t="s">
        <v>16</v>
      </c>
    </row>
    <row r="1335" spans="1:16" x14ac:dyDescent="0.3">
      <c r="A1335">
        <v>43010</v>
      </c>
      <c r="B1335" t="s">
        <v>459</v>
      </c>
      <c r="C1335" t="s">
        <v>16</v>
      </c>
      <c r="D1335" t="s">
        <v>94</v>
      </c>
      <c r="E1335" t="s">
        <v>19</v>
      </c>
      <c r="F1335">
        <v>82.304142660543107</v>
      </c>
      <c r="G1335" t="s">
        <v>16</v>
      </c>
      <c r="H1335" t="s">
        <v>16</v>
      </c>
      <c r="I1335" t="s">
        <v>16</v>
      </c>
      <c r="J1335" t="s">
        <v>16</v>
      </c>
      <c r="K1335" t="s">
        <v>16</v>
      </c>
      <c r="L1335" t="s">
        <v>16</v>
      </c>
      <c r="M1335" t="s">
        <v>16</v>
      </c>
      <c r="N1335" t="s">
        <v>16</v>
      </c>
      <c r="O1335" t="s">
        <v>16</v>
      </c>
      <c r="P1335" t="s">
        <v>16</v>
      </c>
    </row>
    <row r="1336" spans="1:16" x14ac:dyDescent="0.3">
      <c r="A1336">
        <v>44000</v>
      </c>
      <c r="B1336" t="s">
        <v>460</v>
      </c>
      <c r="C1336" t="s">
        <v>461</v>
      </c>
      <c r="D1336" t="s">
        <v>94</v>
      </c>
      <c r="E1336" t="s">
        <v>28</v>
      </c>
      <c r="F1336">
        <v>1.04343804876849</v>
      </c>
      <c r="G1336" t="s">
        <v>16</v>
      </c>
      <c r="H1336" t="s">
        <v>16</v>
      </c>
      <c r="I1336" t="s">
        <v>16</v>
      </c>
      <c r="J1336" t="s">
        <v>16</v>
      </c>
      <c r="K1336" t="s">
        <v>16</v>
      </c>
      <c r="L1336" t="s">
        <v>16</v>
      </c>
      <c r="M1336" t="s">
        <v>16</v>
      </c>
      <c r="N1336" t="s">
        <v>16</v>
      </c>
      <c r="O1336" t="s">
        <v>16</v>
      </c>
      <c r="P1336" t="s">
        <v>16</v>
      </c>
    </row>
    <row r="1337" spans="1:16" x14ac:dyDescent="0.3">
      <c r="A1337">
        <v>44000</v>
      </c>
      <c r="B1337" t="s">
        <v>460</v>
      </c>
      <c r="C1337" t="s">
        <v>461</v>
      </c>
      <c r="D1337" t="s">
        <v>94</v>
      </c>
      <c r="E1337" t="s">
        <v>19</v>
      </c>
      <c r="F1337">
        <v>123.319417091585</v>
      </c>
      <c r="G1337" t="s">
        <v>16</v>
      </c>
      <c r="H1337" t="s">
        <v>16</v>
      </c>
      <c r="I1337" t="s">
        <v>16</v>
      </c>
      <c r="J1337" t="s">
        <v>16</v>
      </c>
      <c r="K1337" t="s">
        <v>16</v>
      </c>
      <c r="L1337" t="s">
        <v>16</v>
      </c>
      <c r="M1337" t="s">
        <v>16</v>
      </c>
      <c r="N1337" t="s">
        <v>16</v>
      </c>
      <c r="O1337" t="s">
        <v>16</v>
      </c>
      <c r="P1337" t="s">
        <v>16</v>
      </c>
    </row>
    <row r="1338" spans="1:16" x14ac:dyDescent="0.3">
      <c r="A1338">
        <v>50000</v>
      </c>
      <c r="B1338" t="s">
        <v>462</v>
      </c>
      <c r="C1338" t="s">
        <v>463</v>
      </c>
      <c r="D1338" t="s">
        <v>36</v>
      </c>
      <c r="E1338" t="s">
        <v>19</v>
      </c>
      <c r="F1338">
        <v>1.0045879203627699</v>
      </c>
      <c r="G1338" t="s">
        <v>16</v>
      </c>
      <c r="H1338" t="s">
        <v>16</v>
      </c>
      <c r="I1338" t="s">
        <v>16</v>
      </c>
      <c r="J1338" t="s">
        <v>16</v>
      </c>
      <c r="K1338" t="s">
        <v>16</v>
      </c>
      <c r="L1338" t="s">
        <v>16</v>
      </c>
      <c r="M1338" t="s">
        <v>16</v>
      </c>
      <c r="N1338" t="s">
        <v>16</v>
      </c>
      <c r="O1338" t="s">
        <v>16</v>
      </c>
      <c r="P1338" t="s">
        <v>16</v>
      </c>
    </row>
    <row r="1339" spans="1:16" x14ac:dyDescent="0.3">
      <c r="A1339">
        <v>50010</v>
      </c>
      <c r="B1339" t="s">
        <v>16</v>
      </c>
      <c r="C1339" t="s">
        <v>464</v>
      </c>
      <c r="D1339" t="s">
        <v>36</v>
      </c>
      <c r="E1339" t="s">
        <v>19</v>
      </c>
      <c r="F1339">
        <v>1954.6412443460499</v>
      </c>
      <c r="G1339" t="s">
        <v>16</v>
      </c>
      <c r="H1339" t="s">
        <v>16</v>
      </c>
      <c r="I1339" t="s">
        <v>16</v>
      </c>
      <c r="J1339" t="s">
        <v>16</v>
      </c>
      <c r="K1339" t="s">
        <v>16</v>
      </c>
      <c r="L1339" t="s">
        <v>16</v>
      </c>
      <c r="M1339" t="s">
        <v>16</v>
      </c>
      <c r="N1339" t="s">
        <v>16</v>
      </c>
      <c r="O1339" t="s">
        <v>16</v>
      </c>
      <c r="P1339" t="s">
        <v>16</v>
      </c>
    </row>
    <row r="1340" spans="1:16" x14ac:dyDescent="0.3">
      <c r="A1340">
        <v>50160</v>
      </c>
      <c r="B1340" t="s">
        <v>465</v>
      </c>
      <c r="C1340" t="s">
        <v>466</v>
      </c>
      <c r="D1340" t="s">
        <v>36</v>
      </c>
      <c r="E1340" t="s">
        <v>28</v>
      </c>
      <c r="F1340">
        <v>18.7830523184765</v>
      </c>
      <c r="G1340" t="s">
        <v>16</v>
      </c>
      <c r="H1340" t="s">
        <v>16</v>
      </c>
      <c r="I1340" t="s">
        <v>16</v>
      </c>
      <c r="J1340" t="s">
        <v>16</v>
      </c>
      <c r="K1340" t="s">
        <v>16</v>
      </c>
      <c r="L1340" t="s">
        <v>16</v>
      </c>
      <c r="M1340" t="s">
        <v>16</v>
      </c>
      <c r="N1340" t="s">
        <v>16</v>
      </c>
      <c r="O1340" t="s">
        <v>16</v>
      </c>
      <c r="P1340" t="s">
        <v>16</v>
      </c>
    </row>
    <row r="1341" spans="1:16" x14ac:dyDescent="0.3">
      <c r="A1341">
        <v>50160</v>
      </c>
      <c r="B1341" t="s">
        <v>465</v>
      </c>
      <c r="C1341" t="s">
        <v>466</v>
      </c>
      <c r="D1341" t="s">
        <v>36</v>
      </c>
      <c r="E1341" t="s">
        <v>19</v>
      </c>
      <c r="F1341">
        <v>8.7615986376324297</v>
      </c>
      <c r="G1341" t="s">
        <v>16</v>
      </c>
      <c r="H1341" t="s">
        <v>16</v>
      </c>
      <c r="I1341" t="s">
        <v>16</v>
      </c>
      <c r="J1341" t="s">
        <v>16</v>
      </c>
      <c r="K1341" t="s">
        <v>16</v>
      </c>
      <c r="L1341" t="s">
        <v>16</v>
      </c>
      <c r="M1341" t="s">
        <v>16</v>
      </c>
      <c r="N1341" t="s">
        <v>16</v>
      </c>
      <c r="O1341" t="s">
        <v>16</v>
      </c>
      <c r="P1341" t="s">
        <v>16</v>
      </c>
    </row>
    <row r="1342" spans="1:16" x14ac:dyDescent="0.3">
      <c r="A1342">
        <v>54030</v>
      </c>
      <c r="B1342" t="s">
        <v>467</v>
      </c>
      <c r="C1342" t="s">
        <v>468</v>
      </c>
      <c r="D1342" t="s">
        <v>36</v>
      </c>
      <c r="E1342" t="s">
        <v>19</v>
      </c>
      <c r="F1342">
        <v>1.1951743819204199</v>
      </c>
      <c r="G1342" t="s">
        <v>16</v>
      </c>
      <c r="H1342" t="s">
        <v>16</v>
      </c>
      <c r="I1342" t="s">
        <v>16</v>
      </c>
      <c r="J1342" t="s">
        <v>16</v>
      </c>
      <c r="K1342" t="s">
        <v>16</v>
      </c>
      <c r="L1342" t="s">
        <v>16</v>
      </c>
      <c r="M1342" t="s">
        <v>16</v>
      </c>
      <c r="N1342" t="s">
        <v>16</v>
      </c>
      <c r="O1342" t="s">
        <v>16</v>
      </c>
      <c r="P1342" t="s">
        <v>16</v>
      </c>
    </row>
    <row r="1343" spans="1:16" x14ac:dyDescent="0.3">
      <c r="A1343">
        <v>56300</v>
      </c>
      <c r="B1343" t="s">
        <v>469</v>
      </c>
      <c r="C1343" t="s">
        <v>470</v>
      </c>
      <c r="D1343" t="s">
        <v>36</v>
      </c>
      <c r="E1343" t="s">
        <v>19</v>
      </c>
      <c r="F1343">
        <v>0.83821222617632496</v>
      </c>
      <c r="G1343" t="s">
        <v>16</v>
      </c>
      <c r="H1343" t="s">
        <v>16</v>
      </c>
      <c r="I1343" t="s">
        <v>16</v>
      </c>
      <c r="J1343" t="s">
        <v>16</v>
      </c>
      <c r="K1343" t="s">
        <v>16</v>
      </c>
      <c r="L1343" t="s">
        <v>16</v>
      </c>
      <c r="M1343" t="s">
        <v>16</v>
      </c>
      <c r="N1343" t="s">
        <v>16</v>
      </c>
      <c r="O1343" t="s">
        <v>16</v>
      </c>
      <c r="P1343" t="s">
        <v>16</v>
      </c>
    </row>
    <row r="1344" spans="1:16" x14ac:dyDescent="0.3">
      <c r="A1344">
        <v>59111</v>
      </c>
      <c r="B1344" t="s">
        <v>471</v>
      </c>
      <c r="C1344" t="s">
        <v>472</v>
      </c>
      <c r="D1344" t="s">
        <v>36</v>
      </c>
      <c r="E1344" t="s">
        <v>19</v>
      </c>
      <c r="F1344">
        <v>1.2729145405009501</v>
      </c>
      <c r="G1344" t="s">
        <v>16</v>
      </c>
      <c r="H1344" t="s">
        <v>16</v>
      </c>
      <c r="I1344" t="s">
        <v>16</v>
      </c>
      <c r="J1344" t="s">
        <v>16</v>
      </c>
      <c r="K1344" t="s">
        <v>16</v>
      </c>
      <c r="L1344" t="s">
        <v>16</v>
      </c>
      <c r="M1344" t="s">
        <v>16</v>
      </c>
      <c r="N1344" t="s">
        <v>16</v>
      </c>
      <c r="O1344" t="s">
        <v>16</v>
      </c>
      <c r="P1344" t="s">
        <v>16</v>
      </c>
    </row>
    <row r="1345" spans="1:16" x14ac:dyDescent="0.3">
      <c r="A1345">
        <v>62000</v>
      </c>
      <c r="B1345" t="s">
        <v>473</v>
      </c>
      <c r="C1345" t="s">
        <v>474</v>
      </c>
      <c r="D1345" t="s">
        <v>36</v>
      </c>
      <c r="E1345" t="s">
        <v>28</v>
      </c>
      <c r="F1345">
        <v>0.18647663350400501</v>
      </c>
      <c r="G1345" t="s">
        <v>16</v>
      </c>
      <c r="H1345" t="s">
        <v>16</v>
      </c>
      <c r="I1345" t="s">
        <v>16</v>
      </c>
      <c r="J1345" t="s">
        <v>16</v>
      </c>
      <c r="K1345" t="s">
        <v>16</v>
      </c>
      <c r="L1345" t="s">
        <v>16</v>
      </c>
      <c r="M1345" t="s">
        <v>16</v>
      </c>
      <c r="N1345" t="s">
        <v>16</v>
      </c>
      <c r="O1345" t="s">
        <v>16</v>
      </c>
      <c r="P1345" t="s">
        <v>16</v>
      </c>
    </row>
    <row r="1346" spans="1:16" x14ac:dyDescent="0.3">
      <c r="A1346">
        <v>62000</v>
      </c>
      <c r="B1346" t="s">
        <v>473</v>
      </c>
      <c r="C1346" t="s">
        <v>474</v>
      </c>
      <c r="D1346" t="s">
        <v>36</v>
      </c>
      <c r="E1346" t="s">
        <v>19</v>
      </c>
      <c r="F1346">
        <v>2.2080445653605798</v>
      </c>
      <c r="G1346" t="s">
        <v>16</v>
      </c>
      <c r="H1346" t="s">
        <v>16</v>
      </c>
      <c r="I1346" t="s">
        <v>16</v>
      </c>
      <c r="J1346" t="s">
        <v>16</v>
      </c>
      <c r="K1346" t="s">
        <v>16</v>
      </c>
      <c r="L1346" t="s">
        <v>16</v>
      </c>
      <c r="M1346" t="s">
        <v>16</v>
      </c>
      <c r="N1346" t="s">
        <v>16</v>
      </c>
      <c r="O1346" t="s">
        <v>16</v>
      </c>
      <c r="P1346" t="s">
        <v>16</v>
      </c>
    </row>
    <row r="1347" spans="1:16" x14ac:dyDescent="0.3">
      <c r="A1347">
        <v>65000</v>
      </c>
      <c r="B1347" t="s">
        <v>475</v>
      </c>
      <c r="C1347" t="s">
        <v>16</v>
      </c>
      <c r="D1347" t="s">
        <v>94</v>
      </c>
      <c r="E1347" t="s">
        <v>28</v>
      </c>
      <c r="F1347">
        <v>8.4275211241034604</v>
      </c>
      <c r="G1347" t="s">
        <v>16</v>
      </c>
      <c r="H1347" t="s">
        <v>16</v>
      </c>
      <c r="I1347" t="s">
        <v>16</v>
      </c>
      <c r="J1347" t="s">
        <v>16</v>
      </c>
      <c r="K1347" t="s">
        <v>16</v>
      </c>
      <c r="L1347" t="s">
        <v>16</v>
      </c>
      <c r="M1347" t="s">
        <v>16</v>
      </c>
      <c r="N1347" t="s">
        <v>16</v>
      </c>
      <c r="O1347" t="s">
        <v>16</v>
      </c>
      <c r="P1347" t="s">
        <v>16</v>
      </c>
    </row>
    <row r="1348" spans="1:16" x14ac:dyDescent="0.3">
      <c r="A1348">
        <v>65000</v>
      </c>
      <c r="B1348" t="s">
        <v>475</v>
      </c>
      <c r="C1348" t="s">
        <v>16</v>
      </c>
      <c r="D1348" t="s">
        <v>94</v>
      </c>
      <c r="E1348" t="s">
        <v>19</v>
      </c>
      <c r="F1348">
        <v>237.958981442717</v>
      </c>
      <c r="G1348" t="s">
        <v>16</v>
      </c>
      <c r="H1348" t="s">
        <v>16</v>
      </c>
      <c r="I1348" t="s">
        <v>16</v>
      </c>
      <c r="J1348" t="s">
        <v>16</v>
      </c>
      <c r="K1348" t="s">
        <v>16</v>
      </c>
      <c r="L1348" t="s">
        <v>16</v>
      </c>
      <c r="M1348" t="s">
        <v>16</v>
      </c>
      <c r="N1348" t="s">
        <v>16</v>
      </c>
      <c r="O1348" t="s">
        <v>16</v>
      </c>
      <c r="P1348" t="s">
        <v>16</v>
      </c>
    </row>
    <row r="1349" spans="1:16" x14ac:dyDescent="0.3">
      <c r="A1349">
        <v>65100</v>
      </c>
      <c r="B1349" t="s">
        <v>476</v>
      </c>
      <c r="C1349" t="s">
        <v>477</v>
      </c>
      <c r="D1349" t="s">
        <v>94</v>
      </c>
      <c r="E1349" t="s">
        <v>19</v>
      </c>
      <c r="F1349">
        <v>19.2460028904684</v>
      </c>
      <c r="G1349" t="s">
        <v>16</v>
      </c>
      <c r="H1349" t="s">
        <v>16</v>
      </c>
      <c r="I1349" t="s">
        <v>16</v>
      </c>
      <c r="J1349" t="s">
        <v>16</v>
      </c>
      <c r="K1349" t="s">
        <v>16</v>
      </c>
      <c r="L1349" t="s">
        <v>16</v>
      </c>
      <c r="M1349" t="s">
        <v>16</v>
      </c>
      <c r="N1349" t="s">
        <v>16</v>
      </c>
      <c r="O1349" t="s">
        <v>16</v>
      </c>
      <c r="P1349" t="s">
        <v>16</v>
      </c>
    </row>
    <row r="1350" spans="1:16" x14ac:dyDescent="0.3">
      <c r="A1350">
        <v>65203</v>
      </c>
      <c r="B1350" t="s">
        <v>478</v>
      </c>
      <c r="C1350" t="s">
        <v>479</v>
      </c>
      <c r="D1350" t="s">
        <v>94</v>
      </c>
      <c r="E1350" t="s">
        <v>28</v>
      </c>
      <c r="F1350">
        <v>7.1095843577237501</v>
      </c>
      <c r="G1350" t="s">
        <v>16</v>
      </c>
      <c r="H1350" t="s">
        <v>16</v>
      </c>
      <c r="I1350" t="s">
        <v>16</v>
      </c>
      <c r="J1350" t="s">
        <v>16</v>
      </c>
      <c r="K1350" t="s">
        <v>16</v>
      </c>
      <c r="L1350" t="s">
        <v>16</v>
      </c>
      <c r="M1350" t="s">
        <v>16</v>
      </c>
      <c r="N1350" t="s">
        <v>16</v>
      </c>
      <c r="O1350" t="s">
        <v>16</v>
      </c>
      <c r="P1350" t="s">
        <v>16</v>
      </c>
    </row>
    <row r="1351" spans="1:16" x14ac:dyDescent="0.3">
      <c r="A1351">
        <v>65203</v>
      </c>
      <c r="B1351" t="s">
        <v>478</v>
      </c>
      <c r="C1351" t="s">
        <v>479</v>
      </c>
      <c r="D1351" t="s">
        <v>94</v>
      </c>
      <c r="E1351" t="s">
        <v>19</v>
      </c>
      <c r="F1351">
        <v>372.18933342180298</v>
      </c>
      <c r="G1351" t="s">
        <v>16</v>
      </c>
      <c r="H1351" t="s">
        <v>16</v>
      </c>
      <c r="I1351" t="s">
        <v>16</v>
      </c>
      <c r="J1351" t="s">
        <v>16</v>
      </c>
      <c r="K1351" t="s">
        <v>16</v>
      </c>
      <c r="L1351" t="s">
        <v>16</v>
      </c>
      <c r="M1351" t="s">
        <v>16</v>
      </c>
      <c r="N1351" t="s">
        <v>16</v>
      </c>
      <c r="O1351" t="s">
        <v>16</v>
      </c>
      <c r="P1351" t="s">
        <v>16</v>
      </c>
    </row>
    <row r="1352" spans="1:16" x14ac:dyDescent="0.3">
      <c r="A1352">
        <v>65204</v>
      </c>
      <c r="B1352" t="s">
        <v>480</v>
      </c>
      <c r="C1352" t="s">
        <v>481</v>
      </c>
      <c r="D1352" t="s">
        <v>94</v>
      </c>
      <c r="E1352" t="s">
        <v>19</v>
      </c>
      <c r="F1352">
        <v>0.84736757859220802</v>
      </c>
      <c r="G1352" t="s">
        <v>16</v>
      </c>
      <c r="H1352" t="s">
        <v>16</v>
      </c>
      <c r="I1352" t="s">
        <v>16</v>
      </c>
      <c r="J1352" t="s">
        <v>16</v>
      </c>
      <c r="K1352" t="s">
        <v>16</v>
      </c>
      <c r="L1352" t="s">
        <v>16</v>
      </c>
      <c r="M1352" t="s">
        <v>16</v>
      </c>
      <c r="N1352" t="s">
        <v>16</v>
      </c>
      <c r="O1352" t="s">
        <v>16</v>
      </c>
      <c r="P1352" t="s">
        <v>16</v>
      </c>
    </row>
    <row r="1353" spans="1:16" x14ac:dyDescent="0.3">
      <c r="A1353">
        <v>65205</v>
      </c>
      <c r="B1353" t="s">
        <v>482</v>
      </c>
      <c r="C1353" t="s">
        <v>483</v>
      </c>
      <c r="D1353" t="s">
        <v>94</v>
      </c>
      <c r="E1353" t="s">
        <v>19</v>
      </c>
      <c r="F1353">
        <v>2.8803500856908801</v>
      </c>
      <c r="G1353" t="s">
        <v>16</v>
      </c>
      <c r="H1353" t="s">
        <v>16</v>
      </c>
      <c r="I1353" t="s">
        <v>16</v>
      </c>
      <c r="J1353" t="s">
        <v>16</v>
      </c>
      <c r="K1353" t="s">
        <v>16</v>
      </c>
      <c r="L1353" t="s">
        <v>16</v>
      </c>
      <c r="M1353" t="s">
        <v>16</v>
      </c>
      <c r="N1353" t="s">
        <v>16</v>
      </c>
      <c r="O1353" t="s">
        <v>16</v>
      </c>
      <c r="P1353" t="s">
        <v>16</v>
      </c>
    </row>
    <row r="1354" spans="1:16" x14ac:dyDescent="0.3">
      <c r="A1354">
        <v>66000</v>
      </c>
      <c r="B1354" t="s">
        <v>16</v>
      </c>
      <c r="C1354" t="s">
        <v>484</v>
      </c>
      <c r="D1354" t="s">
        <v>37</v>
      </c>
      <c r="E1354" t="s">
        <v>28</v>
      </c>
      <c r="F1354">
        <v>75.929202440243799</v>
      </c>
      <c r="G1354" t="s">
        <v>16</v>
      </c>
      <c r="H1354" t="s">
        <v>16</v>
      </c>
      <c r="I1354" t="s">
        <v>16</v>
      </c>
      <c r="J1354" t="s">
        <v>16</v>
      </c>
      <c r="K1354" t="s">
        <v>16</v>
      </c>
      <c r="L1354" t="s">
        <v>16</v>
      </c>
      <c r="M1354" t="s">
        <v>16</v>
      </c>
      <c r="N1354" t="s">
        <v>16</v>
      </c>
      <c r="O1354" t="s">
        <v>16</v>
      </c>
      <c r="P1354" t="s">
        <v>16</v>
      </c>
    </row>
    <row r="1355" spans="1:16" x14ac:dyDescent="0.3">
      <c r="A1355">
        <v>66000</v>
      </c>
      <c r="B1355" t="s">
        <v>16</v>
      </c>
      <c r="C1355" t="s">
        <v>484</v>
      </c>
      <c r="D1355" t="s">
        <v>37</v>
      </c>
      <c r="E1355" t="s">
        <v>19</v>
      </c>
      <c r="F1355">
        <v>925.59539055182495</v>
      </c>
      <c r="G1355" t="s">
        <v>16</v>
      </c>
      <c r="H1355" t="s">
        <v>16</v>
      </c>
      <c r="I1355" t="s">
        <v>16</v>
      </c>
      <c r="J1355" t="s">
        <v>16</v>
      </c>
      <c r="K1355" t="s">
        <v>16</v>
      </c>
      <c r="L1355" t="s">
        <v>16</v>
      </c>
      <c r="M1355" t="s">
        <v>16</v>
      </c>
      <c r="N1355" t="s">
        <v>16</v>
      </c>
      <c r="O1355" t="s">
        <v>16</v>
      </c>
      <c r="P1355" t="s">
        <v>16</v>
      </c>
    </row>
    <row r="1356" spans="1:16" x14ac:dyDescent="0.3">
      <c r="A1356">
        <v>66019</v>
      </c>
      <c r="B1356" t="s">
        <v>485</v>
      </c>
      <c r="C1356" t="s">
        <v>486</v>
      </c>
      <c r="D1356" t="s">
        <v>42</v>
      </c>
      <c r="E1356" t="s">
        <v>28</v>
      </c>
      <c r="F1356">
        <v>205.49687696805501</v>
      </c>
      <c r="G1356" t="s">
        <v>16</v>
      </c>
      <c r="H1356" t="s">
        <v>16</v>
      </c>
      <c r="I1356" t="s">
        <v>16</v>
      </c>
      <c r="J1356" t="s">
        <v>16</v>
      </c>
      <c r="K1356" t="s">
        <v>16</v>
      </c>
      <c r="L1356" t="s">
        <v>16</v>
      </c>
      <c r="M1356" t="s">
        <v>16</v>
      </c>
      <c r="N1356" t="s">
        <v>16</v>
      </c>
      <c r="O1356" t="s">
        <v>16</v>
      </c>
      <c r="P1356" t="s">
        <v>16</v>
      </c>
    </row>
    <row r="1357" spans="1:16" x14ac:dyDescent="0.3">
      <c r="A1357">
        <v>66019</v>
      </c>
      <c r="B1357" t="s">
        <v>485</v>
      </c>
      <c r="C1357" t="s">
        <v>486</v>
      </c>
      <c r="D1357" t="s">
        <v>42</v>
      </c>
      <c r="E1357" t="s">
        <v>19</v>
      </c>
      <c r="F1357">
        <v>0.90850088069176904</v>
      </c>
      <c r="G1357" t="s">
        <v>16</v>
      </c>
      <c r="H1357" t="s">
        <v>16</v>
      </c>
      <c r="I1357" t="s">
        <v>16</v>
      </c>
      <c r="J1357" t="s">
        <v>16</v>
      </c>
      <c r="K1357" t="s">
        <v>16</v>
      </c>
      <c r="L1357" t="s">
        <v>16</v>
      </c>
      <c r="M1357" t="s">
        <v>16</v>
      </c>
      <c r="N1357" t="s">
        <v>16</v>
      </c>
      <c r="O1357" t="s">
        <v>16</v>
      </c>
      <c r="P1357" t="s">
        <v>16</v>
      </c>
    </row>
    <row r="1358" spans="1:16" x14ac:dyDescent="0.3">
      <c r="A1358">
        <v>66020</v>
      </c>
      <c r="B1358" t="s">
        <v>487</v>
      </c>
      <c r="C1358" t="s">
        <v>16</v>
      </c>
      <c r="D1358" t="s">
        <v>42</v>
      </c>
      <c r="E1358" t="s">
        <v>28</v>
      </c>
      <c r="F1358">
        <v>130.674001168834</v>
      </c>
      <c r="G1358" t="s">
        <v>16</v>
      </c>
      <c r="H1358" t="s">
        <v>16</v>
      </c>
      <c r="I1358" t="s">
        <v>16</v>
      </c>
      <c r="J1358" t="s">
        <v>16</v>
      </c>
      <c r="K1358" t="s">
        <v>16</v>
      </c>
      <c r="L1358" t="s">
        <v>16</v>
      </c>
      <c r="M1358" t="s">
        <v>16</v>
      </c>
      <c r="N1358" t="s">
        <v>16</v>
      </c>
      <c r="O1358" t="s">
        <v>16</v>
      </c>
      <c r="P1358" t="s">
        <v>16</v>
      </c>
    </row>
    <row r="1359" spans="1:16" x14ac:dyDescent="0.3">
      <c r="A1359">
        <v>66020</v>
      </c>
      <c r="B1359" t="s">
        <v>487</v>
      </c>
      <c r="C1359" t="s">
        <v>16</v>
      </c>
      <c r="D1359" t="s">
        <v>42</v>
      </c>
      <c r="E1359" t="s">
        <v>19</v>
      </c>
      <c r="F1359">
        <v>0.769892638196779</v>
      </c>
      <c r="G1359" t="s">
        <v>16</v>
      </c>
      <c r="H1359" t="s">
        <v>16</v>
      </c>
      <c r="I1359" t="s">
        <v>16</v>
      </c>
      <c r="J1359" t="s">
        <v>16</v>
      </c>
      <c r="K1359" t="s">
        <v>16</v>
      </c>
      <c r="L1359" t="s">
        <v>16</v>
      </c>
      <c r="M1359" t="s">
        <v>16</v>
      </c>
      <c r="N1359" t="s">
        <v>16</v>
      </c>
      <c r="O1359" t="s">
        <v>16</v>
      </c>
      <c r="P1359" t="s">
        <v>16</v>
      </c>
    </row>
    <row r="1360" spans="1:16" x14ac:dyDescent="0.3">
      <c r="A1360">
        <v>66030</v>
      </c>
      <c r="B1360" t="s">
        <v>488</v>
      </c>
      <c r="C1360" t="s">
        <v>489</v>
      </c>
      <c r="D1360" t="s">
        <v>42</v>
      </c>
      <c r="E1360" t="s">
        <v>28</v>
      </c>
      <c r="F1360">
        <v>638.97558888819299</v>
      </c>
      <c r="G1360" t="s">
        <v>16</v>
      </c>
      <c r="H1360" t="s">
        <v>16</v>
      </c>
      <c r="I1360" t="s">
        <v>16</v>
      </c>
      <c r="J1360" t="s">
        <v>16</v>
      </c>
      <c r="K1360" t="s">
        <v>16</v>
      </c>
      <c r="L1360" t="s">
        <v>16</v>
      </c>
      <c r="M1360" t="s">
        <v>16</v>
      </c>
      <c r="N1360" t="s">
        <v>16</v>
      </c>
      <c r="O1360" t="s">
        <v>16</v>
      </c>
      <c r="P1360" t="s">
        <v>16</v>
      </c>
    </row>
    <row r="1361" spans="1:16" x14ac:dyDescent="0.3">
      <c r="A1361">
        <v>66030</v>
      </c>
      <c r="B1361" t="s">
        <v>488</v>
      </c>
      <c r="C1361" t="s">
        <v>489</v>
      </c>
      <c r="D1361" t="s">
        <v>42</v>
      </c>
      <c r="E1361" t="s">
        <v>19</v>
      </c>
      <c r="F1361">
        <v>809.42500103686803</v>
      </c>
      <c r="G1361" t="s">
        <v>16</v>
      </c>
      <c r="H1361" t="s">
        <v>16</v>
      </c>
      <c r="I1361" t="s">
        <v>16</v>
      </c>
      <c r="J1361" t="s">
        <v>16</v>
      </c>
      <c r="K1361" t="s">
        <v>16</v>
      </c>
      <c r="L1361" t="s">
        <v>16</v>
      </c>
      <c r="M1361" t="s">
        <v>16</v>
      </c>
      <c r="N1361" t="s">
        <v>16</v>
      </c>
      <c r="O1361" t="s">
        <v>16</v>
      </c>
      <c r="P1361" t="s">
        <v>16</v>
      </c>
    </row>
    <row r="1362" spans="1:16" x14ac:dyDescent="0.3">
      <c r="A1362">
        <v>66031</v>
      </c>
      <c r="B1362" t="s">
        <v>490</v>
      </c>
      <c r="C1362" t="s">
        <v>491</v>
      </c>
      <c r="D1362" t="s">
        <v>42</v>
      </c>
      <c r="E1362" t="s">
        <v>28</v>
      </c>
      <c r="F1362">
        <v>585.25410362332002</v>
      </c>
      <c r="G1362" t="s">
        <v>16</v>
      </c>
      <c r="H1362" t="s">
        <v>16</v>
      </c>
      <c r="I1362" t="s">
        <v>16</v>
      </c>
      <c r="J1362" t="s">
        <v>16</v>
      </c>
      <c r="K1362" t="s">
        <v>16</v>
      </c>
      <c r="L1362" t="s">
        <v>16</v>
      </c>
      <c r="M1362" t="s">
        <v>16</v>
      </c>
      <c r="N1362" t="s">
        <v>16</v>
      </c>
      <c r="O1362" t="s">
        <v>16</v>
      </c>
      <c r="P1362" t="s">
        <v>16</v>
      </c>
    </row>
    <row r="1363" spans="1:16" x14ac:dyDescent="0.3">
      <c r="A1363">
        <v>66031</v>
      </c>
      <c r="B1363" t="s">
        <v>490</v>
      </c>
      <c r="C1363" t="s">
        <v>491</v>
      </c>
      <c r="D1363" t="s">
        <v>42</v>
      </c>
      <c r="E1363" t="s">
        <v>19</v>
      </c>
      <c r="F1363">
        <v>4369.8492361283397</v>
      </c>
      <c r="G1363" t="s">
        <v>16</v>
      </c>
      <c r="H1363" t="s">
        <v>16</v>
      </c>
      <c r="I1363" t="s">
        <v>16</v>
      </c>
      <c r="J1363" t="s">
        <v>16</v>
      </c>
      <c r="K1363" t="s">
        <v>16</v>
      </c>
      <c r="L1363" t="s">
        <v>16</v>
      </c>
      <c r="M1363" t="s">
        <v>16</v>
      </c>
      <c r="N1363" t="s">
        <v>16</v>
      </c>
      <c r="O1363" t="s">
        <v>16</v>
      </c>
      <c r="P1363" t="s">
        <v>16</v>
      </c>
    </row>
    <row r="1364" spans="1:16" x14ac:dyDescent="0.3">
      <c r="A1364">
        <v>66033</v>
      </c>
      <c r="B1364" t="s">
        <v>492</v>
      </c>
      <c r="C1364" t="s">
        <v>493</v>
      </c>
      <c r="D1364" t="s">
        <v>42</v>
      </c>
      <c r="E1364" t="s">
        <v>28</v>
      </c>
      <c r="F1364">
        <v>1.1277027577132801</v>
      </c>
      <c r="G1364" t="s">
        <v>16</v>
      </c>
      <c r="H1364" t="s">
        <v>16</v>
      </c>
      <c r="I1364" t="s">
        <v>16</v>
      </c>
      <c r="J1364" t="s">
        <v>16</v>
      </c>
      <c r="K1364" t="s">
        <v>16</v>
      </c>
      <c r="L1364" t="s">
        <v>16</v>
      </c>
      <c r="M1364" t="s">
        <v>16</v>
      </c>
      <c r="N1364" t="s">
        <v>16</v>
      </c>
      <c r="O1364" t="s">
        <v>16</v>
      </c>
      <c r="P1364" t="s">
        <v>16</v>
      </c>
    </row>
    <row r="1365" spans="1:16" x14ac:dyDescent="0.3">
      <c r="A1365">
        <v>66033</v>
      </c>
      <c r="B1365" t="s">
        <v>492</v>
      </c>
      <c r="C1365" t="s">
        <v>493</v>
      </c>
      <c r="D1365" t="s">
        <v>42</v>
      </c>
      <c r="E1365" t="s">
        <v>19</v>
      </c>
      <c r="F1365">
        <v>0.356865357868835</v>
      </c>
      <c r="G1365" t="s">
        <v>16</v>
      </c>
      <c r="H1365" t="s">
        <v>16</v>
      </c>
      <c r="I1365" t="s">
        <v>16</v>
      </c>
      <c r="J1365" t="s">
        <v>16</v>
      </c>
      <c r="K1365" t="s">
        <v>16</v>
      </c>
      <c r="L1365" t="s">
        <v>16</v>
      </c>
      <c r="M1365" t="s">
        <v>16</v>
      </c>
      <c r="N1365" t="s">
        <v>16</v>
      </c>
      <c r="O1365" t="s">
        <v>16</v>
      </c>
      <c r="P1365" t="s">
        <v>16</v>
      </c>
    </row>
    <row r="1366" spans="1:16" x14ac:dyDescent="0.3">
      <c r="A1366">
        <v>66040</v>
      </c>
      <c r="B1366" t="s">
        <v>494</v>
      </c>
      <c r="C1366" t="s">
        <v>495</v>
      </c>
      <c r="D1366" t="s">
        <v>42</v>
      </c>
      <c r="E1366" t="s">
        <v>28</v>
      </c>
      <c r="F1366">
        <v>332.38347203064899</v>
      </c>
      <c r="G1366" t="s">
        <v>16</v>
      </c>
      <c r="H1366" t="s">
        <v>16</v>
      </c>
      <c r="I1366" t="s">
        <v>16</v>
      </c>
      <c r="J1366" t="s">
        <v>16</v>
      </c>
      <c r="K1366" t="s">
        <v>16</v>
      </c>
      <c r="L1366" t="s">
        <v>16</v>
      </c>
      <c r="M1366" t="s">
        <v>16</v>
      </c>
      <c r="N1366" t="s">
        <v>16</v>
      </c>
      <c r="O1366" t="s">
        <v>16</v>
      </c>
      <c r="P1366" t="s">
        <v>16</v>
      </c>
    </row>
    <row r="1367" spans="1:16" x14ac:dyDescent="0.3">
      <c r="A1367">
        <v>66040</v>
      </c>
      <c r="B1367" t="s">
        <v>494</v>
      </c>
      <c r="C1367" t="s">
        <v>495</v>
      </c>
      <c r="D1367" t="s">
        <v>42</v>
      </c>
      <c r="E1367" t="s">
        <v>19</v>
      </c>
      <c r="F1367">
        <v>11.560945311620101</v>
      </c>
      <c r="G1367" t="s">
        <v>16</v>
      </c>
      <c r="H1367" t="s">
        <v>16</v>
      </c>
      <c r="I1367" t="s">
        <v>16</v>
      </c>
      <c r="J1367" t="s">
        <v>16</v>
      </c>
      <c r="K1367" t="s">
        <v>16</v>
      </c>
      <c r="L1367" t="s">
        <v>16</v>
      </c>
      <c r="M1367" t="s">
        <v>16</v>
      </c>
      <c r="N1367" t="s">
        <v>16</v>
      </c>
      <c r="O1367" t="s">
        <v>16</v>
      </c>
      <c r="P1367" t="s">
        <v>16</v>
      </c>
    </row>
    <row r="1368" spans="1:16" x14ac:dyDescent="0.3">
      <c r="A1368">
        <v>66050</v>
      </c>
      <c r="B1368" t="s">
        <v>496</v>
      </c>
      <c r="C1368" t="s">
        <v>497</v>
      </c>
      <c r="D1368" t="s">
        <v>42</v>
      </c>
      <c r="E1368" t="s">
        <v>28</v>
      </c>
      <c r="F1368">
        <v>2.2322653763674301</v>
      </c>
      <c r="G1368" t="s">
        <v>16</v>
      </c>
      <c r="H1368" t="s">
        <v>16</v>
      </c>
      <c r="I1368" t="s">
        <v>16</v>
      </c>
      <c r="J1368" t="s">
        <v>16</v>
      </c>
      <c r="K1368" t="s">
        <v>16</v>
      </c>
      <c r="L1368" t="s">
        <v>16</v>
      </c>
      <c r="M1368" t="s">
        <v>16</v>
      </c>
      <c r="N1368" t="s">
        <v>16</v>
      </c>
      <c r="O1368" t="s">
        <v>16</v>
      </c>
      <c r="P1368" t="s">
        <v>16</v>
      </c>
    </row>
    <row r="1369" spans="1:16" x14ac:dyDescent="0.3">
      <c r="A1369">
        <v>66050</v>
      </c>
      <c r="B1369" t="s">
        <v>496</v>
      </c>
      <c r="C1369" t="s">
        <v>497</v>
      </c>
      <c r="D1369" t="s">
        <v>42</v>
      </c>
      <c r="E1369" t="s">
        <v>19</v>
      </c>
      <c r="F1369">
        <v>1.71743765145864</v>
      </c>
      <c r="G1369" t="s">
        <v>16</v>
      </c>
      <c r="H1369" t="s">
        <v>16</v>
      </c>
      <c r="I1369" t="s">
        <v>16</v>
      </c>
      <c r="J1369" t="s">
        <v>16</v>
      </c>
      <c r="K1369" t="s">
        <v>16</v>
      </c>
      <c r="L1369" t="s">
        <v>16</v>
      </c>
      <c r="M1369" t="s">
        <v>16</v>
      </c>
      <c r="N1369" t="s">
        <v>16</v>
      </c>
      <c r="O1369" t="s">
        <v>16</v>
      </c>
      <c r="P1369" t="s">
        <v>16</v>
      </c>
    </row>
    <row r="1370" spans="1:16" x14ac:dyDescent="0.3">
      <c r="A1370">
        <v>66120</v>
      </c>
      <c r="B1370" t="s">
        <v>498</v>
      </c>
      <c r="C1370" t="s">
        <v>499</v>
      </c>
      <c r="D1370" t="s">
        <v>42</v>
      </c>
      <c r="E1370" t="s">
        <v>28</v>
      </c>
      <c r="F1370">
        <v>500.04251629523299</v>
      </c>
      <c r="G1370" t="s">
        <v>16</v>
      </c>
      <c r="H1370" t="s">
        <v>16</v>
      </c>
      <c r="I1370" t="s">
        <v>16</v>
      </c>
      <c r="J1370" t="s">
        <v>16</v>
      </c>
      <c r="K1370" t="s">
        <v>16</v>
      </c>
      <c r="L1370" t="s">
        <v>16</v>
      </c>
      <c r="M1370" t="s">
        <v>16</v>
      </c>
      <c r="N1370" t="s">
        <v>16</v>
      </c>
      <c r="O1370" t="s">
        <v>16</v>
      </c>
      <c r="P1370" t="s">
        <v>16</v>
      </c>
    </row>
    <row r="1371" spans="1:16" x14ac:dyDescent="0.3">
      <c r="A1371">
        <v>66120</v>
      </c>
      <c r="B1371" t="s">
        <v>498</v>
      </c>
      <c r="C1371" t="s">
        <v>499</v>
      </c>
      <c r="D1371" t="s">
        <v>42</v>
      </c>
      <c r="E1371" t="s">
        <v>19</v>
      </c>
      <c r="F1371">
        <v>1555.8174264863401</v>
      </c>
      <c r="G1371" t="s">
        <v>16</v>
      </c>
      <c r="H1371" t="s">
        <v>16</v>
      </c>
      <c r="I1371" t="s">
        <v>16</v>
      </c>
      <c r="J1371" t="s">
        <v>16</v>
      </c>
      <c r="K1371" t="s">
        <v>16</v>
      </c>
      <c r="L1371" t="s">
        <v>16</v>
      </c>
      <c r="M1371" t="s">
        <v>16</v>
      </c>
      <c r="N1371" t="s">
        <v>16</v>
      </c>
      <c r="O1371" t="s">
        <v>16</v>
      </c>
      <c r="P1371" t="s">
        <v>16</v>
      </c>
    </row>
    <row r="1372" spans="1:16" x14ac:dyDescent="0.3">
      <c r="A1372">
        <v>66171</v>
      </c>
      <c r="B1372" t="s">
        <v>500</v>
      </c>
      <c r="C1372" t="s">
        <v>501</v>
      </c>
      <c r="D1372" t="s">
        <v>37</v>
      </c>
      <c r="E1372" t="s">
        <v>19</v>
      </c>
      <c r="F1372">
        <v>0.35063497617516698</v>
      </c>
      <c r="G1372" t="s">
        <v>16</v>
      </c>
      <c r="H1372" t="s">
        <v>16</v>
      </c>
      <c r="I1372" t="s">
        <v>16</v>
      </c>
      <c r="J1372" t="s">
        <v>16</v>
      </c>
      <c r="K1372" t="s">
        <v>16</v>
      </c>
      <c r="L1372" t="s">
        <v>16</v>
      </c>
      <c r="M1372" t="s">
        <v>16</v>
      </c>
      <c r="N1372" t="s">
        <v>16</v>
      </c>
      <c r="O1372" t="s">
        <v>16</v>
      </c>
      <c r="P1372" t="s">
        <v>16</v>
      </c>
    </row>
    <row r="1373" spans="1:16" x14ac:dyDescent="0.3">
      <c r="A1373">
        <v>66193</v>
      </c>
      <c r="B1373" t="s">
        <v>502</v>
      </c>
      <c r="C1373" t="s">
        <v>503</v>
      </c>
      <c r="D1373" t="s">
        <v>37</v>
      </c>
      <c r="E1373" t="s">
        <v>28</v>
      </c>
      <c r="F1373">
        <v>0.169863298553277</v>
      </c>
      <c r="G1373" t="s">
        <v>16</v>
      </c>
      <c r="H1373" t="s">
        <v>16</v>
      </c>
      <c r="I1373" t="s">
        <v>16</v>
      </c>
      <c r="J1373" t="s">
        <v>16</v>
      </c>
      <c r="K1373" t="s">
        <v>16</v>
      </c>
      <c r="L1373" t="s">
        <v>16</v>
      </c>
      <c r="M1373" t="s">
        <v>16</v>
      </c>
      <c r="N1373" t="s">
        <v>16</v>
      </c>
      <c r="O1373" t="s">
        <v>16</v>
      </c>
      <c r="P1373" t="s">
        <v>16</v>
      </c>
    </row>
    <row r="1374" spans="1:16" x14ac:dyDescent="0.3">
      <c r="A1374">
        <v>66203</v>
      </c>
      <c r="B1374" t="s">
        <v>504</v>
      </c>
      <c r="C1374" t="s">
        <v>505</v>
      </c>
      <c r="D1374" t="s">
        <v>37</v>
      </c>
      <c r="E1374" t="s">
        <v>19</v>
      </c>
      <c r="F1374">
        <v>0.83821222617632496</v>
      </c>
      <c r="G1374" t="s">
        <v>16</v>
      </c>
      <c r="H1374" t="s">
        <v>16</v>
      </c>
      <c r="I1374" t="s">
        <v>16</v>
      </c>
      <c r="J1374" t="s">
        <v>16</v>
      </c>
      <c r="K1374" t="s">
        <v>16</v>
      </c>
      <c r="L1374" t="s">
        <v>16</v>
      </c>
      <c r="M1374" t="s">
        <v>16</v>
      </c>
      <c r="N1374" t="s">
        <v>16</v>
      </c>
      <c r="O1374" t="s">
        <v>16</v>
      </c>
      <c r="P1374" t="s">
        <v>16</v>
      </c>
    </row>
    <row r="1375" spans="1:16" x14ac:dyDescent="0.3">
      <c r="A1375">
        <v>66500</v>
      </c>
      <c r="B1375" t="s">
        <v>506</v>
      </c>
      <c r="C1375" t="s">
        <v>507</v>
      </c>
      <c r="D1375" t="s">
        <v>37</v>
      </c>
      <c r="E1375" t="s">
        <v>19</v>
      </c>
      <c r="F1375">
        <v>0.78239984704651</v>
      </c>
      <c r="G1375" t="s">
        <v>16</v>
      </c>
      <c r="H1375" t="s">
        <v>16</v>
      </c>
      <c r="I1375" t="s">
        <v>16</v>
      </c>
      <c r="J1375" t="s">
        <v>16</v>
      </c>
      <c r="K1375" t="s">
        <v>16</v>
      </c>
      <c r="L1375" t="s">
        <v>16</v>
      </c>
      <c r="M1375" t="s">
        <v>16</v>
      </c>
      <c r="N1375" t="s">
        <v>16</v>
      </c>
      <c r="O1375" t="s">
        <v>16</v>
      </c>
      <c r="P1375" t="s">
        <v>16</v>
      </c>
    </row>
    <row r="1376" spans="1:16" x14ac:dyDescent="0.3">
      <c r="A1376">
        <v>66502</v>
      </c>
      <c r="B1376" t="s">
        <v>508</v>
      </c>
      <c r="C1376" t="s">
        <v>16</v>
      </c>
      <c r="D1376" t="s">
        <v>37</v>
      </c>
      <c r="E1376" t="s">
        <v>28</v>
      </c>
      <c r="F1376">
        <v>0.78586553096087997</v>
      </c>
      <c r="G1376" t="s">
        <v>16</v>
      </c>
      <c r="H1376" t="s">
        <v>16</v>
      </c>
      <c r="I1376" t="s">
        <v>16</v>
      </c>
      <c r="J1376" t="s">
        <v>16</v>
      </c>
      <c r="K1376" t="s">
        <v>16</v>
      </c>
      <c r="L1376" t="s">
        <v>16</v>
      </c>
      <c r="M1376" t="s">
        <v>16</v>
      </c>
      <c r="N1376" t="s">
        <v>16</v>
      </c>
      <c r="O1376" t="s">
        <v>16</v>
      </c>
      <c r="P1376" t="s">
        <v>16</v>
      </c>
    </row>
    <row r="1377" spans="1:16" x14ac:dyDescent="0.3">
      <c r="A1377">
        <v>66502</v>
      </c>
      <c r="B1377" t="s">
        <v>508</v>
      </c>
      <c r="C1377" t="s">
        <v>16</v>
      </c>
      <c r="D1377" t="s">
        <v>37</v>
      </c>
      <c r="E1377" t="s">
        <v>19</v>
      </c>
      <c r="F1377">
        <v>41.419251802009903</v>
      </c>
      <c r="G1377" t="s">
        <v>16</v>
      </c>
      <c r="H1377" t="s">
        <v>16</v>
      </c>
      <c r="I1377" t="s">
        <v>16</v>
      </c>
      <c r="J1377" t="s">
        <v>16</v>
      </c>
      <c r="K1377" t="s">
        <v>16</v>
      </c>
      <c r="L1377" t="s">
        <v>16</v>
      </c>
      <c r="M1377" t="s">
        <v>16</v>
      </c>
      <c r="N1377" t="s">
        <v>16</v>
      </c>
      <c r="O1377" t="s">
        <v>16</v>
      </c>
      <c r="P1377" t="s">
        <v>16</v>
      </c>
    </row>
    <row r="1378" spans="1:16" x14ac:dyDescent="0.3">
      <c r="A1378">
        <v>66512</v>
      </c>
      <c r="B1378" t="s">
        <v>509</v>
      </c>
      <c r="C1378" t="s">
        <v>510</v>
      </c>
      <c r="D1378" t="s">
        <v>37</v>
      </c>
      <c r="E1378" t="s">
        <v>19</v>
      </c>
      <c r="F1378">
        <v>5.0352715045452499</v>
      </c>
      <c r="G1378" t="s">
        <v>16</v>
      </c>
      <c r="H1378" t="s">
        <v>16</v>
      </c>
      <c r="I1378" t="s">
        <v>16</v>
      </c>
      <c r="J1378" t="s">
        <v>16</v>
      </c>
      <c r="K1378" t="s">
        <v>16</v>
      </c>
      <c r="L1378" t="s">
        <v>16</v>
      </c>
      <c r="M1378" t="s">
        <v>16</v>
      </c>
      <c r="N1378" t="s">
        <v>16</v>
      </c>
      <c r="O1378" t="s">
        <v>16</v>
      </c>
      <c r="P1378" t="s">
        <v>16</v>
      </c>
    </row>
    <row r="1379" spans="1:16" x14ac:dyDescent="0.3">
      <c r="A1379">
        <v>66515</v>
      </c>
      <c r="B1379" t="s">
        <v>511</v>
      </c>
      <c r="C1379" t="s">
        <v>512</v>
      </c>
      <c r="D1379" t="s">
        <v>37</v>
      </c>
      <c r="E1379" t="s">
        <v>28</v>
      </c>
      <c r="F1379">
        <v>1.87989291056332</v>
      </c>
      <c r="G1379" t="s">
        <v>16</v>
      </c>
      <c r="H1379" t="s">
        <v>16</v>
      </c>
      <c r="I1379" t="s">
        <v>16</v>
      </c>
      <c r="J1379" t="s">
        <v>16</v>
      </c>
      <c r="K1379" t="s">
        <v>16</v>
      </c>
      <c r="L1379" t="s">
        <v>16</v>
      </c>
      <c r="M1379" t="s">
        <v>16</v>
      </c>
      <c r="N1379" t="s">
        <v>16</v>
      </c>
      <c r="O1379" t="s">
        <v>16</v>
      </c>
      <c r="P1379" t="s">
        <v>16</v>
      </c>
    </row>
    <row r="1380" spans="1:16" x14ac:dyDescent="0.3">
      <c r="A1380">
        <v>66515</v>
      </c>
      <c r="B1380" t="s">
        <v>511</v>
      </c>
      <c r="C1380" t="s">
        <v>512</v>
      </c>
      <c r="D1380" t="s">
        <v>37</v>
      </c>
      <c r="E1380" t="s">
        <v>19</v>
      </c>
      <c r="F1380">
        <v>1.0505708550416899</v>
      </c>
      <c r="G1380" t="s">
        <v>16</v>
      </c>
      <c r="H1380" t="s">
        <v>16</v>
      </c>
      <c r="I1380" t="s">
        <v>16</v>
      </c>
      <c r="J1380" t="s">
        <v>16</v>
      </c>
      <c r="K1380" t="s">
        <v>16</v>
      </c>
      <c r="L1380" t="s">
        <v>16</v>
      </c>
      <c r="M1380" t="s">
        <v>16</v>
      </c>
      <c r="N1380" t="s">
        <v>16</v>
      </c>
      <c r="O1380" t="s">
        <v>16</v>
      </c>
      <c r="P1380" t="s">
        <v>16</v>
      </c>
    </row>
    <row r="1381" spans="1:16" x14ac:dyDescent="0.3">
      <c r="A1381">
        <v>66530</v>
      </c>
      <c r="B1381" t="s">
        <v>513</v>
      </c>
      <c r="C1381" t="s">
        <v>514</v>
      </c>
      <c r="D1381" t="s">
        <v>37</v>
      </c>
      <c r="E1381" t="s">
        <v>19</v>
      </c>
      <c r="F1381">
        <v>1.4755122237657201</v>
      </c>
      <c r="G1381" t="s">
        <v>16</v>
      </c>
      <c r="H1381" t="s">
        <v>16</v>
      </c>
      <c r="I1381" t="s">
        <v>16</v>
      </c>
      <c r="J1381" t="s">
        <v>16</v>
      </c>
      <c r="K1381" t="s">
        <v>16</v>
      </c>
      <c r="L1381" t="s">
        <v>16</v>
      </c>
      <c r="M1381" t="s">
        <v>16</v>
      </c>
      <c r="N1381" t="s">
        <v>16</v>
      </c>
      <c r="O1381" t="s">
        <v>16</v>
      </c>
      <c r="P1381" t="s">
        <v>16</v>
      </c>
    </row>
    <row r="1382" spans="1:16" x14ac:dyDescent="0.3">
      <c r="A1382">
        <v>66570</v>
      </c>
      <c r="B1382" t="s">
        <v>515</v>
      </c>
      <c r="C1382" t="s">
        <v>16</v>
      </c>
      <c r="D1382" t="s">
        <v>37</v>
      </c>
      <c r="E1382" t="s">
        <v>28</v>
      </c>
      <c r="F1382">
        <v>3.4271730220247099</v>
      </c>
      <c r="G1382" t="s">
        <v>16</v>
      </c>
      <c r="H1382" t="s">
        <v>16</v>
      </c>
      <c r="I1382" t="s">
        <v>16</v>
      </c>
      <c r="J1382" t="s">
        <v>16</v>
      </c>
      <c r="K1382" t="s">
        <v>16</v>
      </c>
      <c r="L1382" t="s">
        <v>16</v>
      </c>
      <c r="M1382" t="s">
        <v>16</v>
      </c>
      <c r="N1382" t="s">
        <v>16</v>
      </c>
      <c r="O1382" t="s">
        <v>16</v>
      </c>
      <c r="P1382" t="s">
        <v>16</v>
      </c>
    </row>
    <row r="1383" spans="1:16" x14ac:dyDescent="0.3">
      <c r="A1383">
        <v>66570</v>
      </c>
      <c r="B1383" t="s">
        <v>515</v>
      </c>
      <c r="C1383" t="s">
        <v>16</v>
      </c>
      <c r="D1383" t="s">
        <v>37</v>
      </c>
      <c r="E1383" t="s">
        <v>19</v>
      </c>
      <c r="F1383">
        <v>1.92173855653809</v>
      </c>
      <c r="G1383" t="s">
        <v>16</v>
      </c>
      <c r="H1383" t="s">
        <v>16</v>
      </c>
      <c r="I1383" t="s">
        <v>16</v>
      </c>
      <c r="J1383" t="s">
        <v>16</v>
      </c>
      <c r="K1383" t="s">
        <v>16</v>
      </c>
      <c r="L1383" t="s">
        <v>16</v>
      </c>
      <c r="M1383" t="s">
        <v>16</v>
      </c>
      <c r="N1383" t="s">
        <v>16</v>
      </c>
      <c r="O1383" t="s">
        <v>16</v>
      </c>
      <c r="P1383" t="s">
        <v>16</v>
      </c>
    </row>
    <row r="1384" spans="1:16" x14ac:dyDescent="0.3">
      <c r="A1384">
        <v>66580</v>
      </c>
      <c r="B1384" t="s">
        <v>516</v>
      </c>
      <c r="C1384" t="s">
        <v>517</v>
      </c>
      <c r="D1384" t="s">
        <v>37</v>
      </c>
      <c r="E1384" t="s">
        <v>19</v>
      </c>
      <c r="F1384">
        <v>1.2304381425384401</v>
      </c>
      <c r="G1384" t="s">
        <v>16</v>
      </c>
      <c r="H1384" t="s">
        <v>16</v>
      </c>
      <c r="I1384" t="s">
        <v>16</v>
      </c>
      <c r="J1384" t="s">
        <v>16</v>
      </c>
      <c r="K1384" t="s">
        <v>16</v>
      </c>
      <c r="L1384" t="s">
        <v>16</v>
      </c>
      <c r="M1384" t="s">
        <v>16</v>
      </c>
      <c r="N1384" t="s">
        <v>16</v>
      </c>
      <c r="O1384" t="s">
        <v>16</v>
      </c>
      <c r="P1384" t="s">
        <v>16</v>
      </c>
    </row>
    <row r="1385" spans="1:16" x14ac:dyDescent="0.3">
      <c r="A1385">
        <v>66601</v>
      </c>
      <c r="B1385" t="s">
        <v>518</v>
      </c>
      <c r="C1385" t="s">
        <v>519</v>
      </c>
      <c r="D1385" t="s">
        <v>37</v>
      </c>
      <c r="E1385" t="s">
        <v>19</v>
      </c>
      <c r="F1385">
        <v>2.81614952908867</v>
      </c>
      <c r="G1385" t="s">
        <v>16</v>
      </c>
      <c r="H1385" t="s">
        <v>16</v>
      </c>
      <c r="I1385" t="s">
        <v>16</v>
      </c>
      <c r="J1385" t="s">
        <v>16</v>
      </c>
      <c r="K1385" t="s">
        <v>16</v>
      </c>
      <c r="L1385" t="s">
        <v>16</v>
      </c>
      <c r="M1385" t="s">
        <v>16</v>
      </c>
      <c r="N1385" t="s">
        <v>16</v>
      </c>
      <c r="O1385" t="s">
        <v>16</v>
      </c>
      <c r="P1385" t="s">
        <v>16</v>
      </c>
    </row>
    <row r="1386" spans="1:16" x14ac:dyDescent="0.3">
      <c r="A1386">
        <v>66611</v>
      </c>
      <c r="B1386" t="s">
        <v>520</v>
      </c>
      <c r="C1386" t="s">
        <v>521</v>
      </c>
      <c r="D1386" t="s">
        <v>37</v>
      </c>
      <c r="E1386" t="s">
        <v>19</v>
      </c>
      <c r="F1386">
        <v>0.62788469922367696</v>
      </c>
      <c r="G1386" t="s">
        <v>16</v>
      </c>
      <c r="H1386" t="s">
        <v>16</v>
      </c>
      <c r="I1386" t="s">
        <v>16</v>
      </c>
      <c r="J1386" t="s">
        <v>16</v>
      </c>
      <c r="K1386" t="s">
        <v>16</v>
      </c>
      <c r="L1386" t="s">
        <v>16</v>
      </c>
      <c r="M1386" t="s">
        <v>16</v>
      </c>
      <c r="N1386" t="s">
        <v>16</v>
      </c>
      <c r="O1386" t="s">
        <v>16</v>
      </c>
      <c r="P1386" t="s">
        <v>16</v>
      </c>
    </row>
    <row r="1387" spans="1:16" x14ac:dyDescent="0.3">
      <c r="A1387">
        <v>66612</v>
      </c>
      <c r="B1387" t="s">
        <v>522</v>
      </c>
      <c r="C1387" t="s">
        <v>523</v>
      </c>
      <c r="D1387" t="s">
        <v>37</v>
      </c>
      <c r="E1387" t="s">
        <v>19</v>
      </c>
      <c r="F1387">
        <v>8.4044605259689096</v>
      </c>
      <c r="G1387" t="s">
        <v>16</v>
      </c>
      <c r="H1387" t="s">
        <v>16</v>
      </c>
      <c r="I1387" t="s">
        <v>16</v>
      </c>
      <c r="J1387" t="s">
        <v>16</v>
      </c>
      <c r="K1387" t="s">
        <v>16</v>
      </c>
      <c r="L1387" t="s">
        <v>16</v>
      </c>
      <c r="M1387" t="s">
        <v>16</v>
      </c>
      <c r="N1387" t="s">
        <v>16</v>
      </c>
      <c r="O1387" t="s">
        <v>16</v>
      </c>
      <c r="P1387" t="s">
        <v>16</v>
      </c>
    </row>
    <row r="1388" spans="1:16" x14ac:dyDescent="0.3">
      <c r="A1388">
        <v>66614</v>
      </c>
      <c r="B1388" t="s">
        <v>524</v>
      </c>
      <c r="C1388" t="s">
        <v>525</v>
      </c>
      <c r="D1388" t="s">
        <v>37</v>
      </c>
      <c r="E1388" t="s">
        <v>19</v>
      </c>
      <c r="F1388">
        <v>0.34487279347120098</v>
      </c>
      <c r="G1388" t="s">
        <v>16</v>
      </c>
      <c r="H1388" t="s">
        <v>16</v>
      </c>
      <c r="I1388" t="s">
        <v>16</v>
      </c>
      <c r="J1388" t="s">
        <v>16</v>
      </c>
      <c r="K1388" t="s">
        <v>16</v>
      </c>
      <c r="L1388" t="s">
        <v>16</v>
      </c>
      <c r="M1388" t="s">
        <v>16</v>
      </c>
      <c r="N1388" t="s">
        <v>16</v>
      </c>
      <c r="O1388" t="s">
        <v>16</v>
      </c>
      <c r="P1388" t="s">
        <v>16</v>
      </c>
    </row>
    <row r="1389" spans="1:16" x14ac:dyDescent="0.3">
      <c r="A1389">
        <v>66750</v>
      </c>
      <c r="B1389" t="s">
        <v>526</v>
      </c>
      <c r="C1389" t="s">
        <v>527</v>
      </c>
      <c r="D1389" t="s">
        <v>37</v>
      </c>
      <c r="E1389" t="s">
        <v>28</v>
      </c>
      <c r="F1389">
        <v>13.3421831404097</v>
      </c>
      <c r="G1389" t="s">
        <v>16</v>
      </c>
      <c r="H1389" t="s">
        <v>16</v>
      </c>
      <c r="I1389" t="s">
        <v>16</v>
      </c>
      <c r="J1389" t="s">
        <v>16</v>
      </c>
      <c r="K1389" t="s">
        <v>16</v>
      </c>
      <c r="L1389" t="s">
        <v>16</v>
      </c>
      <c r="M1389" t="s">
        <v>16</v>
      </c>
      <c r="N1389" t="s">
        <v>16</v>
      </c>
      <c r="O1389" t="s">
        <v>16</v>
      </c>
      <c r="P1389" t="s">
        <v>16</v>
      </c>
    </row>
    <row r="1390" spans="1:16" x14ac:dyDescent="0.3">
      <c r="A1390">
        <v>66770</v>
      </c>
      <c r="B1390" t="s">
        <v>528</v>
      </c>
      <c r="C1390" t="s">
        <v>529</v>
      </c>
      <c r="D1390" t="s">
        <v>37</v>
      </c>
      <c r="E1390" t="s">
        <v>28</v>
      </c>
      <c r="F1390">
        <v>44.699245575854697</v>
      </c>
      <c r="G1390" t="s">
        <v>16</v>
      </c>
      <c r="H1390" t="s">
        <v>16</v>
      </c>
      <c r="I1390" t="s">
        <v>16</v>
      </c>
      <c r="J1390" t="s">
        <v>16</v>
      </c>
      <c r="K1390" t="s">
        <v>16</v>
      </c>
      <c r="L1390" t="s">
        <v>16</v>
      </c>
      <c r="M1390" t="s">
        <v>16</v>
      </c>
      <c r="N1390" t="s">
        <v>16</v>
      </c>
      <c r="O1390" t="s">
        <v>16</v>
      </c>
      <c r="P1390" t="s">
        <v>16</v>
      </c>
    </row>
    <row r="1391" spans="1:16" x14ac:dyDescent="0.3">
      <c r="A1391">
        <v>66770</v>
      </c>
      <c r="B1391" t="s">
        <v>528</v>
      </c>
      <c r="C1391" t="s">
        <v>529</v>
      </c>
      <c r="D1391" t="s">
        <v>37</v>
      </c>
      <c r="E1391" t="s">
        <v>19</v>
      </c>
      <c r="F1391">
        <v>78.651093740891497</v>
      </c>
      <c r="G1391" t="s">
        <v>16</v>
      </c>
      <c r="H1391" t="s">
        <v>16</v>
      </c>
      <c r="I1391" t="s">
        <v>16</v>
      </c>
      <c r="J1391" t="s">
        <v>16</v>
      </c>
      <c r="K1391" t="s">
        <v>16</v>
      </c>
      <c r="L1391" t="s">
        <v>16</v>
      </c>
      <c r="M1391" t="s">
        <v>16</v>
      </c>
      <c r="N1391" t="s">
        <v>16</v>
      </c>
      <c r="O1391" t="s">
        <v>16</v>
      </c>
      <c r="P1391" t="s">
        <v>16</v>
      </c>
    </row>
    <row r="1392" spans="1:16" x14ac:dyDescent="0.3">
      <c r="A1392">
        <v>66815</v>
      </c>
      <c r="B1392" t="s">
        <v>530</v>
      </c>
      <c r="C1392" t="s">
        <v>531</v>
      </c>
      <c r="D1392" t="s">
        <v>37</v>
      </c>
      <c r="E1392" t="s">
        <v>28</v>
      </c>
      <c r="F1392">
        <v>0.15311626830011801</v>
      </c>
      <c r="G1392" t="s">
        <v>16</v>
      </c>
      <c r="H1392" t="s">
        <v>16</v>
      </c>
      <c r="I1392" t="s">
        <v>16</v>
      </c>
      <c r="J1392" t="s">
        <v>16</v>
      </c>
      <c r="K1392" t="s">
        <v>16</v>
      </c>
      <c r="L1392" t="s">
        <v>16</v>
      </c>
      <c r="M1392" t="s">
        <v>16</v>
      </c>
      <c r="N1392" t="s">
        <v>16</v>
      </c>
      <c r="O1392" t="s">
        <v>16</v>
      </c>
      <c r="P1392" t="s">
        <v>16</v>
      </c>
    </row>
    <row r="1393" spans="1:16" x14ac:dyDescent="0.3">
      <c r="A1393">
        <v>68000</v>
      </c>
      <c r="B1393" t="s">
        <v>16</v>
      </c>
      <c r="C1393" t="s">
        <v>532</v>
      </c>
      <c r="D1393" t="s">
        <v>37</v>
      </c>
      <c r="E1393" t="s">
        <v>28</v>
      </c>
      <c r="F1393">
        <v>0.185538138981443</v>
      </c>
      <c r="G1393" t="s">
        <v>16</v>
      </c>
      <c r="H1393" t="s">
        <v>16</v>
      </c>
      <c r="I1393" t="s">
        <v>16</v>
      </c>
      <c r="J1393" t="s">
        <v>16</v>
      </c>
      <c r="K1393" t="s">
        <v>16</v>
      </c>
      <c r="L1393" t="s">
        <v>16</v>
      </c>
      <c r="M1393" t="s">
        <v>16</v>
      </c>
      <c r="N1393" t="s">
        <v>16</v>
      </c>
      <c r="O1393" t="s">
        <v>16</v>
      </c>
      <c r="P1393" t="s">
        <v>16</v>
      </c>
    </row>
    <row r="1394" spans="1:16" x14ac:dyDescent="0.3">
      <c r="A1394">
        <v>68000</v>
      </c>
      <c r="B1394" t="s">
        <v>16</v>
      </c>
      <c r="C1394" t="s">
        <v>532</v>
      </c>
      <c r="D1394" t="s">
        <v>37</v>
      </c>
      <c r="E1394" t="s">
        <v>19</v>
      </c>
      <c r="F1394">
        <v>15.0523277870332</v>
      </c>
      <c r="G1394" t="s">
        <v>16</v>
      </c>
      <c r="H1394" t="s">
        <v>16</v>
      </c>
      <c r="I1394" t="s">
        <v>16</v>
      </c>
      <c r="J1394" t="s">
        <v>16</v>
      </c>
      <c r="K1394" t="s">
        <v>16</v>
      </c>
      <c r="L1394" t="s">
        <v>16</v>
      </c>
      <c r="M1394" t="s">
        <v>16</v>
      </c>
      <c r="N1394" t="s">
        <v>16</v>
      </c>
      <c r="O1394" t="s">
        <v>16</v>
      </c>
      <c r="P1394" t="s">
        <v>16</v>
      </c>
    </row>
    <row r="1395" spans="1:16" x14ac:dyDescent="0.3">
      <c r="A1395">
        <v>68020</v>
      </c>
      <c r="B1395" t="s">
        <v>533</v>
      </c>
      <c r="C1395" t="s">
        <v>534</v>
      </c>
      <c r="D1395" t="s">
        <v>37</v>
      </c>
      <c r="E1395" t="s">
        <v>28</v>
      </c>
      <c r="F1395">
        <v>20.055093554751199</v>
      </c>
      <c r="G1395" t="s">
        <v>16</v>
      </c>
      <c r="H1395" t="s">
        <v>16</v>
      </c>
      <c r="I1395" t="s">
        <v>16</v>
      </c>
      <c r="J1395" t="s">
        <v>16</v>
      </c>
      <c r="K1395" t="s">
        <v>16</v>
      </c>
      <c r="L1395" t="s">
        <v>16</v>
      </c>
      <c r="M1395" t="s">
        <v>16</v>
      </c>
      <c r="N1395" t="s">
        <v>16</v>
      </c>
      <c r="O1395" t="s">
        <v>16</v>
      </c>
      <c r="P1395" t="s">
        <v>16</v>
      </c>
    </row>
    <row r="1396" spans="1:16" x14ac:dyDescent="0.3">
      <c r="A1396">
        <v>68020</v>
      </c>
      <c r="B1396" t="s">
        <v>533</v>
      </c>
      <c r="C1396" t="s">
        <v>534</v>
      </c>
      <c r="D1396" t="s">
        <v>37</v>
      </c>
      <c r="E1396" t="s">
        <v>19</v>
      </c>
      <c r="F1396">
        <v>732.56983359578896</v>
      </c>
      <c r="G1396" t="s">
        <v>16</v>
      </c>
      <c r="H1396" t="s">
        <v>16</v>
      </c>
      <c r="I1396" t="s">
        <v>16</v>
      </c>
      <c r="J1396" t="s">
        <v>16</v>
      </c>
      <c r="K1396" t="s">
        <v>16</v>
      </c>
      <c r="L1396" t="s">
        <v>16</v>
      </c>
      <c r="M1396" t="s">
        <v>16</v>
      </c>
      <c r="N1396" t="s">
        <v>16</v>
      </c>
      <c r="O1396" t="s">
        <v>16</v>
      </c>
      <c r="P1396" t="s">
        <v>16</v>
      </c>
    </row>
    <row r="1397" spans="1:16" x14ac:dyDescent="0.3">
      <c r="A1397">
        <v>68040</v>
      </c>
      <c r="B1397" t="s">
        <v>535</v>
      </c>
      <c r="C1397" t="s">
        <v>536</v>
      </c>
      <c r="D1397" t="s">
        <v>37</v>
      </c>
      <c r="E1397" t="s">
        <v>19</v>
      </c>
      <c r="F1397">
        <v>3.5641073110522101</v>
      </c>
      <c r="G1397" t="s">
        <v>16</v>
      </c>
      <c r="H1397" t="s">
        <v>16</v>
      </c>
      <c r="I1397" t="s">
        <v>16</v>
      </c>
      <c r="J1397" t="s">
        <v>16</v>
      </c>
      <c r="K1397" t="s">
        <v>16</v>
      </c>
      <c r="L1397" t="s">
        <v>16</v>
      </c>
      <c r="M1397" t="s">
        <v>16</v>
      </c>
      <c r="N1397" t="s">
        <v>16</v>
      </c>
      <c r="O1397" t="s">
        <v>16</v>
      </c>
      <c r="P1397" t="s">
        <v>16</v>
      </c>
    </row>
    <row r="1398" spans="1:16" x14ac:dyDescent="0.3">
      <c r="A1398">
        <v>68050</v>
      </c>
      <c r="B1398" t="s">
        <v>537</v>
      </c>
      <c r="C1398" t="s">
        <v>538</v>
      </c>
      <c r="D1398" t="s">
        <v>37</v>
      </c>
      <c r="E1398" t="s">
        <v>19</v>
      </c>
      <c r="F1398">
        <v>5.0661246192742704</v>
      </c>
      <c r="G1398" t="s">
        <v>16</v>
      </c>
      <c r="H1398" t="s">
        <v>16</v>
      </c>
      <c r="I1398" t="s">
        <v>16</v>
      </c>
      <c r="J1398" t="s">
        <v>16</v>
      </c>
      <c r="K1398" t="s">
        <v>16</v>
      </c>
      <c r="L1398" t="s">
        <v>16</v>
      </c>
      <c r="M1398" t="s">
        <v>16</v>
      </c>
      <c r="N1398" t="s">
        <v>16</v>
      </c>
      <c r="O1398" t="s">
        <v>16</v>
      </c>
      <c r="P1398" t="s">
        <v>16</v>
      </c>
    </row>
    <row r="1399" spans="1:16" x14ac:dyDescent="0.3">
      <c r="A1399">
        <v>68500</v>
      </c>
      <c r="B1399" t="s">
        <v>539</v>
      </c>
      <c r="C1399" t="s">
        <v>540</v>
      </c>
      <c r="D1399" t="s">
        <v>37</v>
      </c>
      <c r="E1399" t="s">
        <v>19</v>
      </c>
      <c r="F1399">
        <v>1.1105356296045501</v>
      </c>
      <c r="G1399" t="s">
        <v>16</v>
      </c>
      <c r="H1399" t="s">
        <v>16</v>
      </c>
      <c r="I1399" t="s">
        <v>16</v>
      </c>
      <c r="J1399" t="s">
        <v>16</v>
      </c>
      <c r="K1399" t="s">
        <v>16</v>
      </c>
      <c r="L1399" t="s">
        <v>16</v>
      </c>
      <c r="M1399" t="s">
        <v>16</v>
      </c>
      <c r="N1399" t="s">
        <v>16</v>
      </c>
      <c r="O1399" t="s">
        <v>16</v>
      </c>
      <c r="P1399" t="s">
        <v>16</v>
      </c>
    </row>
    <row r="1400" spans="1:16" x14ac:dyDescent="0.3">
      <c r="A1400">
        <v>68510</v>
      </c>
      <c r="B1400" t="s">
        <v>541</v>
      </c>
      <c r="C1400" t="s">
        <v>542</v>
      </c>
      <c r="D1400" t="s">
        <v>37</v>
      </c>
      <c r="E1400" t="s">
        <v>28</v>
      </c>
      <c r="F1400">
        <v>7.9784768663688693E-2</v>
      </c>
      <c r="G1400" t="s">
        <v>16</v>
      </c>
      <c r="H1400" t="s">
        <v>16</v>
      </c>
      <c r="I1400" t="s">
        <v>16</v>
      </c>
      <c r="J1400" t="s">
        <v>16</v>
      </c>
      <c r="K1400" t="s">
        <v>16</v>
      </c>
      <c r="L1400" t="s">
        <v>16</v>
      </c>
      <c r="M1400" t="s">
        <v>16</v>
      </c>
      <c r="N1400" t="s">
        <v>16</v>
      </c>
      <c r="O1400" t="s">
        <v>16</v>
      </c>
      <c r="P1400" t="s">
        <v>16</v>
      </c>
    </row>
    <row r="1401" spans="1:16" x14ac:dyDescent="0.3">
      <c r="A1401">
        <v>68510</v>
      </c>
      <c r="B1401" t="s">
        <v>541</v>
      </c>
      <c r="C1401" t="s">
        <v>542</v>
      </c>
      <c r="D1401" t="s">
        <v>37</v>
      </c>
      <c r="E1401" t="s">
        <v>19</v>
      </c>
      <c r="F1401">
        <v>37.449807352913901</v>
      </c>
      <c r="G1401" t="s">
        <v>16</v>
      </c>
      <c r="H1401" t="s">
        <v>16</v>
      </c>
      <c r="I1401" t="s">
        <v>16</v>
      </c>
      <c r="J1401" t="s">
        <v>16</v>
      </c>
      <c r="K1401" t="s">
        <v>16</v>
      </c>
      <c r="L1401" t="s">
        <v>16</v>
      </c>
      <c r="M1401" t="s">
        <v>16</v>
      </c>
      <c r="N1401" t="s">
        <v>16</v>
      </c>
      <c r="O1401" t="s">
        <v>16</v>
      </c>
      <c r="P1401" t="s">
        <v>16</v>
      </c>
    </row>
    <row r="1402" spans="1:16" x14ac:dyDescent="0.3">
      <c r="A1402">
        <v>68520</v>
      </c>
      <c r="B1402" t="s">
        <v>543</v>
      </c>
      <c r="C1402" t="s">
        <v>544</v>
      </c>
      <c r="D1402" t="s">
        <v>37</v>
      </c>
      <c r="E1402" t="s">
        <v>28</v>
      </c>
      <c r="F1402">
        <v>3.0208956846792399</v>
      </c>
      <c r="G1402" t="s">
        <v>16</v>
      </c>
      <c r="H1402" t="s">
        <v>16</v>
      </c>
      <c r="I1402" t="s">
        <v>16</v>
      </c>
      <c r="J1402" t="s">
        <v>16</v>
      </c>
      <c r="K1402" t="s">
        <v>16</v>
      </c>
      <c r="L1402" t="s">
        <v>16</v>
      </c>
      <c r="M1402" t="s">
        <v>16</v>
      </c>
      <c r="N1402" t="s">
        <v>16</v>
      </c>
      <c r="O1402" t="s">
        <v>16</v>
      </c>
      <c r="P1402" t="s">
        <v>16</v>
      </c>
    </row>
    <row r="1403" spans="1:16" x14ac:dyDescent="0.3">
      <c r="A1403">
        <v>68541</v>
      </c>
      <c r="B1403" t="s">
        <v>545</v>
      </c>
      <c r="C1403" t="s">
        <v>546</v>
      </c>
      <c r="D1403" t="s">
        <v>50</v>
      </c>
      <c r="E1403" t="s">
        <v>28</v>
      </c>
      <c r="F1403">
        <v>11.045472462386501</v>
      </c>
      <c r="G1403" t="s">
        <v>16</v>
      </c>
      <c r="H1403" t="s">
        <v>16</v>
      </c>
      <c r="I1403" t="s">
        <v>16</v>
      </c>
      <c r="J1403" t="s">
        <v>16</v>
      </c>
      <c r="K1403" t="s">
        <v>16</v>
      </c>
      <c r="L1403" t="s">
        <v>16</v>
      </c>
      <c r="M1403" t="s">
        <v>16</v>
      </c>
      <c r="N1403" t="s">
        <v>16</v>
      </c>
      <c r="O1403" t="s">
        <v>16</v>
      </c>
      <c r="P1403" t="s">
        <v>16</v>
      </c>
    </row>
    <row r="1404" spans="1:16" x14ac:dyDescent="0.3">
      <c r="A1404">
        <v>68541</v>
      </c>
      <c r="B1404" t="s">
        <v>545</v>
      </c>
      <c r="C1404" t="s">
        <v>546</v>
      </c>
      <c r="D1404" t="s">
        <v>50</v>
      </c>
      <c r="E1404" t="s">
        <v>19</v>
      </c>
      <c r="F1404">
        <v>74.482170315030203</v>
      </c>
      <c r="G1404" t="s">
        <v>16</v>
      </c>
      <c r="H1404" t="s">
        <v>16</v>
      </c>
      <c r="I1404" t="s">
        <v>16</v>
      </c>
      <c r="J1404" t="s">
        <v>16</v>
      </c>
      <c r="K1404" t="s">
        <v>16</v>
      </c>
      <c r="L1404" t="s">
        <v>16</v>
      </c>
      <c r="M1404" t="s">
        <v>16</v>
      </c>
      <c r="N1404" t="s">
        <v>16</v>
      </c>
      <c r="O1404" t="s">
        <v>16</v>
      </c>
      <c r="P1404" t="s">
        <v>16</v>
      </c>
    </row>
    <row r="1405" spans="1:16" x14ac:dyDescent="0.3">
      <c r="A1405">
        <v>68550</v>
      </c>
      <c r="B1405" t="s">
        <v>547</v>
      </c>
      <c r="C1405" t="s">
        <v>548</v>
      </c>
      <c r="D1405" t="s">
        <v>50</v>
      </c>
      <c r="E1405" t="s">
        <v>28</v>
      </c>
      <c r="F1405">
        <v>0.26424860893404101</v>
      </c>
      <c r="G1405" t="s">
        <v>16</v>
      </c>
      <c r="H1405" t="s">
        <v>16</v>
      </c>
      <c r="I1405" t="s">
        <v>16</v>
      </c>
      <c r="J1405" t="s">
        <v>16</v>
      </c>
      <c r="K1405" t="s">
        <v>16</v>
      </c>
      <c r="L1405" t="s">
        <v>16</v>
      </c>
      <c r="M1405" t="s">
        <v>16</v>
      </c>
      <c r="N1405" t="s">
        <v>16</v>
      </c>
      <c r="O1405" t="s">
        <v>16</v>
      </c>
      <c r="P1405" t="s">
        <v>16</v>
      </c>
    </row>
    <row r="1406" spans="1:16" x14ac:dyDescent="0.3">
      <c r="A1406">
        <v>68560</v>
      </c>
      <c r="B1406" t="s">
        <v>549</v>
      </c>
      <c r="C1406" t="s">
        <v>550</v>
      </c>
      <c r="D1406" t="s">
        <v>50</v>
      </c>
      <c r="E1406" t="s">
        <v>28</v>
      </c>
      <c r="F1406">
        <v>21.2552172457521</v>
      </c>
      <c r="G1406" t="s">
        <v>16</v>
      </c>
      <c r="H1406" t="s">
        <v>16</v>
      </c>
      <c r="I1406" t="s">
        <v>16</v>
      </c>
      <c r="J1406" t="s">
        <v>16</v>
      </c>
      <c r="K1406" t="s">
        <v>16</v>
      </c>
      <c r="L1406" t="s">
        <v>16</v>
      </c>
      <c r="M1406" t="s">
        <v>16</v>
      </c>
      <c r="N1406" t="s">
        <v>16</v>
      </c>
      <c r="O1406" t="s">
        <v>16</v>
      </c>
      <c r="P1406" t="s">
        <v>16</v>
      </c>
    </row>
    <row r="1407" spans="1:16" x14ac:dyDescent="0.3">
      <c r="A1407">
        <v>68560</v>
      </c>
      <c r="B1407" t="s">
        <v>549</v>
      </c>
      <c r="C1407" t="s">
        <v>550</v>
      </c>
      <c r="D1407" t="s">
        <v>50</v>
      </c>
      <c r="E1407" t="s">
        <v>19</v>
      </c>
      <c r="F1407">
        <v>3267.2812968892399</v>
      </c>
      <c r="G1407" t="s">
        <v>16</v>
      </c>
      <c r="H1407" t="s">
        <v>16</v>
      </c>
      <c r="I1407" t="s">
        <v>16</v>
      </c>
      <c r="J1407" t="s">
        <v>16</v>
      </c>
      <c r="K1407" t="s">
        <v>16</v>
      </c>
      <c r="L1407" t="s">
        <v>16</v>
      </c>
      <c r="M1407" t="s">
        <v>16</v>
      </c>
      <c r="N1407" t="s">
        <v>16</v>
      </c>
      <c r="O1407" t="s">
        <v>16</v>
      </c>
      <c r="P1407" t="s">
        <v>16</v>
      </c>
    </row>
    <row r="1408" spans="1:16" x14ac:dyDescent="0.3">
      <c r="A1408">
        <v>68578</v>
      </c>
      <c r="B1408" t="s">
        <v>551</v>
      </c>
      <c r="C1408" t="s">
        <v>552</v>
      </c>
      <c r="D1408" t="s">
        <v>37</v>
      </c>
      <c r="E1408" t="s">
        <v>28</v>
      </c>
      <c r="F1408">
        <v>7.4790564693575803</v>
      </c>
      <c r="G1408" t="s">
        <v>16</v>
      </c>
      <c r="H1408" t="s">
        <v>16</v>
      </c>
      <c r="I1408" t="s">
        <v>16</v>
      </c>
      <c r="J1408" t="s">
        <v>16</v>
      </c>
      <c r="K1408" t="s">
        <v>16</v>
      </c>
      <c r="L1408" t="s">
        <v>16</v>
      </c>
      <c r="M1408" t="s">
        <v>16</v>
      </c>
      <c r="N1408" t="s">
        <v>16</v>
      </c>
      <c r="O1408" t="s">
        <v>16</v>
      </c>
      <c r="P1408" t="s">
        <v>16</v>
      </c>
    </row>
    <row r="1409" spans="1:16" x14ac:dyDescent="0.3">
      <c r="A1409">
        <v>68578</v>
      </c>
      <c r="B1409" t="s">
        <v>551</v>
      </c>
      <c r="C1409" t="s">
        <v>552</v>
      </c>
      <c r="D1409" t="s">
        <v>37</v>
      </c>
      <c r="E1409" t="s">
        <v>19</v>
      </c>
      <c r="F1409">
        <v>30.446802046553699</v>
      </c>
      <c r="G1409" t="s">
        <v>16</v>
      </c>
      <c r="H1409" t="s">
        <v>16</v>
      </c>
      <c r="I1409" t="s">
        <v>16</v>
      </c>
      <c r="J1409" t="s">
        <v>16</v>
      </c>
      <c r="K1409" t="s">
        <v>16</v>
      </c>
      <c r="L1409" t="s">
        <v>16</v>
      </c>
      <c r="M1409" t="s">
        <v>16</v>
      </c>
      <c r="N1409" t="s">
        <v>16</v>
      </c>
      <c r="O1409" t="s">
        <v>16</v>
      </c>
      <c r="P1409" t="s">
        <v>16</v>
      </c>
    </row>
    <row r="1410" spans="1:16" x14ac:dyDescent="0.3">
      <c r="A1410">
        <v>68580</v>
      </c>
      <c r="B1410" t="s">
        <v>553</v>
      </c>
      <c r="C1410" t="s">
        <v>554</v>
      </c>
      <c r="D1410" t="s">
        <v>37</v>
      </c>
      <c r="E1410" t="s">
        <v>28</v>
      </c>
      <c r="F1410">
        <v>1.47592878276058</v>
      </c>
      <c r="G1410" t="s">
        <v>16</v>
      </c>
      <c r="H1410" t="s">
        <v>16</v>
      </c>
      <c r="I1410" t="s">
        <v>16</v>
      </c>
      <c r="J1410" t="s">
        <v>16</v>
      </c>
      <c r="K1410" t="s">
        <v>16</v>
      </c>
      <c r="L1410" t="s">
        <v>16</v>
      </c>
      <c r="M1410" t="s">
        <v>16</v>
      </c>
      <c r="N1410" t="s">
        <v>16</v>
      </c>
      <c r="O1410" t="s">
        <v>16</v>
      </c>
      <c r="P1410" t="s">
        <v>16</v>
      </c>
    </row>
    <row r="1411" spans="1:16" x14ac:dyDescent="0.3">
      <c r="A1411">
        <v>68590</v>
      </c>
      <c r="B1411" t="s">
        <v>555</v>
      </c>
      <c r="C1411" t="s">
        <v>556</v>
      </c>
      <c r="D1411" t="s">
        <v>37</v>
      </c>
      <c r="E1411" t="s">
        <v>28</v>
      </c>
      <c r="F1411">
        <v>0.360716483845753</v>
      </c>
      <c r="G1411" t="s">
        <v>16</v>
      </c>
      <c r="H1411" t="s">
        <v>16</v>
      </c>
      <c r="I1411" t="s">
        <v>16</v>
      </c>
      <c r="J1411" t="s">
        <v>16</v>
      </c>
      <c r="K1411" t="s">
        <v>16</v>
      </c>
      <c r="L1411" t="s">
        <v>16</v>
      </c>
      <c r="M1411" t="s">
        <v>16</v>
      </c>
      <c r="N1411" t="s">
        <v>16</v>
      </c>
      <c r="O1411" t="s">
        <v>16</v>
      </c>
      <c r="P1411" t="s">
        <v>16</v>
      </c>
    </row>
    <row r="1412" spans="1:16" x14ac:dyDescent="0.3">
      <c r="A1412">
        <v>68590</v>
      </c>
      <c r="B1412" t="s">
        <v>555</v>
      </c>
      <c r="C1412" t="s">
        <v>556</v>
      </c>
      <c r="D1412" t="s">
        <v>37</v>
      </c>
      <c r="E1412" t="s">
        <v>19</v>
      </c>
      <c r="F1412">
        <v>10.815321418815801</v>
      </c>
      <c r="G1412" t="s">
        <v>16</v>
      </c>
      <c r="H1412" t="s">
        <v>16</v>
      </c>
      <c r="I1412" t="s">
        <v>16</v>
      </c>
      <c r="J1412" t="s">
        <v>16</v>
      </c>
      <c r="K1412" t="s">
        <v>16</v>
      </c>
      <c r="L1412" t="s">
        <v>16</v>
      </c>
      <c r="M1412" t="s">
        <v>16</v>
      </c>
      <c r="N1412" t="s">
        <v>16</v>
      </c>
      <c r="O1412" t="s">
        <v>16</v>
      </c>
      <c r="P1412" t="s">
        <v>16</v>
      </c>
    </row>
    <row r="1413" spans="1:16" x14ac:dyDescent="0.3">
      <c r="A1413">
        <v>68781</v>
      </c>
      <c r="B1413" t="s">
        <v>557</v>
      </c>
      <c r="C1413" t="s">
        <v>558</v>
      </c>
      <c r="D1413" t="s">
        <v>37</v>
      </c>
      <c r="E1413" t="s">
        <v>19</v>
      </c>
      <c r="F1413">
        <v>8.2869249875847295</v>
      </c>
      <c r="G1413" t="s">
        <v>16</v>
      </c>
      <c r="H1413" t="s">
        <v>16</v>
      </c>
      <c r="I1413" t="s">
        <v>16</v>
      </c>
      <c r="J1413" t="s">
        <v>16</v>
      </c>
      <c r="K1413" t="s">
        <v>16</v>
      </c>
      <c r="L1413" t="s">
        <v>16</v>
      </c>
      <c r="M1413" t="s">
        <v>16</v>
      </c>
      <c r="N1413" t="s">
        <v>16</v>
      </c>
      <c r="O1413" t="s">
        <v>16</v>
      </c>
      <c r="P1413" t="s">
        <v>16</v>
      </c>
    </row>
    <row r="1414" spans="1:16" x14ac:dyDescent="0.3">
      <c r="A1414">
        <v>69010</v>
      </c>
      <c r="B1414" t="s">
        <v>559</v>
      </c>
      <c r="C1414" t="s">
        <v>560</v>
      </c>
      <c r="D1414" t="s">
        <v>37</v>
      </c>
      <c r="E1414" t="s">
        <v>28</v>
      </c>
      <c r="F1414">
        <v>9.9432281387279193</v>
      </c>
      <c r="G1414" t="s">
        <v>16</v>
      </c>
      <c r="H1414" t="s">
        <v>16</v>
      </c>
      <c r="I1414" t="s">
        <v>16</v>
      </c>
      <c r="J1414" t="s">
        <v>16</v>
      </c>
      <c r="K1414" t="s">
        <v>16</v>
      </c>
      <c r="L1414" t="s">
        <v>16</v>
      </c>
      <c r="M1414" t="s">
        <v>16</v>
      </c>
      <c r="N1414" t="s">
        <v>16</v>
      </c>
      <c r="O1414" t="s">
        <v>16</v>
      </c>
      <c r="P1414" t="s">
        <v>16</v>
      </c>
    </row>
    <row r="1415" spans="1:16" x14ac:dyDescent="0.3">
      <c r="A1415">
        <v>69010</v>
      </c>
      <c r="B1415" t="s">
        <v>559</v>
      </c>
      <c r="C1415" t="s">
        <v>560</v>
      </c>
      <c r="D1415" t="s">
        <v>37</v>
      </c>
      <c r="E1415" t="s">
        <v>19</v>
      </c>
      <c r="F1415">
        <v>287.46453544522598</v>
      </c>
      <c r="G1415" t="s">
        <v>16</v>
      </c>
      <c r="H1415" t="s">
        <v>16</v>
      </c>
      <c r="I1415" t="s">
        <v>16</v>
      </c>
      <c r="J1415" t="s">
        <v>16</v>
      </c>
      <c r="K1415" t="s">
        <v>16</v>
      </c>
      <c r="L1415" t="s">
        <v>16</v>
      </c>
      <c r="M1415" t="s">
        <v>16</v>
      </c>
      <c r="N1415" t="s">
        <v>16</v>
      </c>
      <c r="O1415" t="s">
        <v>16</v>
      </c>
      <c r="P1415" t="s">
        <v>16</v>
      </c>
    </row>
    <row r="1416" spans="1:16" x14ac:dyDescent="0.3">
      <c r="A1416">
        <v>69035</v>
      </c>
      <c r="B1416" t="s">
        <v>561</v>
      </c>
      <c r="C1416" t="s">
        <v>16</v>
      </c>
      <c r="D1416" t="s">
        <v>37</v>
      </c>
      <c r="E1416" t="s">
        <v>28</v>
      </c>
      <c r="F1416">
        <v>2.2781247282137298</v>
      </c>
      <c r="G1416" t="s">
        <v>16</v>
      </c>
      <c r="H1416" t="s">
        <v>16</v>
      </c>
      <c r="I1416" t="s">
        <v>16</v>
      </c>
      <c r="J1416" t="s">
        <v>16</v>
      </c>
      <c r="K1416" t="s">
        <v>16</v>
      </c>
      <c r="L1416" t="s">
        <v>16</v>
      </c>
      <c r="M1416" t="s">
        <v>16</v>
      </c>
      <c r="N1416" t="s">
        <v>16</v>
      </c>
      <c r="O1416" t="s">
        <v>16</v>
      </c>
      <c r="P1416" t="s">
        <v>16</v>
      </c>
    </row>
    <row r="1417" spans="1:16" x14ac:dyDescent="0.3">
      <c r="A1417">
        <v>69042</v>
      </c>
      <c r="B1417" t="s">
        <v>562</v>
      </c>
      <c r="C1417" t="s">
        <v>563</v>
      </c>
      <c r="D1417" t="s">
        <v>37</v>
      </c>
      <c r="E1417" t="s">
        <v>19</v>
      </c>
      <c r="F1417">
        <v>4.4484222246593097</v>
      </c>
      <c r="G1417" t="s">
        <v>16</v>
      </c>
      <c r="H1417" t="s">
        <v>16</v>
      </c>
      <c r="I1417" t="s">
        <v>16</v>
      </c>
      <c r="J1417" t="s">
        <v>16</v>
      </c>
      <c r="K1417" t="s">
        <v>16</v>
      </c>
      <c r="L1417" t="s">
        <v>16</v>
      </c>
      <c r="M1417" t="s">
        <v>16</v>
      </c>
      <c r="N1417" t="s">
        <v>16</v>
      </c>
      <c r="O1417" t="s">
        <v>16</v>
      </c>
      <c r="P1417" t="s">
        <v>16</v>
      </c>
    </row>
    <row r="1418" spans="1:16" x14ac:dyDescent="0.3">
      <c r="A1418">
        <v>69060</v>
      </c>
      <c r="B1418" t="s">
        <v>564</v>
      </c>
      <c r="C1418" t="s">
        <v>565</v>
      </c>
      <c r="D1418" t="s">
        <v>37</v>
      </c>
      <c r="E1418" t="s">
        <v>28</v>
      </c>
      <c r="F1418">
        <v>6.3559626527027602</v>
      </c>
      <c r="G1418" t="s">
        <v>16</v>
      </c>
      <c r="H1418" t="s">
        <v>16</v>
      </c>
      <c r="I1418" t="s">
        <v>16</v>
      </c>
      <c r="J1418" t="s">
        <v>16</v>
      </c>
      <c r="K1418" t="s">
        <v>16</v>
      </c>
      <c r="L1418" t="s">
        <v>16</v>
      </c>
      <c r="M1418" t="s">
        <v>16</v>
      </c>
      <c r="N1418" t="s">
        <v>16</v>
      </c>
      <c r="O1418" t="s">
        <v>16</v>
      </c>
      <c r="P1418" t="s">
        <v>16</v>
      </c>
    </row>
    <row r="1419" spans="1:16" x14ac:dyDescent="0.3">
      <c r="A1419">
        <v>69060</v>
      </c>
      <c r="B1419" t="s">
        <v>564</v>
      </c>
      <c r="C1419" t="s">
        <v>565</v>
      </c>
      <c r="D1419" t="s">
        <v>37</v>
      </c>
      <c r="E1419" t="s">
        <v>19</v>
      </c>
      <c r="F1419">
        <v>1.86196942628303</v>
      </c>
      <c r="G1419" t="s">
        <v>16</v>
      </c>
      <c r="H1419" t="s">
        <v>16</v>
      </c>
      <c r="I1419" t="s">
        <v>16</v>
      </c>
      <c r="J1419" t="s">
        <v>16</v>
      </c>
      <c r="K1419" t="s">
        <v>16</v>
      </c>
      <c r="L1419" t="s">
        <v>16</v>
      </c>
      <c r="M1419" t="s">
        <v>16</v>
      </c>
      <c r="N1419" t="s">
        <v>16</v>
      </c>
      <c r="O1419" t="s">
        <v>16</v>
      </c>
      <c r="P1419" t="s">
        <v>16</v>
      </c>
    </row>
    <row r="1420" spans="1:16" x14ac:dyDescent="0.3">
      <c r="A1420">
        <v>69061</v>
      </c>
      <c r="B1420" t="s">
        <v>566</v>
      </c>
      <c r="C1420" t="s">
        <v>567</v>
      </c>
      <c r="D1420" t="s">
        <v>37</v>
      </c>
      <c r="E1420" t="s">
        <v>28</v>
      </c>
      <c r="F1420">
        <v>3.48321750894072</v>
      </c>
      <c r="G1420" t="s">
        <v>16</v>
      </c>
      <c r="H1420" t="s">
        <v>16</v>
      </c>
      <c r="I1420" t="s">
        <v>16</v>
      </c>
      <c r="J1420" t="s">
        <v>16</v>
      </c>
      <c r="K1420" t="s">
        <v>16</v>
      </c>
      <c r="L1420" t="s">
        <v>16</v>
      </c>
      <c r="M1420" t="s">
        <v>16</v>
      </c>
      <c r="N1420" t="s">
        <v>16</v>
      </c>
      <c r="O1420" t="s">
        <v>16</v>
      </c>
      <c r="P1420" t="s">
        <v>16</v>
      </c>
    </row>
    <row r="1421" spans="1:16" x14ac:dyDescent="0.3">
      <c r="A1421">
        <v>69070</v>
      </c>
      <c r="B1421" t="s">
        <v>568</v>
      </c>
      <c r="C1421" t="s">
        <v>569</v>
      </c>
      <c r="D1421" t="s">
        <v>37</v>
      </c>
      <c r="E1421" t="s">
        <v>28</v>
      </c>
      <c r="F1421">
        <v>5.2867339938546403</v>
      </c>
      <c r="G1421" t="s">
        <v>16</v>
      </c>
      <c r="H1421" t="s">
        <v>16</v>
      </c>
      <c r="I1421" t="s">
        <v>16</v>
      </c>
      <c r="J1421" t="s">
        <v>16</v>
      </c>
      <c r="K1421" t="s">
        <v>16</v>
      </c>
      <c r="L1421" t="s">
        <v>16</v>
      </c>
      <c r="M1421" t="s">
        <v>16</v>
      </c>
      <c r="N1421" t="s">
        <v>16</v>
      </c>
      <c r="O1421" t="s">
        <v>16</v>
      </c>
      <c r="P1421" t="s">
        <v>16</v>
      </c>
    </row>
    <row r="1422" spans="1:16" x14ac:dyDescent="0.3">
      <c r="A1422">
        <v>69080</v>
      </c>
      <c r="B1422" t="s">
        <v>570</v>
      </c>
      <c r="C1422" t="s">
        <v>571</v>
      </c>
      <c r="D1422" t="s">
        <v>37</v>
      </c>
      <c r="E1422" t="s">
        <v>28</v>
      </c>
      <c r="F1422">
        <v>1.2277260161190799</v>
      </c>
      <c r="G1422" t="s">
        <v>16</v>
      </c>
      <c r="H1422" t="s">
        <v>16</v>
      </c>
      <c r="I1422" t="s">
        <v>16</v>
      </c>
      <c r="J1422" t="s">
        <v>16</v>
      </c>
      <c r="K1422" t="s">
        <v>16</v>
      </c>
      <c r="L1422" t="s">
        <v>16</v>
      </c>
      <c r="M1422" t="s">
        <v>16</v>
      </c>
      <c r="N1422" t="s">
        <v>16</v>
      </c>
      <c r="O1422" t="s">
        <v>16</v>
      </c>
      <c r="P1422" t="s">
        <v>16</v>
      </c>
    </row>
    <row r="1423" spans="1:16" x14ac:dyDescent="0.3">
      <c r="A1423">
        <v>69082</v>
      </c>
      <c r="B1423" t="s">
        <v>572</v>
      </c>
      <c r="C1423" t="s">
        <v>573</v>
      </c>
      <c r="D1423" t="s">
        <v>37</v>
      </c>
      <c r="E1423" t="s">
        <v>28</v>
      </c>
      <c r="F1423">
        <v>2.6444215779960101</v>
      </c>
      <c r="G1423" t="s">
        <v>16</v>
      </c>
      <c r="H1423" t="s">
        <v>16</v>
      </c>
      <c r="I1423" t="s">
        <v>16</v>
      </c>
      <c r="J1423" t="s">
        <v>16</v>
      </c>
      <c r="K1423" t="s">
        <v>16</v>
      </c>
      <c r="L1423" t="s">
        <v>16</v>
      </c>
      <c r="M1423" t="s">
        <v>16</v>
      </c>
      <c r="N1423" t="s">
        <v>16</v>
      </c>
      <c r="O1423" t="s">
        <v>16</v>
      </c>
      <c r="P1423" t="s">
        <v>16</v>
      </c>
    </row>
    <row r="1424" spans="1:16" x14ac:dyDescent="0.3">
      <c r="A1424">
        <v>69086</v>
      </c>
      <c r="B1424" t="s">
        <v>574</v>
      </c>
      <c r="C1424" t="s">
        <v>575</v>
      </c>
      <c r="D1424" t="s">
        <v>37</v>
      </c>
      <c r="E1424" t="s">
        <v>28</v>
      </c>
      <c r="F1424">
        <v>0.12326799661955901</v>
      </c>
      <c r="G1424" t="s">
        <v>16</v>
      </c>
      <c r="H1424" t="s">
        <v>16</v>
      </c>
      <c r="I1424" t="s">
        <v>16</v>
      </c>
      <c r="J1424" t="s">
        <v>16</v>
      </c>
      <c r="K1424" t="s">
        <v>16</v>
      </c>
      <c r="L1424" t="s">
        <v>16</v>
      </c>
      <c r="M1424" t="s">
        <v>16</v>
      </c>
      <c r="N1424" t="s">
        <v>16</v>
      </c>
      <c r="O1424" t="s">
        <v>16</v>
      </c>
      <c r="P1424" t="s">
        <v>16</v>
      </c>
    </row>
    <row r="1425" spans="1:16" x14ac:dyDescent="0.3">
      <c r="A1425">
        <v>69095</v>
      </c>
      <c r="B1425" t="s">
        <v>576</v>
      </c>
      <c r="C1425" t="s">
        <v>577</v>
      </c>
      <c r="D1425" t="s">
        <v>37</v>
      </c>
      <c r="E1425" t="s">
        <v>28</v>
      </c>
      <c r="F1425">
        <v>3.3384343936307799</v>
      </c>
      <c r="G1425" t="s">
        <v>16</v>
      </c>
      <c r="H1425" t="s">
        <v>16</v>
      </c>
      <c r="I1425" t="s">
        <v>16</v>
      </c>
      <c r="J1425" t="s">
        <v>16</v>
      </c>
      <c r="K1425" t="s">
        <v>16</v>
      </c>
      <c r="L1425" t="s">
        <v>16</v>
      </c>
      <c r="M1425" t="s">
        <v>16</v>
      </c>
      <c r="N1425" t="s">
        <v>16</v>
      </c>
      <c r="O1425" t="s">
        <v>16</v>
      </c>
      <c r="P1425" t="s">
        <v>16</v>
      </c>
    </row>
    <row r="1426" spans="1:16" x14ac:dyDescent="0.3">
      <c r="A1426">
        <v>69100</v>
      </c>
      <c r="B1426" t="s">
        <v>578</v>
      </c>
      <c r="C1426" t="s">
        <v>579</v>
      </c>
      <c r="D1426" t="s">
        <v>37</v>
      </c>
      <c r="E1426" t="s">
        <v>28</v>
      </c>
      <c r="F1426">
        <v>2.0549796623119199</v>
      </c>
      <c r="G1426" t="s">
        <v>16</v>
      </c>
      <c r="H1426" t="s">
        <v>16</v>
      </c>
      <c r="I1426" t="s">
        <v>16</v>
      </c>
      <c r="J1426" t="s">
        <v>16</v>
      </c>
      <c r="K1426" t="s">
        <v>16</v>
      </c>
      <c r="L1426" t="s">
        <v>16</v>
      </c>
      <c r="M1426" t="s">
        <v>16</v>
      </c>
      <c r="N1426" t="s">
        <v>16</v>
      </c>
      <c r="O1426" t="s">
        <v>16</v>
      </c>
      <c r="P1426" t="s">
        <v>16</v>
      </c>
    </row>
    <row r="1427" spans="1:16" x14ac:dyDescent="0.3">
      <c r="A1427">
        <v>69120</v>
      </c>
      <c r="B1427" t="s">
        <v>580</v>
      </c>
      <c r="C1427" t="s">
        <v>581</v>
      </c>
      <c r="D1427" t="s">
        <v>37</v>
      </c>
      <c r="E1427" t="s">
        <v>28</v>
      </c>
      <c r="F1427">
        <v>1.20939594094846</v>
      </c>
      <c r="G1427" t="s">
        <v>16</v>
      </c>
      <c r="H1427" t="s">
        <v>16</v>
      </c>
      <c r="I1427" t="s">
        <v>16</v>
      </c>
      <c r="J1427" t="s">
        <v>16</v>
      </c>
      <c r="K1427" t="s">
        <v>16</v>
      </c>
      <c r="L1427" t="s">
        <v>16</v>
      </c>
      <c r="M1427" t="s">
        <v>16</v>
      </c>
      <c r="N1427" t="s">
        <v>16</v>
      </c>
      <c r="O1427" t="s">
        <v>16</v>
      </c>
      <c r="P1427" t="s">
        <v>16</v>
      </c>
    </row>
    <row r="1428" spans="1:16" x14ac:dyDescent="0.3">
      <c r="A1428">
        <v>69250</v>
      </c>
      <c r="B1428" t="s">
        <v>582</v>
      </c>
      <c r="C1428" t="s">
        <v>583</v>
      </c>
      <c r="D1428" t="s">
        <v>37</v>
      </c>
      <c r="E1428" t="s">
        <v>28</v>
      </c>
      <c r="F1428">
        <v>0.77821081443464202</v>
      </c>
      <c r="G1428" t="s">
        <v>16</v>
      </c>
      <c r="H1428" t="s">
        <v>16</v>
      </c>
      <c r="I1428" t="s">
        <v>16</v>
      </c>
      <c r="J1428" t="s">
        <v>16</v>
      </c>
      <c r="K1428" t="s">
        <v>16</v>
      </c>
      <c r="L1428" t="s">
        <v>16</v>
      </c>
      <c r="M1428" t="s">
        <v>16</v>
      </c>
      <c r="N1428" t="s">
        <v>16</v>
      </c>
      <c r="O1428" t="s">
        <v>16</v>
      </c>
      <c r="P1428" t="s">
        <v>16</v>
      </c>
    </row>
    <row r="1429" spans="1:16" x14ac:dyDescent="0.3">
      <c r="A1429">
        <v>69260</v>
      </c>
      <c r="B1429" t="s">
        <v>584</v>
      </c>
      <c r="C1429" t="s">
        <v>585</v>
      </c>
      <c r="D1429" t="s">
        <v>37</v>
      </c>
      <c r="E1429" t="s">
        <v>28</v>
      </c>
      <c r="F1429">
        <v>23.487005179081901</v>
      </c>
      <c r="G1429" t="s">
        <v>16</v>
      </c>
      <c r="H1429" t="s">
        <v>16</v>
      </c>
      <c r="I1429" t="s">
        <v>16</v>
      </c>
      <c r="J1429" t="s">
        <v>16</v>
      </c>
      <c r="K1429" t="s">
        <v>16</v>
      </c>
      <c r="L1429" t="s">
        <v>16</v>
      </c>
      <c r="M1429" t="s">
        <v>16</v>
      </c>
      <c r="N1429" t="s">
        <v>16</v>
      </c>
      <c r="O1429" t="s">
        <v>16</v>
      </c>
      <c r="P1429" t="s">
        <v>16</v>
      </c>
    </row>
    <row r="1430" spans="1:16" x14ac:dyDescent="0.3">
      <c r="A1430">
        <v>69260</v>
      </c>
      <c r="B1430" t="s">
        <v>584</v>
      </c>
      <c r="C1430" t="s">
        <v>585</v>
      </c>
      <c r="D1430" t="s">
        <v>37</v>
      </c>
      <c r="E1430" t="s">
        <v>19</v>
      </c>
      <c r="F1430">
        <v>77.296872542846501</v>
      </c>
      <c r="G1430" t="s">
        <v>16</v>
      </c>
      <c r="H1430" t="s">
        <v>16</v>
      </c>
      <c r="I1430" t="s">
        <v>16</v>
      </c>
      <c r="J1430" t="s">
        <v>16</v>
      </c>
      <c r="K1430" t="s">
        <v>16</v>
      </c>
      <c r="L1430" t="s">
        <v>16</v>
      </c>
      <c r="M1430" t="s">
        <v>16</v>
      </c>
      <c r="N1430" t="s">
        <v>16</v>
      </c>
      <c r="O1430" t="s">
        <v>16</v>
      </c>
      <c r="P1430" t="s">
        <v>16</v>
      </c>
    </row>
    <row r="1431" spans="1:16" x14ac:dyDescent="0.3">
      <c r="A1431">
        <v>69270</v>
      </c>
      <c r="B1431" t="s">
        <v>586</v>
      </c>
      <c r="C1431" t="s">
        <v>587</v>
      </c>
      <c r="D1431" t="s">
        <v>37</v>
      </c>
      <c r="E1431" t="s">
        <v>28</v>
      </c>
      <c r="F1431">
        <v>88.107653525404999</v>
      </c>
      <c r="G1431" t="s">
        <v>16</v>
      </c>
      <c r="H1431" t="s">
        <v>16</v>
      </c>
      <c r="I1431" t="s">
        <v>16</v>
      </c>
      <c r="J1431" t="s">
        <v>16</v>
      </c>
      <c r="K1431" t="s">
        <v>16</v>
      </c>
      <c r="L1431" t="s">
        <v>16</v>
      </c>
      <c r="M1431" t="s">
        <v>16</v>
      </c>
      <c r="N1431" t="s">
        <v>16</v>
      </c>
      <c r="O1431" t="s">
        <v>16</v>
      </c>
      <c r="P1431" t="s">
        <v>16</v>
      </c>
    </row>
    <row r="1432" spans="1:16" x14ac:dyDescent="0.3">
      <c r="A1432">
        <v>69270</v>
      </c>
      <c r="B1432" t="s">
        <v>586</v>
      </c>
      <c r="C1432" t="s">
        <v>587</v>
      </c>
      <c r="D1432" t="s">
        <v>37</v>
      </c>
      <c r="E1432" t="s">
        <v>19</v>
      </c>
      <c r="F1432">
        <v>57.372889803416797</v>
      </c>
      <c r="G1432" t="s">
        <v>16</v>
      </c>
      <c r="H1432" t="s">
        <v>16</v>
      </c>
      <c r="I1432" t="s">
        <v>16</v>
      </c>
      <c r="J1432" t="s">
        <v>16</v>
      </c>
      <c r="K1432" t="s">
        <v>16</v>
      </c>
      <c r="L1432" t="s">
        <v>16</v>
      </c>
      <c r="M1432" t="s">
        <v>16</v>
      </c>
      <c r="N1432" t="s">
        <v>16</v>
      </c>
      <c r="O1432" t="s">
        <v>16</v>
      </c>
      <c r="P1432" t="s">
        <v>16</v>
      </c>
    </row>
    <row r="1433" spans="1:16" x14ac:dyDescent="0.3">
      <c r="A1433">
        <v>69280</v>
      </c>
      <c r="B1433" t="s">
        <v>588</v>
      </c>
      <c r="C1433" t="s">
        <v>589</v>
      </c>
      <c r="D1433" t="s">
        <v>37</v>
      </c>
      <c r="E1433" t="s">
        <v>28</v>
      </c>
      <c r="F1433">
        <v>0.82830795593697004</v>
      </c>
      <c r="G1433" t="s">
        <v>16</v>
      </c>
      <c r="H1433" t="s">
        <v>16</v>
      </c>
      <c r="I1433" t="s">
        <v>16</v>
      </c>
      <c r="J1433" t="s">
        <v>16</v>
      </c>
      <c r="K1433" t="s">
        <v>16</v>
      </c>
      <c r="L1433" t="s">
        <v>16</v>
      </c>
      <c r="M1433" t="s">
        <v>16</v>
      </c>
      <c r="N1433" t="s">
        <v>16</v>
      </c>
      <c r="O1433" t="s">
        <v>16</v>
      </c>
      <c r="P1433" t="s">
        <v>16</v>
      </c>
    </row>
    <row r="1434" spans="1:16" x14ac:dyDescent="0.3">
      <c r="A1434">
        <v>69280</v>
      </c>
      <c r="B1434" t="s">
        <v>588</v>
      </c>
      <c r="C1434" t="s">
        <v>589</v>
      </c>
      <c r="D1434" t="s">
        <v>37</v>
      </c>
      <c r="E1434" t="s">
        <v>19</v>
      </c>
      <c r="F1434">
        <v>11.4651727606329</v>
      </c>
      <c r="G1434" t="s">
        <v>16</v>
      </c>
      <c r="H1434" t="s">
        <v>16</v>
      </c>
      <c r="I1434" t="s">
        <v>16</v>
      </c>
      <c r="J1434" t="s">
        <v>16</v>
      </c>
      <c r="K1434" t="s">
        <v>16</v>
      </c>
      <c r="L1434" t="s">
        <v>16</v>
      </c>
      <c r="M1434" t="s">
        <v>16</v>
      </c>
      <c r="N1434" t="s">
        <v>16</v>
      </c>
      <c r="O1434" t="s">
        <v>16</v>
      </c>
      <c r="P1434" t="s">
        <v>16</v>
      </c>
    </row>
    <row r="1435" spans="1:16" x14ac:dyDescent="0.3">
      <c r="A1435">
        <v>69285</v>
      </c>
      <c r="B1435" t="s">
        <v>590</v>
      </c>
      <c r="C1435" t="s">
        <v>591</v>
      </c>
      <c r="D1435" t="s">
        <v>37</v>
      </c>
      <c r="E1435" t="s">
        <v>28</v>
      </c>
      <c r="F1435">
        <v>4.6999081874045396</v>
      </c>
      <c r="G1435" t="s">
        <v>16</v>
      </c>
      <c r="H1435" t="s">
        <v>16</v>
      </c>
      <c r="I1435" t="s">
        <v>16</v>
      </c>
      <c r="J1435" t="s">
        <v>16</v>
      </c>
      <c r="K1435" t="s">
        <v>16</v>
      </c>
      <c r="L1435" t="s">
        <v>16</v>
      </c>
      <c r="M1435" t="s">
        <v>16</v>
      </c>
      <c r="N1435" t="s">
        <v>16</v>
      </c>
      <c r="O1435" t="s">
        <v>16</v>
      </c>
      <c r="P1435" t="s">
        <v>16</v>
      </c>
    </row>
    <row r="1436" spans="1:16" x14ac:dyDescent="0.3">
      <c r="A1436">
        <v>69285</v>
      </c>
      <c r="B1436" t="s">
        <v>590</v>
      </c>
      <c r="C1436" t="s">
        <v>591</v>
      </c>
      <c r="D1436" t="s">
        <v>37</v>
      </c>
      <c r="E1436" t="s">
        <v>19</v>
      </c>
      <c r="F1436">
        <v>7.0491581556800398</v>
      </c>
      <c r="G1436" t="s">
        <v>16</v>
      </c>
      <c r="H1436" t="s">
        <v>16</v>
      </c>
      <c r="I1436" t="s">
        <v>16</v>
      </c>
      <c r="J1436" t="s">
        <v>16</v>
      </c>
      <c r="K1436" t="s">
        <v>16</v>
      </c>
      <c r="L1436" t="s">
        <v>16</v>
      </c>
      <c r="M1436" t="s">
        <v>16</v>
      </c>
      <c r="N1436" t="s">
        <v>16</v>
      </c>
      <c r="O1436" t="s">
        <v>16</v>
      </c>
      <c r="P1436" t="s">
        <v>16</v>
      </c>
    </row>
    <row r="1437" spans="1:16" x14ac:dyDescent="0.3">
      <c r="A1437">
        <v>69310</v>
      </c>
      <c r="B1437" t="s">
        <v>592</v>
      </c>
      <c r="C1437" t="s">
        <v>593</v>
      </c>
      <c r="D1437" t="s">
        <v>104</v>
      </c>
      <c r="E1437" t="s">
        <v>28</v>
      </c>
      <c r="F1437">
        <v>5.0681934349045097</v>
      </c>
      <c r="G1437" t="s">
        <v>16</v>
      </c>
      <c r="H1437" t="s">
        <v>16</v>
      </c>
      <c r="I1437" t="s">
        <v>16</v>
      </c>
      <c r="J1437" t="s">
        <v>16</v>
      </c>
      <c r="K1437" t="s">
        <v>16</v>
      </c>
      <c r="L1437" t="s">
        <v>16</v>
      </c>
      <c r="M1437" t="s">
        <v>16</v>
      </c>
      <c r="N1437" t="s">
        <v>16</v>
      </c>
      <c r="O1437" t="s">
        <v>16</v>
      </c>
      <c r="P1437" t="s">
        <v>16</v>
      </c>
    </row>
    <row r="1438" spans="1:16" x14ac:dyDescent="0.3">
      <c r="A1438">
        <v>69310</v>
      </c>
      <c r="B1438" t="s">
        <v>592</v>
      </c>
      <c r="C1438" t="s">
        <v>593</v>
      </c>
      <c r="D1438" t="s">
        <v>104</v>
      </c>
      <c r="E1438" t="s">
        <v>19</v>
      </c>
      <c r="F1438">
        <v>240.79398969832499</v>
      </c>
      <c r="G1438" t="s">
        <v>16</v>
      </c>
      <c r="H1438" t="s">
        <v>16</v>
      </c>
      <c r="I1438" t="s">
        <v>16</v>
      </c>
      <c r="J1438" t="s">
        <v>16</v>
      </c>
      <c r="K1438" t="s">
        <v>16</v>
      </c>
      <c r="L1438" t="s">
        <v>16</v>
      </c>
      <c r="M1438" t="s">
        <v>16</v>
      </c>
      <c r="N1438" t="s">
        <v>16</v>
      </c>
      <c r="O1438" t="s">
        <v>16</v>
      </c>
      <c r="P1438" t="s">
        <v>16</v>
      </c>
    </row>
    <row r="1439" spans="1:16" x14ac:dyDescent="0.3">
      <c r="A1439">
        <v>69317</v>
      </c>
      <c r="B1439" t="s">
        <v>594</v>
      </c>
      <c r="C1439" t="s">
        <v>595</v>
      </c>
      <c r="D1439" t="s">
        <v>37</v>
      </c>
      <c r="E1439" t="s">
        <v>19</v>
      </c>
      <c r="F1439">
        <v>8.0771333308637896</v>
      </c>
      <c r="G1439" t="s">
        <v>16</v>
      </c>
      <c r="H1439" t="s">
        <v>16</v>
      </c>
      <c r="I1439" t="s">
        <v>16</v>
      </c>
      <c r="J1439" t="s">
        <v>16</v>
      </c>
      <c r="K1439" t="s">
        <v>16</v>
      </c>
      <c r="L1439" t="s">
        <v>16</v>
      </c>
      <c r="M1439" t="s">
        <v>16</v>
      </c>
      <c r="N1439" t="s">
        <v>16</v>
      </c>
      <c r="O1439" t="s">
        <v>16</v>
      </c>
      <c r="P1439" t="s">
        <v>16</v>
      </c>
    </row>
    <row r="1440" spans="1:16" x14ac:dyDescent="0.3">
      <c r="A1440">
        <v>69322</v>
      </c>
      <c r="B1440" t="s">
        <v>596</v>
      </c>
      <c r="C1440" t="s">
        <v>597</v>
      </c>
      <c r="D1440" t="s">
        <v>104</v>
      </c>
      <c r="E1440" t="s">
        <v>19</v>
      </c>
      <c r="F1440">
        <v>355.33053834822999</v>
      </c>
      <c r="G1440" t="s">
        <v>16</v>
      </c>
      <c r="H1440" t="s">
        <v>16</v>
      </c>
      <c r="I1440" t="s">
        <v>16</v>
      </c>
      <c r="J1440" t="s">
        <v>16</v>
      </c>
      <c r="K1440" t="s">
        <v>16</v>
      </c>
      <c r="L1440" t="s">
        <v>16</v>
      </c>
      <c r="M1440" t="s">
        <v>16</v>
      </c>
      <c r="N1440" t="s">
        <v>16</v>
      </c>
      <c r="O1440" t="s">
        <v>16</v>
      </c>
      <c r="P1440" t="s">
        <v>16</v>
      </c>
    </row>
    <row r="1441" spans="1:16" x14ac:dyDescent="0.3">
      <c r="A1441">
        <v>69336</v>
      </c>
      <c r="B1441" t="s">
        <v>598</v>
      </c>
      <c r="C1441" t="s">
        <v>599</v>
      </c>
      <c r="D1441" t="s">
        <v>37</v>
      </c>
      <c r="E1441" t="s">
        <v>19</v>
      </c>
      <c r="F1441">
        <v>4.6168593419902901</v>
      </c>
      <c r="G1441" t="s">
        <v>16</v>
      </c>
      <c r="H1441" t="s">
        <v>16</v>
      </c>
      <c r="I1441" t="s">
        <v>16</v>
      </c>
      <c r="J1441" t="s">
        <v>16</v>
      </c>
      <c r="K1441" t="s">
        <v>16</v>
      </c>
      <c r="L1441" t="s">
        <v>16</v>
      </c>
      <c r="M1441" t="s">
        <v>16</v>
      </c>
      <c r="N1441" t="s">
        <v>16</v>
      </c>
      <c r="O1441" t="s">
        <v>16</v>
      </c>
      <c r="P1441" t="s">
        <v>16</v>
      </c>
    </row>
    <row r="1442" spans="1:16" x14ac:dyDescent="0.3">
      <c r="A1442">
        <v>69520</v>
      </c>
      <c r="B1442" t="s">
        <v>600</v>
      </c>
      <c r="C1442" t="s">
        <v>16</v>
      </c>
      <c r="D1442" t="s">
        <v>37</v>
      </c>
      <c r="E1442" t="s">
        <v>28</v>
      </c>
      <c r="F1442">
        <v>9.4862965839925106</v>
      </c>
      <c r="G1442" t="s">
        <v>16</v>
      </c>
      <c r="H1442" t="s">
        <v>16</v>
      </c>
      <c r="I1442" t="s">
        <v>16</v>
      </c>
      <c r="J1442" t="s">
        <v>16</v>
      </c>
      <c r="K1442" t="s">
        <v>16</v>
      </c>
      <c r="L1442" t="s">
        <v>16</v>
      </c>
      <c r="M1442" t="s">
        <v>16</v>
      </c>
      <c r="N1442" t="s">
        <v>16</v>
      </c>
      <c r="O1442" t="s">
        <v>16</v>
      </c>
      <c r="P1442" t="s">
        <v>16</v>
      </c>
    </row>
    <row r="1443" spans="1:16" x14ac:dyDescent="0.3">
      <c r="A1443">
        <v>69520</v>
      </c>
      <c r="B1443" t="s">
        <v>600</v>
      </c>
      <c r="C1443" t="s">
        <v>16</v>
      </c>
      <c r="D1443" t="s">
        <v>37</v>
      </c>
      <c r="E1443" t="s">
        <v>19</v>
      </c>
      <c r="F1443">
        <v>128.52467895282899</v>
      </c>
      <c r="G1443" t="s">
        <v>16</v>
      </c>
      <c r="H1443" t="s">
        <v>16</v>
      </c>
      <c r="I1443" t="s">
        <v>16</v>
      </c>
      <c r="J1443" t="s">
        <v>16</v>
      </c>
      <c r="K1443" t="s">
        <v>16</v>
      </c>
      <c r="L1443" t="s">
        <v>16</v>
      </c>
      <c r="M1443" t="s">
        <v>16</v>
      </c>
      <c r="N1443" t="s">
        <v>16</v>
      </c>
      <c r="O1443" t="s">
        <v>16</v>
      </c>
      <c r="P1443" t="s">
        <v>16</v>
      </c>
    </row>
    <row r="1444" spans="1:16" x14ac:dyDescent="0.3">
      <c r="A1444">
        <v>69530</v>
      </c>
      <c r="B1444" t="s">
        <v>601</v>
      </c>
      <c r="C1444" t="s">
        <v>602</v>
      </c>
      <c r="D1444" t="s">
        <v>37</v>
      </c>
      <c r="E1444" t="s">
        <v>19</v>
      </c>
      <c r="F1444">
        <v>0.74510710085763099</v>
      </c>
      <c r="G1444" t="s">
        <v>16</v>
      </c>
      <c r="H1444" t="s">
        <v>16</v>
      </c>
      <c r="I1444" t="s">
        <v>16</v>
      </c>
      <c r="J1444" t="s">
        <v>16</v>
      </c>
      <c r="K1444" t="s">
        <v>16</v>
      </c>
      <c r="L1444" t="s">
        <v>16</v>
      </c>
      <c r="M1444" t="s">
        <v>16</v>
      </c>
      <c r="N1444" t="s">
        <v>16</v>
      </c>
      <c r="O1444" t="s">
        <v>16</v>
      </c>
      <c r="P1444" t="s">
        <v>16</v>
      </c>
    </row>
    <row r="1445" spans="1:16" x14ac:dyDescent="0.3">
      <c r="A1445">
        <v>69556</v>
      </c>
      <c r="B1445" t="s">
        <v>603</v>
      </c>
      <c r="C1445" t="s">
        <v>604</v>
      </c>
      <c r="D1445" t="s">
        <v>37</v>
      </c>
      <c r="E1445" t="s">
        <v>19</v>
      </c>
      <c r="F1445">
        <v>1.9115680826407799</v>
      </c>
      <c r="G1445" t="s">
        <v>16</v>
      </c>
      <c r="H1445" t="s">
        <v>16</v>
      </c>
      <c r="I1445" t="s">
        <v>16</v>
      </c>
      <c r="J1445" t="s">
        <v>16</v>
      </c>
      <c r="K1445" t="s">
        <v>16</v>
      </c>
      <c r="L1445" t="s">
        <v>16</v>
      </c>
      <c r="M1445" t="s">
        <v>16</v>
      </c>
      <c r="N1445" t="s">
        <v>16</v>
      </c>
      <c r="O1445" t="s">
        <v>16</v>
      </c>
      <c r="P1445" t="s">
        <v>16</v>
      </c>
    </row>
    <row r="1446" spans="1:16" x14ac:dyDescent="0.3">
      <c r="A1446">
        <v>69900</v>
      </c>
      <c r="B1446" t="s">
        <v>605</v>
      </c>
      <c r="C1446" t="s">
        <v>606</v>
      </c>
      <c r="D1446" t="s">
        <v>37</v>
      </c>
      <c r="E1446" t="s">
        <v>19</v>
      </c>
      <c r="F1446">
        <v>0.40644689694455699</v>
      </c>
      <c r="G1446" t="s">
        <v>16</v>
      </c>
      <c r="H1446" t="s">
        <v>16</v>
      </c>
      <c r="I1446" t="s">
        <v>16</v>
      </c>
      <c r="J1446" t="s">
        <v>16</v>
      </c>
      <c r="K1446" t="s">
        <v>16</v>
      </c>
      <c r="L1446" t="s">
        <v>16</v>
      </c>
      <c r="M1446" t="s">
        <v>16</v>
      </c>
      <c r="N1446" t="s">
        <v>16</v>
      </c>
      <c r="O1446" t="s">
        <v>16</v>
      </c>
      <c r="P1446" t="s">
        <v>16</v>
      </c>
    </row>
    <row r="1447" spans="1:16" x14ac:dyDescent="0.3">
      <c r="A1447">
        <v>70100</v>
      </c>
      <c r="B1447" t="s">
        <v>607</v>
      </c>
      <c r="C1447" t="s">
        <v>608</v>
      </c>
      <c r="D1447" t="s">
        <v>37</v>
      </c>
      <c r="E1447" t="s">
        <v>19</v>
      </c>
      <c r="F1447">
        <v>0.41988047484581797</v>
      </c>
      <c r="G1447" t="s">
        <v>16</v>
      </c>
      <c r="H1447" t="s">
        <v>16</v>
      </c>
      <c r="I1447" t="s">
        <v>16</v>
      </c>
      <c r="J1447" t="s">
        <v>16</v>
      </c>
      <c r="K1447" t="s">
        <v>16</v>
      </c>
      <c r="L1447" t="s">
        <v>16</v>
      </c>
      <c r="M1447" t="s">
        <v>16</v>
      </c>
      <c r="N1447" t="s">
        <v>16</v>
      </c>
      <c r="O1447" t="s">
        <v>16</v>
      </c>
      <c r="P1447" t="s">
        <v>16</v>
      </c>
    </row>
    <row r="1448" spans="1:16" x14ac:dyDescent="0.3">
      <c r="A1448">
        <v>70108</v>
      </c>
      <c r="B1448" t="s">
        <v>609</v>
      </c>
      <c r="C1448" t="s">
        <v>610</v>
      </c>
      <c r="D1448" t="s">
        <v>37</v>
      </c>
      <c r="E1448" t="s">
        <v>19</v>
      </c>
      <c r="F1448">
        <v>2.20540341034916</v>
      </c>
      <c r="G1448" t="s">
        <v>16</v>
      </c>
      <c r="H1448" t="s">
        <v>16</v>
      </c>
      <c r="I1448" t="s">
        <v>16</v>
      </c>
      <c r="J1448" t="s">
        <v>16</v>
      </c>
      <c r="K1448" t="s">
        <v>16</v>
      </c>
      <c r="L1448" t="s">
        <v>16</v>
      </c>
      <c r="M1448" t="s">
        <v>16</v>
      </c>
      <c r="N1448" t="s">
        <v>16</v>
      </c>
      <c r="O1448" t="s">
        <v>16</v>
      </c>
      <c r="P1448" t="s">
        <v>16</v>
      </c>
    </row>
    <row r="1449" spans="1:16" x14ac:dyDescent="0.3">
      <c r="A1449">
        <v>71001</v>
      </c>
      <c r="B1449" t="s">
        <v>611</v>
      </c>
      <c r="C1449" t="s">
        <v>612</v>
      </c>
      <c r="D1449" t="s">
        <v>37</v>
      </c>
      <c r="E1449" t="s">
        <v>28</v>
      </c>
      <c r="F1449">
        <v>1.3162547707713601</v>
      </c>
      <c r="G1449" t="s">
        <v>16</v>
      </c>
      <c r="H1449" t="s">
        <v>16</v>
      </c>
      <c r="I1449" t="s">
        <v>16</v>
      </c>
      <c r="J1449" t="s">
        <v>16</v>
      </c>
      <c r="K1449" t="s">
        <v>16</v>
      </c>
      <c r="L1449" t="s">
        <v>16</v>
      </c>
      <c r="M1449" t="s">
        <v>16</v>
      </c>
      <c r="N1449" t="s">
        <v>16</v>
      </c>
      <c r="O1449" t="s">
        <v>16</v>
      </c>
      <c r="P1449" t="s">
        <v>16</v>
      </c>
    </row>
    <row r="1450" spans="1:16" x14ac:dyDescent="0.3">
      <c r="A1450">
        <v>71001</v>
      </c>
      <c r="B1450" t="s">
        <v>611</v>
      </c>
      <c r="C1450" t="s">
        <v>612</v>
      </c>
      <c r="D1450" t="s">
        <v>37</v>
      </c>
      <c r="E1450" t="s">
        <v>19</v>
      </c>
      <c r="F1450">
        <v>7.4891188671942901</v>
      </c>
      <c r="G1450" t="s">
        <v>16</v>
      </c>
      <c r="H1450" t="s">
        <v>16</v>
      </c>
      <c r="I1450" t="s">
        <v>16</v>
      </c>
      <c r="J1450" t="s">
        <v>16</v>
      </c>
      <c r="K1450" t="s">
        <v>16</v>
      </c>
      <c r="L1450" t="s">
        <v>16</v>
      </c>
      <c r="M1450" t="s">
        <v>16</v>
      </c>
      <c r="N1450" t="s">
        <v>16</v>
      </c>
      <c r="O1450" t="s">
        <v>16</v>
      </c>
      <c r="P1450" t="s">
        <v>16</v>
      </c>
    </row>
    <row r="1451" spans="1:16" x14ac:dyDescent="0.3">
      <c r="A1451">
        <v>71002</v>
      </c>
      <c r="B1451" t="s">
        <v>613</v>
      </c>
      <c r="C1451" t="s">
        <v>16</v>
      </c>
      <c r="D1451" t="s">
        <v>37</v>
      </c>
      <c r="E1451" t="s">
        <v>19</v>
      </c>
      <c r="F1451">
        <v>0.31723111202740401</v>
      </c>
      <c r="G1451" t="s">
        <v>16</v>
      </c>
      <c r="H1451" t="s">
        <v>16</v>
      </c>
      <c r="I1451" t="s">
        <v>16</v>
      </c>
      <c r="J1451" t="s">
        <v>16</v>
      </c>
      <c r="K1451" t="s">
        <v>16</v>
      </c>
      <c r="L1451" t="s">
        <v>16</v>
      </c>
      <c r="M1451" t="s">
        <v>16</v>
      </c>
      <c r="N1451" t="s">
        <v>16</v>
      </c>
      <c r="O1451" t="s">
        <v>16</v>
      </c>
      <c r="P1451" t="s">
        <v>16</v>
      </c>
    </row>
    <row r="1452" spans="1:16" x14ac:dyDescent="0.3">
      <c r="A1452">
        <v>71003</v>
      </c>
      <c r="B1452" t="s">
        <v>614</v>
      </c>
      <c r="C1452" t="s">
        <v>16</v>
      </c>
      <c r="D1452" t="s">
        <v>37</v>
      </c>
      <c r="E1452" t="s">
        <v>19</v>
      </c>
      <c r="F1452">
        <v>0.64151180432208399</v>
      </c>
      <c r="G1452" t="s">
        <v>16</v>
      </c>
      <c r="H1452" t="s">
        <v>16</v>
      </c>
      <c r="I1452" t="s">
        <v>16</v>
      </c>
      <c r="J1452" t="s">
        <v>16</v>
      </c>
      <c r="K1452" t="s">
        <v>16</v>
      </c>
      <c r="L1452" t="s">
        <v>16</v>
      </c>
      <c r="M1452" t="s">
        <v>16</v>
      </c>
      <c r="N1452" t="s">
        <v>16</v>
      </c>
      <c r="O1452" t="s">
        <v>16</v>
      </c>
      <c r="P1452" t="s">
        <v>16</v>
      </c>
    </row>
    <row r="1453" spans="1:16" x14ac:dyDescent="0.3">
      <c r="A1453">
        <v>71010</v>
      </c>
      <c r="B1453" t="s">
        <v>615</v>
      </c>
      <c r="C1453" t="s">
        <v>616</v>
      </c>
      <c r="D1453" t="s">
        <v>37</v>
      </c>
      <c r="E1453" t="s">
        <v>28</v>
      </c>
      <c r="F1453">
        <v>9.4571146956136793</v>
      </c>
      <c r="G1453" t="s">
        <v>16</v>
      </c>
      <c r="H1453" t="s">
        <v>16</v>
      </c>
      <c r="I1453" t="s">
        <v>16</v>
      </c>
      <c r="J1453" t="s">
        <v>16</v>
      </c>
      <c r="K1453" t="s">
        <v>16</v>
      </c>
      <c r="L1453" t="s">
        <v>16</v>
      </c>
      <c r="M1453" t="s">
        <v>16</v>
      </c>
      <c r="N1453" t="s">
        <v>16</v>
      </c>
      <c r="O1453" t="s">
        <v>16</v>
      </c>
      <c r="P1453" t="s">
        <v>16</v>
      </c>
    </row>
    <row r="1454" spans="1:16" x14ac:dyDescent="0.3">
      <c r="A1454">
        <v>71010</v>
      </c>
      <c r="B1454" t="s">
        <v>615</v>
      </c>
      <c r="C1454" t="s">
        <v>616</v>
      </c>
      <c r="D1454" t="s">
        <v>37</v>
      </c>
      <c r="E1454" t="s">
        <v>19</v>
      </c>
      <c r="F1454">
        <v>23.723115071458398</v>
      </c>
      <c r="G1454" t="s">
        <v>16</v>
      </c>
      <c r="H1454" t="s">
        <v>16</v>
      </c>
      <c r="I1454" t="s">
        <v>16</v>
      </c>
      <c r="J1454" t="s">
        <v>16</v>
      </c>
      <c r="K1454" t="s">
        <v>16</v>
      </c>
      <c r="L1454" t="s">
        <v>16</v>
      </c>
      <c r="M1454" t="s">
        <v>16</v>
      </c>
      <c r="N1454" t="s">
        <v>16</v>
      </c>
      <c r="O1454" t="s">
        <v>16</v>
      </c>
      <c r="P1454" t="s">
        <v>16</v>
      </c>
    </row>
    <row r="1455" spans="1:16" x14ac:dyDescent="0.3">
      <c r="A1455">
        <v>71012</v>
      </c>
      <c r="B1455" t="s">
        <v>617</v>
      </c>
      <c r="C1455" t="s">
        <v>618</v>
      </c>
      <c r="D1455" t="s">
        <v>37</v>
      </c>
      <c r="E1455" t="s">
        <v>19</v>
      </c>
      <c r="F1455">
        <v>20.286155253148401</v>
      </c>
      <c r="G1455" t="s">
        <v>16</v>
      </c>
      <c r="H1455" t="s">
        <v>16</v>
      </c>
      <c r="I1455" t="s">
        <v>16</v>
      </c>
      <c r="J1455" t="s">
        <v>16</v>
      </c>
      <c r="K1455" t="s">
        <v>16</v>
      </c>
      <c r="L1455" t="s">
        <v>16</v>
      </c>
      <c r="M1455" t="s">
        <v>16</v>
      </c>
      <c r="N1455" t="s">
        <v>16</v>
      </c>
      <c r="O1455" t="s">
        <v>16</v>
      </c>
      <c r="P1455" t="s">
        <v>16</v>
      </c>
    </row>
    <row r="1456" spans="1:16" x14ac:dyDescent="0.3">
      <c r="A1456">
        <v>71025</v>
      </c>
      <c r="B1456" t="s">
        <v>619</v>
      </c>
      <c r="C1456" t="s">
        <v>16</v>
      </c>
      <c r="D1456" t="s">
        <v>37</v>
      </c>
      <c r="E1456" t="s">
        <v>19</v>
      </c>
      <c r="F1456">
        <v>0.69634055812158302</v>
      </c>
      <c r="G1456" t="s">
        <v>16</v>
      </c>
      <c r="H1456" t="s">
        <v>16</v>
      </c>
      <c r="I1456" t="s">
        <v>16</v>
      </c>
      <c r="J1456" t="s">
        <v>16</v>
      </c>
      <c r="K1456" t="s">
        <v>16</v>
      </c>
      <c r="L1456" t="s">
        <v>16</v>
      </c>
      <c r="M1456" t="s">
        <v>16</v>
      </c>
      <c r="N1456" t="s">
        <v>16</v>
      </c>
      <c r="O1456" t="s">
        <v>16</v>
      </c>
      <c r="P1456" t="s">
        <v>16</v>
      </c>
    </row>
    <row r="1457" spans="1:16" x14ac:dyDescent="0.3">
      <c r="A1457">
        <v>71202</v>
      </c>
      <c r="B1457" t="s">
        <v>620</v>
      </c>
      <c r="C1457" t="s">
        <v>16</v>
      </c>
      <c r="D1457" t="s">
        <v>37</v>
      </c>
      <c r="E1457" t="s">
        <v>19</v>
      </c>
      <c r="F1457">
        <v>1.94658398417905</v>
      </c>
      <c r="G1457" t="s">
        <v>16</v>
      </c>
      <c r="H1457" t="s">
        <v>16</v>
      </c>
      <c r="I1457" t="s">
        <v>16</v>
      </c>
      <c r="J1457" t="s">
        <v>16</v>
      </c>
      <c r="K1457" t="s">
        <v>16</v>
      </c>
      <c r="L1457" t="s">
        <v>16</v>
      </c>
      <c r="M1457" t="s">
        <v>16</v>
      </c>
      <c r="N1457" t="s">
        <v>16</v>
      </c>
      <c r="O1457" t="s">
        <v>16</v>
      </c>
      <c r="P1457" t="s">
        <v>16</v>
      </c>
    </row>
    <row r="1458" spans="1:16" x14ac:dyDescent="0.3">
      <c r="A1458">
        <v>71500</v>
      </c>
      <c r="B1458" t="s">
        <v>621</v>
      </c>
      <c r="C1458" t="s">
        <v>622</v>
      </c>
      <c r="D1458" t="s">
        <v>37</v>
      </c>
      <c r="E1458" t="s">
        <v>28</v>
      </c>
      <c r="F1458">
        <v>2.7950747101615998</v>
      </c>
      <c r="G1458" t="s">
        <v>16</v>
      </c>
      <c r="H1458" t="s">
        <v>16</v>
      </c>
      <c r="I1458" t="s">
        <v>16</v>
      </c>
      <c r="J1458" t="s">
        <v>16</v>
      </c>
      <c r="K1458" t="s">
        <v>16</v>
      </c>
      <c r="L1458" t="s">
        <v>16</v>
      </c>
      <c r="M1458" t="s">
        <v>16</v>
      </c>
      <c r="N1458" t="s">
        <v>16</v>
      </c>
      <c r="O1458" t="s">
        <v>16</v>
      </c>
      <c r="P1458" t="s">
        <v>16</v>
      </c>
    </row>
    <row r="1459" spans="1:16" x14ac:dyDescent="0.3">
      <c r="A1459">
        <v>71500</v>
      </c>
      <c r="B1459" t="s">
        <v>621</v>
      </c>
      <c r="C1459" t="s">
        <v>622</v>
      </c>
      <c r="D1459" t="s">
        <v>37</v>
      </c>
      <c r="E1459" t="s">
        <v>19</v>
      </c>
      <c r="F1459">
        <v>212.45324820121499</v>
      </c>
      <c r="G1459" t="s">
        <v>16</v>
      </c>
      <c r="H1459" t="s">
        <v>16</v>
      </c>
      <c r="I1459" t="s">
        <v>16</v>
      </c>
      <c r="J1459" t="s">
        <v>16</v>
      </c>
      <c r="K1459" t="s">
        <v>16</v>
      </c>
      <c r="L1459" t="s">
        <v>16</v>
      </c>
      <c r="M1459" t="s">
        <v>16</v>
      </c>
      <c r="N1459" t="s">
        <v>16</v>
      </c>
      <c r="O1459" t="s">
        <v>16</v>
      </c>
      <c r="P1459" t="s">
        <v>16</v>
      </c>
    </row>
    <row r="1460" spans="1:16" x14ac:dyDescent="0.3">
      <c r="A1460">
        <v>71525</v>
      </c>
      <c r="B1460" t="s">
        <v>623</v>
      </c>
      <c r="C1460" t="s">
        <v>16</v>
      </c>
      <c r="D1460" t="s">
        <v>37</v>
      </c>
      <c r="E1460" t="s">
        <v>19</v>
      </c>
      <c r="F1460">
        <v>2.5710928511772799</v>
      </c>
      <c r="G1460" t="s">
        <v>16</v>
      </c>
      <c r="H1460" t="s">
        <v>16</v>
      </c>
      <c r="I1460" t="s">
        <v>16</v>
      </c>
      <c r="J1460" t="s">
        <v>16</v>
      </c>
      <c r="K1460" t="s">
        <v>16</v>
      </c>
      <c r="L1460" t="s">
        <v>16</v>
      </c>
      <c r="M1460" t="s">
        <v>16</v>
      </c>
      <c r="N1460" t="s">
        <v>16</v>
      </c>
      <c r="O1460" t="s">
        <v>16</v>
      </c>
      <c r="P1460" t="s">
        <v>16</v>
      </c>
    </row>
    <row r="1461" spans="1:16" x14ac:dyDescent="0.3">
      <c r="A1461">
        <v>71535</v>
      </c>
      <c r="B1461" t="s">
        <v>624</v>
      </c>
      <c r="C1461" t="s">
        <v>625</v>
      </c>
      <c r="D1461" t="s">
        <v>37</v>
      </c>
      <c r="E1461" t="s">
        <v>19</v>
      </c>
      <c r="F1461">
        <v>0.54937999595042897</v>
      </c>
      <c r="G1461" t="s">
        <v>16</v>
      </c>
      <c r="H1461" t="s">
        <v>16</v>
      </c>
      <c r="I1461" t="s">
        <v>16</v>
      </c>
      <c r="J1461" t="s">
        <v>16</v>
      </c>
      <c r="K1461" t="s">
        <v>16</v>
      </c>
      <c r="L1461" t="s">
        <v>16</v>
      </c>
      <c r="M1461" t="s">
        <v>16</v>
      </c>
      <c r="N1461" t="s">
        <v>16</v>
      </c>
      <c r="O1461" t="s">
        <v>16</v>
      </c>
      <c r="P1461" t="s">
        <v>16</v>
      </c>
    </row>
    <row r="1462" spans="1:16" x14ac:dyDescent="0.3">
      <c r="A1462">
        <v>71537</v>
      </c>
      <c r="B1462" t="s">
        <v>626</v>
      </c>
      <c r="C1462" t="s">
        <v>627</v>
      </c>
      <c r="D1462" t="s">
        <v>37</v>
      </c>
      <c r="E1462" t="s">
        <v>19</v>
      </c>
      <c r="F1462">
        <v>0.49592942514153399</v>
      </c>
      <c r="G1462" t="s">
        <v>16</v>
      </c>
      <c r="H1462" t="s">
        <v>16</v>
      </c>
      <c r="I1462" t="s">
        <v>16</v>
      </c>
      <c r="J1462" t="s">
        <v>16</v>
      </c>
      <c r="K1462" t="s">
        <v>16</v>
      </c>
      <c r="L1462" t="s">
        <v>16</v>
      </c>
      <c r="M1462" t="s">
        <v>16</v>
      </c>
      <c r="N1462" t="s">
        <v>16</v>
      </c>
      <c r="O1462" t="s">
        <v>16</v>
      </c>
      <c r="P1462" t="s">
        <v>16</v>
      </c>
    </row>
    <row r="1463" spans="1:16" x14ac:dyDescent="0.3">
      <c r="A1463">
        <v>71542</v>
      </c>
      <c r="B1463" t="s">
        <v>628</v>
      </c>
      <c r="C1463" t="s">
        <v>629</v>
      </c>
      <c r="D1463" t="s">
        <v>37</v>
      </c>
      <c r="E1463" t="s">
        <v>19</v>
      </c>
      <c r="F1463">
        <v>1.4756743407483299</v>
      </c>
      <c r="G1463" t="s">
        <v>16</v>
      </c>
      <c r="H1463" t="s">
        <v>16</v>
      </c>
      <c r="I1463" t="s">
        <v>16</v>
      </c>
      <c r="J1463" t="s">
        <v>16</v>
      </c>
      <c r="K1463" t="s">
        <v>16</v>
      </c>
      <c r="L1463" t="s">
        <v>16</v>
      </c>
      <c r="M1463" t="s">
        <v>16</v>
      </c>
      <c r="N1463" t="s">
        <v>16</v>
      </c>
      <c r="O1463" t="s">
        <v>16</v>
      </c>
      <c r="P1463" t="s">
        <v>16</v>
      </c>
    </row>
    <row r="1464" spans="1:16" x14ac:dyDescent="0.3">
      <c r="A1464">
        <v>71700</v>
      </c>
      <c r="B1464" t="s">
        <v>16</v>
      </c>
      <c r="C1464" t="s">
        <v>630</v>
      </c>
      <c r="D1464" t="s">
        <v>37</v>
      </c>
      <c r="E1464" t="s">
        <v>19</v>
      </c>
      <c r="F1464">
        <v>20.094061511608999</v>
      </c>
      <c r="G1464" t="s">
        <v>16</v>
      </c>
      <c r="H1464" t="s">
        <v>16</v>
      </c>
      <c r="I1464" t="s">
        <v>16</v>
      </c>
      <c r="J1464" t="s">
        <v>16</v>
      </c>
      <c r="K1464" t="s">
        <v>16</v>
      </c>
      <c r="L1464" t="s">
        <v>16</v>
      </c>
      <c r="M1464" t="s">
        <v>16</v>
      </c>
      <c r="N1464" t="s">
        <v>16</v>
      </c>
      <c r="O1464" t="s">
        <v>16</v>
      </c>
      <c r="P1464" t="s">
        <v>16</v>
      </c>
    </row>
    <row r="1465" spans="1:16" x14ac:dyDescent="0.3">
      <c r="A1465">
        <v>71710</v>
      </c>
      <c r="B1465" t="s">
        <v>631</v>
      </c>
      <c r="C1465" t="s">
        <v>16</v>
      </c>
      <c r="D1465" t="s">
        <v>37</v>
      </c>
      <c r="E1465" t="s">
        <v>19</v>
      </c>
      <c r="F1465">
        <v>10.4554022995795</v>
      </c>
      <c r="G1465" t="s">
        <v>16</v>
      </c>
      <c r="H1465" t="s">
        <v>16</v>
      </c>
      <c r="I1465" t="s">
        <v>16</v>
      </c>
      <c r="J1465" t="s">
        <v>16</v>
      </c>
      <c r="K1465" t="s">
        <v>16</v>
      </c>
      <c r="L1465" t="s">
        <v>16</v>
      </c>
      <c r="M1465" t="s">
        <v>16</v>
      </c>
      <c r="N1465" t="s">
        <v>16</v>
      </c>
      <c r="O1465" t="s">
        <v>16</v>
      </c>
      <c r="P1465" t="s">
        <v>16</v>
      </c>
    </row>
    <row r="1466" spans="1:16" x14ac:dyDescent="0.3">
      <c r="A1466">
        <v>71750</v>
      </c>
      <c r="B1466" t="s">
        <v>632</v>
      </c>
      <c r="C1466" t="s">
        <v>16</v>
      </c>
      <c r="D1466" t="s">
        <v>37</v>
      </c>
      <c r="E1466" t="s">
        <v>28</v>
      </c>
      <c r="F1466">
        <v>0.21091352044070399</v>
      </c>
      <c r="G1466" t="s">
        <v>16</v>
      </c>
      <c r="H1466" t="s">
        <v>16</v>
      </c>
      <c r="I1466" t="s">
        <v>16</v>
      </c>
      <c r="J1466" t="s">
        <v>16</v>
      </c>
      <c r="K1466" t="s">
        <v>16</v>
      </c>
      <c r="L1466" t="s">
        <v>16</v>
      </c>
      <c r="M1466" t="s">
        <v>16</v>
      </c>
      <c r="N1466" t="s">
        <v>16</v>
      </c>
      <c r="O1466" t="s">
        <v>16</v>
      </c>
      <c r="P1466" t="s">
        <v>16</v>
      </c>
    </row>
    <row r="1467" spans="1:16" x14ac:dyDescent="0.3">
      <c r="A1467">
        <v>71750</v>
      </c>
      <c r="B1467" t="s">
        <v>632</v>
      </c>
      <c r="C1467" t="s">
        <v>16</v>
      </c>
      <c r="D1467" t="s">
        <v>37</v>
      </c>
      <c r="E1467" t="s">
        <v>19</v>
      </c>
      <c r="F1467">
        <v>13.342870088342099</v>
      </c>
      <c r="G1467" t="s">
        <v>16</v>
      </c>
      <c r="H1467" t="s">
        <v>16</v>
      </c>
      <c r="I1467" t="s">
        <v>16</v>
      </c>
      <c r="J1467" t="s">
        <v>16</v>
      </c>
      <c r="K1467" t="s">
        <v>16</v>
      </c>
      <c r="L1467" t="s">
        <v>16</v>
      </c>
      <c r="M1467" t="s">
        <v>16</v>
      </c>
      <c r="N1467" t="s">
        <v>16</v>
      </c>
      <c r="O1467" t="s">
        <v>16</v>
      </c>
      <c r="P1467" t="s">
        <v>16</v>
      </c>
    </row>
    <row r="1468" spans="1:16" x14ac:dyDescent="0.3">
      <c r="A1468">
        <v>71755</v>
      </c>
      <c r="B1468" t="s">
        <v>633</v>
      </c>
      <c r="C1468" t="s">
        <v>634</v>
      </c>
      <c r="D1468" t="s">
        <v>37</v>
      </c>
      <c r="E1468" t="s">
        <v>19</v>
      </c>
      <c r="F1468">
        <v>6.83305623927534</v>
      </c>
      <c r="G1468" t="s">
        <v>16</v>
      </c>
      <c r="H1468" t="s">
        <v>16</v>
      </c>
      <c r="I1468" t="s">
        <v>16</v>
      </c>
      <c r="J1468" t="s">
        <v>16</v>
      </c>
      <c r="K1468" t="s">
        <v>16</v>
      </c>
      <c r="L1468" t="s">
        <v>16</v>
      </c>
      <c r="M1468" t="s">
        <v>16</v>
      </c>
      <c r="N1468" t="s">
        <v>16</v>
      </c>
      <c r="O1468" t="s">
        <v>16</v>
      </c>
      <c r="P1468" t="s">
        <v>16</v>
      </c>
    </row>
    <row r="1469" spans="1:16" x14ac:dyDescent="0.3">
      <c r="A1469">
        <v>71769</v>
      </c>
      <c r="B1469" t="s">
        <v>635</v>
      </c>
      <c r="C1469" t="s">
        <v>16</v>
      </c>
      <c r="D1469" t="s">
        <v>37</v>
      </c>
      <c r="E1469" t="s">
        <v>19</v>
      </c>
      <c r="F1469">
        <v>0.63922981043528204</v>
      </c>
      <c r="G1469" t="s">
        <v>16</v>
      </c>
      <c r="H1469" t="s">
        <v>16</v>
      </c>
      <c r="I1469" t="s">
        <v>16</v>
      </c>
      <c r="J1469" t="s">
        <v>16</v>
      </c>
      <c r="K1469" t="s">
        <v>16</v>
      </c>
      <c r="L1469" t="s">
        <v>16</v>
      </c>
      <c r="M1469" t="s">
        <v>16</v>
      </c>
      <c r="N1469" t="s">
        <v>16</v>
      </c>
      <c r="O1469" t="s">
        <v>16</v>
      </c>
      <c r="P1469" t="s">
        <v>16</v>
      </c>
    </row>
    <row r="1470" spans="1:16" x14ac:dyDescent="0.3">
      <c r="A1470">
        <v>71770</v>
      </c>
      <c r="B1470" t="s">
        <v>636</v>
      </c>
      <c r="C1470" t="s">
        <v>16</v>
      </c>
      <c r="D1470" t="s">
        <v>37</v>
      </c>
      <c r="E1470" t="s">
        <v>28</v>
      </c>
      <c r="F1470">
        <v>2.82447307759533</v>
      </c>
      <c r="G1470" t="s">
        <v>16</v>
      </c>
      <c r="H1470" t="s">
        <v>16</v>
      </c>
      <c r="I1470" t="s">
        <v>16</v>
      </c>
      <c r="J1470" t="s">
        <v>16</v>
      </c>
      <c r="K1470" t="s">
        <v>16</v>
      </c>
      <c r="L1470" t="s">
        <v>16</v>
      </c>
      <c r="M1470" t="s">
        <v>16</v>
      </c>
      <c r="N1470" t="s">
        <v>16</v>
      </c>
      <c r="O1470" t="s">
        <v>16</v>
      </c>
      <c r="P1470" t="s">
        <v>16</v>
      </c>
    </row>
    <row r="1471" spans="1:16" x14ac:dyDescent="0.3">
      <c r="A1471">
        <v>71770</v>
      </c>
      <c r="B1471" t="s">
        <v>636</v>
      </c>
      <c r="C1471" t="s">
        <v>16</v>
      </c>
      <c r="D1471" t="s">
        <v>37</v>
      </c>
      <c r="E1471" t="s">
        <v>19</v>
      </c>
      <c r="F1471">
        <v>11.4837046956662</v>
      </c>
      <c r="G1471" t="s">
        <v>16</v>
      </c>
      <c r="H1471" t="s">
        <v>16</v>
      </c>
      <c r="I1471" t="s">
        <v>16</v>
      </c>
      <c r="J1471" t="s">
        <v>16</v>
      </c>
      <c r="K1471" t="s">
        <v>16</v>
      </c>
      <c r="L1471" t="s">
        <v>16</v>
      </c>
      <c r="M1471" t="s">
        <v>16</v>
      </c>
      <c r="N1471" t="s">
        <v>16</v>
      </c>
      <c r="O1471" t="s">
        <v>16</v>
      </c>
      <c r="P1471" t="s">
        <v>16</v>
      </c>
    </row>
    <row r="1472" spans="1:16" x14ac:dyDescent="0.3">
      <c r="A1472">
        <v>71800</v>
      </c>
      <c r="B1472" t="s">
        <v>637</v>
      </c>
      <c r="C1472" t="s">
        <v>16</v>
      </c>
      <c r="D1472" t="s">
        <v>37</v>
      </c>
      <c r="E1472" t="s">
        <v>28</v>
      </c>
      <c r="F1472">
        <v>9.5654742776092405</v>
      </c>
      <c r="G1472" t="s">
        <v>16</v>
      </c>
      <c r="H1472" t="s">
        <v>16</v>
      </c>
      <c r="I1472" t="s">
        <v>16</v>
      </c>
      <c r="J1472" t="s">
        <v>16</v>
      </c>
      <c r="K1472" t="s">
        <v>16</v>
      </c>
      <c r="L1472" t="s">
        <v>16</v>
      </c>
      <c r="M1472" t="s">
        <v>16</v>
      </c>
      <c r="N1472" t="s">
        <v>16</v>
      </c>
      <c r="O1472" t="s">
        <v>16</v>
      </c>
      <c r="P1472" t="s">
        <v>16</v>
      </c>
    </row>
    <row r="1473" spans="1:16" x14ac:dyDescent="0.3">
      <c r="A1473">
        <v>71800</v>
      </c>
      <c r="B1473" t="s">
        <v>637</v>
      </c>
      <c r="C1473" t="s">
        <v>16</v>
      </c>
      <c r="D1473" t="s">
        <v>37</v>
      </c>
      <c r="E1473" t="s">
        <v>19</v>
      </c>
      <c r="F1473">
        <v>7.9336831946423496</v>
      </c>
      <c r="G1473" t="s">
        <v>16</v>
      </c>
      <c r="H1473" t="s">
        <v>16</v>
      </c>
      <c r="I1473" t="s">
        <v>16</v>
      </c>
      <c r="J1473" t="s">
        <v>16</v>
      </c>
      <c r="K1473" t="s">
        <v>16</v>
      </c>
      <c r="L1473" t="s">
        <v>16</v>
      </c>
      <c r="M1473" t="s">
        <v>16</v>
      </c>
      <c r="N1473" t="s">
        <v>16</v>
      </c>
      <c r="O1473" t="s">
        <v>16</v>
      </c>
      <c r="P1473" t="s">
        <v>16</v>
      </c>
    </row>
    <row r="1474" spans="1:16" x14ac:dyDescent="0.3">
      <c r="A1474">
        <v>71810</v>
      </c>
      <c r="B1474" t="s">
        <v>638</v>
      </c>
      <c r="C1474" t="s">
        <v>639</v>
      </c>
      <c r="D1474" t="s">
        <v>37</v>
      </c>
      <c r="E1474" t="s">
        <v>19</v>
      </c>
      <c r="F1474">
        <v>2.1752912269523001</v>
      </c>
      <c r="G1474" t="s">
        <v>16</v>
      </c>
      <c r="H1474" t="s">
        <v>16</v>
      </c>
      <c r="I1474" t="s">
        <v>16</v>
      </c>
      <c r="J1474" t="s">
        <v>16</v>
      </c>
      <c r="K1474" t="s">
        <v>16</v>
      </c>
      <c r="L1474" t="s">
        <v>16</v>
      </c>
      <c r="M1474" t="s">
        <v>16</v>
      </c>
      <c r="N1474" t="s">
        <v>16</v>
      </c>
      <c r="O1474" t="s">
        <v>16</v>
      </c>
      <c r="P1474" t="s">
        <v>16</v>
      </c>
    </row>
    <row r="1475" spans="1:16" x14ac:dyDescent="0.3">
      <c r="A1475">
        <v>71820</v>
      </c>
      <c r="B1475" t="s">
        <v>640</v>
      </c>
      <c r="C1475" t="s">
        <v>641</v>
      </c>
      <c r="D1475" t="s">
        <v>37</v>
      </c>
      <c r="E1475" t="s">
        <v>28</v>
      </c>
      <c r="F1475">
        <v>6.9384067630639104</v>
      </c>
      <c r="G1475" t="s">
        <v>16</v>
      </c>
      <c r="H1475" t="s">
        <v>16</v>
      </c>
      <c r="I1475" t="s">
        <v>16</v>
      </c>
      <c r="J1475" t="s">
        <v>16</v>
      </c>
      <c r="K1475" t="s">
        <v>16</v>
      </c>
      <c r="L1475" t="s">
        <v>16</v>
      </c>
      <c r="M1475" t="s">
        <v>16</v>
      </c>
      <c r="N1475" t="s">
        <v>16</v>
      </c>
      <c r="O1475" t="s">
        <v>16</v>
      </c>
      <c r="P1475" t="s">
        <v>16</v>
      </c>
    </row>
    <row r="1476" spans="1:16" x14ac:dyDescent="0.3">
      <c r="A1476">
        <v>71820</v>
      </c>
      <c r="B1476" t="s">
        <v>640</v>
      </c>
      <c r="C1476" t="s">
        <v>641</v>
      </c>
      <c r="D1476" t="s">
        <v>37</v>
      </c>
      <c r="E1476" t="s">
        <v>19</v>
      </c>
      <c r="F1476">
        <v>96.9717906814153</v>
      </c>
      <c r="G1476" t="s">
        <v>16</v>
      </c>
      <c r="H1476" t="s">
        <v>16</v>
      </c>
      <c r="I1476" t="s">
        <v>16</v>
      </c>
      <c r="J1476" t="s">
        <v>16</v>
      </c>
      <c r="K1476" t="s">
        <v>16</v>
      </c>
      <c r="L1476" t="s">
        <v>16</v>
      </c>
      <c r="M1476" t="s">
        <v>16</v>
      </c>
      <c r="N1476" t="s">
        <v>16</v>
      </c>
      <c r="O1476" t="s">
        <v>16</v>
      </c>
      <c r="P1476" t="s">
        <v>16</v>
      </c>
    </row>
    <row r="1477" spans="1:16" x14ac:dyDescent="0.3">
      <c r="A1477">
        <v>71870</v>
      </c>
      <c r="B1477" t="s">
        <v>642</v>
      </c>
      <c r="C1477" t="s">
        <v>643</v>
      </c>
      <c r="D1477" t="s">
        <v>37</v>
      </c>
      <c r="E1477" t="s">
        <v>28</v>
      </c>
      <c r="F1477">
        <v>7.09406978693384</v>
      </c>
      <c r="G1477" t="s">
        <v>16</v>
      </c>
      <c r="H1477" t="s">
        <v>16</v>
      </c>
      <c r="I1477" t="s">
        <v>16</v>
      </c>
      <c r="J1477" t="s">
        <v>16</v>
      </c>
      <c r="K1477" t="s">
        <v>16</v>
      </c>
      <c r="L1477" t="s">
        <v>16</v>
      </c>
      <c r="M1477" t="s">
        <v>16</v>
      </c>
      <c r="N1477" t="s">
        <v>16</v>
      </c>
      <c r="O1477" t="s">
        <v>16</v>
      </c>
      <c r="P1477" t="s">
        <v>16</v>
      </c>
    </row>
    <row r="1478" spans="1:16" x14ac:dyDescent="0.3">
      <c r="A1478">
        <v>71870</v>
      </c>
      <c r="B1478" t="s">
        <v>642</v>
      </c>
      <c r="C1478" t="s">
        <v>643</v>
      </c>
      <c r="D1478" t="s">
        <v>37</v>
      </c>
      <c r="E1478" t="s">
        <v>19</v>
      </c>
      <c r="F1478">
        <v>27.263310405116201</v>
      </c>
      <c r="G1478" t="s">
        <v>16</v>
      </c>
      <c r="H1478" t="s">
        <v>16</v>
      </c>
      <c r="I1478" t="s">
        <v>16</v>
      </c>
      <c r="J1478" t="s">
        <v>16</v>
      </c>
      <c r="K1478" t="s">
        <v>16</v>
      </c>
      <c r="L1478" t="s">
        <v>16</v>
      </c>
      <c r="M1478" t="s">
        <v>16</v>
      </c>
      <c r="N1478" t="s">
        <v>16</v>
      </c>
      <c r="O1478" t="s">
        <v>16</v>
      </c>
      <c r="P1478" t="s">
        <v>16</v>
      </c>
    </row>
    <row r="1479" spans="1:16" x14ac:dyDescent="0.3">
      <c r="A1479">
        <v>71891</v>
      </c>
      <c r="B1479" t="s">
        <v>644</v>
      </c>
      <c r="C1479" t="s">
        <v>16</v>
      </c>
      <c r="D1479" t="s">
        <v>37</v>
      </c>
      <c r="E1479" t="s">
        <v>19</v>
      </c>
      <c r="F1479">
        <v>0.36631380653259399</v>
      </c>
      <c r="G1479" t="s">
        <v>16</v>
      </c>
      <c r="H1479" t="s">
        <v>16</v>
      </c>
      <c r="I1479" t="s">
        <v>16</v>
      </c>
      <c r="J1479" t="s">
        <v>16</v>
      </c>
      <c r="K1479" t="s">
        <v>16</v>
      </c>
      <c r="L1479" t="s">
        <v>16</v>
      </c>
      <c r="M1479" t="s">
        <v>16</v>
      </c>
      <c r="N1479" t="s">
        <v>16</v>
      </c>
      <c r="O1479" t="s">
        <v>16</v>
      </c>
      <c r="P1479" t="s">
        <v>16</v>
      </c>
    </row>
    <row r="1480" spans="1:16" x14ac:dyDescent="0.3">
      <c r="A1480">
        <v>72380</v>
      </c>
      <c r="B1480" t="s">
        <v>645</v>
      </c>
      <c r="C1480" t="s">
        <v>646</v>
      </c>
      <c r="D1480" t="s">
        <v>37</v>
      </c>
      <c r="E1480" t="s">
        <v>19</v>
      </c>
      <c r="F1480">
        <v>0.35063497617516698</v>
      </c>
      <c r="G1480" t="s">
        <v>16</v>
      </c>
      <c r="H1480" t="s">
        <v>16</v>
      </c>
      <c r="I1480" t="s">
        <v>16</v>
      </c>
      <c r="J1480" t="s">
        <v>16</v>
      </c>
      <c r="K1480" t="s">
        <v>16</v>
      </c>
      <c r="L1480" t="s">
        <v>16</v>
      </c>
      <c r="M1480" t="s">
        <v>16</v>
      </c>
      <c r="N1480" t="s">
        <v>16</v>
      </c>
      <c r="O1480" t="s">
        <v>16</v>
      </c>
      <c r="P1480" t="s">
        <v>16</v>
      </c>
    </row>
    <row r="1481" spans="1:16" x14ac:dyDescent="0.3">
      <c r="A1481">
        <v>72407</v>
      </c>
      <c r="B1481" t="s">
        <v>647</v>
      </c>
      <c r="C1481" t="s">
        <v>648</v>
      </c>
      <c r="D1481" t="s">
        <v>37</v>
      </c>
      <c r="E1481" t="s">
        <v>19</v>
      </c>
      <c r="F1481">
        <v>1.0218765111582</v>
      </c>
      <c r="G1481" t="s">
        <v>16</v>
      </c>
      <c r="H1481" t="s">
        <v>16</v>
      </c>
      <c r="I1481" t="s">
        <v>16</v>
      </c>
      <c r="J1481" t="s">
        <v>16</v>
      </c>
      <c r="K1481" t="s">
        <v>16</v>
      </c>
      <c r="L1481" t="s">
        <v>16</v>
      </c>
      <c r="M1481" t="s">
        <v>16</v>
      </c>
      <c r="N1481" t="s">
        <v>16</v>
      </c>
      <c r="O1481" t="s">
        <v>16</v>
      </c>
      <c r="P1481" t="s">
        <v>16</v>
      </c>
    </row>
    <row r="1482" spans="1:16" x14ac:dyDescent="0.3">
      <c r="A1482">
        <v>72500</v>
      </c>
      <c r="B1482" t="s">
        <v>649</v>
      </c>
      <c r="C1482" t="s">
        <v>650</v>
      </c>
      <c r="D1482" t="s">
        <v>37</v>
      </c>
      <c r="E1482" t="s">
        <v>28</v>
      </c>
      <c r="F1482">
        <v>91.633306755653294</v>
      </c>
      <c r="G1482" t="s">
        <v>16</v>
      </c>
      <c r="H1482" t="s">
        <v>16</v>
      </c>
      <c r="I1482" t="s">
        <v>16</v>
      </c>
      <c r="J1482" t="s">
        <v>16</v>
      </c>
      <c r="K1482" t="s">
        <v>16</v>
      </c>
      <c r="L1482" t="s">
        <v>16</v>
      </c>
      <c r="M1482" t="s">
        <v>16</v>
      </c>
      <c r="N1482" t="s">
        <v>16</v>
      </c>
      <c r="O1482" t="s">
        <v>16</v>
      </c>
      <c r="P1482" t="s">
        <v>16</v>
      </c>
    </row>
    <row r="1483" spans="1:16" x14ac:dyDescent="0.3">
      <c r="A1483">
        <v>72500</v>
      </c>
      <c r="B1483" t="s">
        <v>649</v>
      </c>
      <c r="C1483" t="s">
        <v>650</v>
      </c>
      <c r="D1483" t="s">
        <v>37</v>
      </c>
      <c r="E1483" t="s">
        <v>19</v>
      </c>
      <c r="F1483">
        <v>647.85986194779196</v>
      </c>
      <c r="G1483" t="s">
        <v>16</v>
      </c>
      <c r="H1483" t="s">
        <v>16</v>
      </c>
      <c r="I1483" t="s">
        <v>16</v>
      </c>
      <c r="J1483" t="s">
        <v>16</v>
      </c>
      <c r="K1483" t="s">
        <v>16</v>
      </c>
      <c r="L1483" t="s">
        <v>16</v>
      </c>
      <c r="M1483" t="s">
        <v>16</v>
      </c>
      <c r="N1483" t="s">
        <v>16</v>
      </c>
      <c r="O1483" t="s">
        <v>16</v>
      </c>
      <c r="P1483" t="s">
        <v>16</v>
      </c>
    </row>
    <row r="1484" spans="1:16" x14ac:dyDescent="0.3">
      <c r="A1484">
        <v>72501</v>
      </c>
      <c r="B1484" t="s">
        <v>651</v>
      </c>
      <c r="C1484" t="s">
        <v>16</v>
      </c>
      <c r="D1484" t="s">
        <v>37</v>
      </c>
      <c r="E1484" t="s">
        <v>28</v>
      </c>
      <c r="F1484">
        <v>18.1558284903121</v>
      </c>
      <c r="G1484" t="s">
        <v>16</v>
      </c>
      <c r="H1484" t="s">
        <v>16</v>
      </c>
      <c r="I1484" t="s">
        <v>16</v>
      </c>
      <c r="J1484" t="s">
        <v>16</v>
      </c>
      <c r="K1484" t="s">
        <v>16</v>
      </c>
      <c r="L1484" t="s">
        <v>16</v>
      </c>
      <c r="M1484" t="s">
        <v>16</v>
      </c>
      <c r="N1484" t="s">
        <v>16</v>
      </c>
      <c r="O1484" t="s">
        <v>16</v>
      </c>
      <c r="P1484" t="s">
        <v>16</v>
      </c>
    </row>
    <row r="1485" spans="1:16" x14ac:dyDescent="0.3">
      <c r="A1485">
        <v>72501</v>
      </c>
      <c r="B1485" t="s">
        <v>651</v>
      </c>
      <c r="C1485" t="s">
        <v>16</v>
      </c>
      <c r="D1485" t="s">
        <v>37</v>
      </c>
      <c r="E1485" t="s">
        <v>19</v>
      </c>
      <c r="F1485">
        <v>44.330503875692997</v>
      </c>
      <c r="G1485" t="s">
        <v>16</v>
      </c>
      <c r="H1485" t="s">
        <v>16</v>
      </c>
      <c r="I1485" t="s">
        <v>16</v>
      </c>
      <c r="J1485" t="s">
        <v>16</v>
      </c>
      <c r="K1485" t="s">
        <v>16</v>
      </c>
      <c r="L1485" t="s">
        <v>16</v>
      </c>
      <c r="M1485" t="s">
        <v>16</v>
      </c>
      <c r="N1485" t="s">
        <v>16</v>
      </c>
      <c r="O1485" t="s">
        <v>16</v>
      </c>
      <c r="P1485" t="s">
        <v>16</v>
      </c>
    </row>
    <row r="1486" spans="1:16" x14ac:dyDescent="0.3">
      <c r="A1486">
        <v>72525</v>
      </c>
      <c r="B1486" t="s">
        <v>652</v>
      </c>
      <c r="C1486" t="s">
        <v>16</v>
      </c>
      <c r="D1486" t="s">
        <v>37</v>
      </c>
      <c r="E1486" t="s">
        <v>19</v>
      </c>
      <c r="F1486">
        <v>1.12425218978162</v>
      </c>
      <c r="G1486" t="s">
        <v>16</v>
      </c>
      <c r="H1486" t="s">
        <v>16</v>
      </c>
      <c r="I1486" t="s">
        <v>16</v>
      </c>
      <c r="J1486" t="s">
        <v>16</v>
      </c>
      <c r="K1486" t="s">
        <v>16</v>
      </c>
      <c r="L1486" t="s">
        <v>16</v>
      </c>
      <c r="M1486" t="s">
        <v>16</v>
      </c>
      <c r="N1486" t="s">
        <v>16</v>
      </c>
      <c r="O1486" t="s">
        <v>16</v>
      </c>
      <c r="P1486" t="s">
        <v>16</v>
      </c>
    </row>
    <row r="1487" spans="1:16" x14ac:dyDescent="0.3">
      <c r="A1487">
        <v>72740</v>
      </c>
      <c r="B1487" t="s">
        <v>653</v>
      </c>
      <c r="C1487" t="s">
        <v>16</v>
      </c>
      <c r="D1487" t="s">
        <v>37</v>
      </c>
      <c r="E1487" t="s">
        <v>28</v>
      </c>
      <c r="F1487">
        <v>2.8187543096965602</v>
      </c>
      <c r="G1487" t="s">
        <v>16</v>
      </c>
      <c r="H1487" t="s">
        <v>16</v>
      </c>
      <c r="I1487" t="s">
        <v>16</v>
      </c>
      <c r="J1487" t="s">
        <v>16</v>
      </c>
      <c r="K1487" t="s">
        <v>16</v>
      </c>
      <c r="L1487" t="s">
        <v>16</v>
      </c>
      <c r="M1487" t="s">
        <v>16</v>
      </c>
      <c r="N1487" t="s">
        <v>16</v>
      </c>
      <c r="O1487" t="s">
        <v>16</v>
      </c>
      <c r="P1487" t="s">
        <v>16</v>
      </c>
    </row>
    <row r="1488" spans="1:16" x14ac:dyDescent="0.3">
      <c r="A1488">
        <v>72740</v>
      </c>
      <c r="B1488" t="s">
        <v>653</v>
      </c>
      <c r="C1488" t="s">
        <v>16</v>
      </c>
      <c r="D1488" t="s">
        <v>37</v>
      </c>
      <c r="E1488" t="s">
        <v>19</v>
      </c>
      <c r="F1488">
        <v>21.063673378194</v>
      </c>
      <c r="G1488" t="s">
        <v>16</v>
      </c>
      <c r="H1488" t="s">
        <v>16</v>
      </c>
      <c r="I1488" t="s">
        <v>16</v>
      </c>
      <c r="J1488" t="s">
        <v>16</v>
      </c>
      <c r="K1488" t="s">
        <v>16</v>
      </c>
      <c r="L1488" t="s">
        <v>16</v>
      </c>
      <c r="M1488" t="s">
        <v>16</v>
      </c>
      <c r="N1488" t="s">
        <v>16</v>
      </c>
      <c r="O1488" t="s">
        <v>16</v>
      </c>
      <c r="P1488" t="s">
        <v>16</v>
      </c>
    </row>
    <row r="1489" spans="1:16" x14ac:dyDescent="0.3">
      <c r="A1489">
        <v>72751</v>
      </c>
      <c r="B1489" t="s">
        <v>654</v>
      </c>
      <c r="C1489" t="s">
        <v>655</v>
      </c>
      <c r="D1489" t="s">
        <v>37</v>
      </c>
      <c r="E1489" t="s">
        <v>28</v>
      </c>
      <c r="F1489">
        <v>3.2990945571151</v>
      </c>
      <c r="G1489" t="s">
        <v>16</v>
      </c>
      <c r="H1489" t="s">
        <v>16</v>
      </c>
      <c r="I1489" t="s">
        <v>16</v>
      </c>
      <c r="J1489" t="s">
        <v>16</v>
      </c>
      <c r="K1489" t="s">
        <v>16</v>
      </c>
      <c r="L1489" t="s">
        <v>16</v>
      </c>
      <c r="M1489" t="s">
        <v>16</v>
      </c>
      <c r="N1489" t="s">
        <v>16</v>
      </c>
      <c r="O1489" t="s">
        <v>16</v>
      </c>
      <c r="P1489" t="s">
        <v>16</v>
      </c>
    </row>
    <row r="1490" spans="1:16" x14ac:dyDescent="0.3">
      <c r="A1490">
        <v>72751</v>
      </c>
      <c r="B1490" t="s">
        <v>654</v>
      </c>
      <c r="C1490" t="s">
        <v>655</v>
      </c>
      <c r="D1490" t="s">
        <v>37</v>
      </c>
      <c r="E1490" t="s">
        <v>19</v>
      </c>
      <c r="F1490">
        <v>2.8082527581868999</v>
      </c>
      <c r="G1490" t="s">
        <v>16</v>
      </c>
      <c r="H1490" t="s">
        <v>16</v>
      </c>
      <c r="I1490" t="s">
        <v>16</v>
      </c>
      <c r="J1490" t="s">
        <v>16</v>
      </c>
      <c r="K1490" t="s">
        <v>16</v>
      </c>
      <c r="L1490" t="s">
        <v>16</v>
      </c>
      <c r="M1490" t="s">
        <v>16</v>
      </c>
      <c r="N1490" t="s">
        <v>16</v>
      </c>
      <c r="O1490" t="s">
        <v>16</v>
      </c>
      <c r="P1490" t="s">
        <v>16</v>
      </c>
    </row>
    <row r="1491" spans="1:16" x14ac:dyDescent="0.3">
      <c r="A1491">
        <v>72752</v>
      </c>
      <c r="B1491" t="s">
        <v>656</v>
      </c>
      <c r="C1491" t="s">
        <v>657</v>
      </c>
      <c r="D1491" t="s">
        <v>37</v>
      </c>
      <c r="E1491" t="s">
        <v>19</v>
      </c>
      <c r="F1491">
        <v>0.40944464178100398</v>
      </c>
      <c r="G1491" t="s">
        <v>16</v>
      </c>
      <c r="H1491" t="s">
        <v>16</v>
      </c>
      <c r="I1491" t="s">
        <v>16</v>
      </c>
      <c r="J1491" t="s">
        <v>16</v>
      </c>
      <c r="K1491" t="s">
        <v>16</v>
      </c>
      <c r="L1491" t="s">
        <v>16</v>
      </c>
      <c r="M1491" t="s">
        <v>16</v>
      </c>
      <c r="N1491" t="s">
        <v>16</v>
      </c>
      <c r="O1491" t="s">
        <v>16</v>
      </c>
      <c r="P1491" t="s">
        <v>16</v>
      </c>
    </row>
    <row r="1492" spans="1:16" x14ac:dyDescent="0.3">
      <c r="A1492">
        <v>72790</v>
      </c>
      <c r="B1492" t="s">
        <v>658</v>
      </c>
      <c r="C1492" t="s">
        <v>659</v>
      </c>
      <c r="D1492" t="s">
        <v>37</v>
      </c>
      <c r="E1492" t="s">
        <v>28</v>
      </c>
      <c r="F1492">
        <v>4.4756296301204497</v>
      </c>
      <c r="G1492" t="s">
        <v>16</v>
      </c>
      <c r="H1492" t="s">
        <v>16</v>
      </c>
      <c r="I1492" t="s">
        <v>16</v>
      </c>
      <c r="J1492" t="s">
        <v>16</v>
      </c>
      <c r="K1492" t="s">
        <v>16</v>
      </c>
      <c r="L1492" t="s">
        <v>16</v>
      </c>
      <c r="M1492" t="s">
        <v>16</v>
      </c>
      <c r="N1492" t="s">
        <v>16</v>
      </c>
      <c r="O1492" t="s">
        <v>16</v>
      </c>
      <c r="P1492" t="s">
        <v>16</v>
      </c>
    </row>
    <row r="1493" spans="1:16" x14ac:dyDescent="0.3">
      <c r="A1493">
        <v>72790</v>
      </c>
      <c r="B1493" t="s">
        <v>658</v>
      </c>
      <c r="C1493" t="s">
        <v>659</v>
      </c>
      <c r="D1493" t="s">
        <v>37</v>
      </c>
      <c r="E1493" t="s">
        <v>19</v>
      </c>
      <c r="F1493">
        <v>33.031797670887002</v>
      </c>
      <c r="G1493" t="s">
        <v>16</v>
      </c>
      <c r="H1493" t="s">
        <v>16</v>
      </c>
      <c r="I1493" t="s">
        <v>16</v>
      </c>
      <c r="J1493" t="s">
        <v>16</v>
      </c>
      <c r="K1493" t="s">
        <v>16</v>
      </c>
      <c r="L1493" t="s">
        <v>16</v>
      </c>
      <c r="M1493" t="s">
        <v>16</v>
      </c>
      <c r="N1493" t="s">
        <v>16</v>
      </c>
      <c r="O1493" t="s">
        <v>16</v>
      </c>
      <c r="P1493" t="s">
        <v>16</v>
      </c>
    </row>
    <row r="1494" spans="1:16" x14ac:dyDescent="0.3">
      <c r="A1494">
        <v>74000</v>
      </c>
      <c r="B1494" t="s">
        <v>660</v>
      </c>
      <c r="C1494" t="s">
        <v>661</v>
      </c>
      <c r="D1494" t="s">
        <v>36</v>
      </c>
      <c r="E1494" t="s">
        <v>19</v>
      </c>
      <c r="F1494">
        <v>11.846657235198601</v>
      </c>
      <c r="G1494" t="s">
        <v>16</v>
      </c>
      <c r="H1494" t="s">
        <v>16</v>
      </c>
      <c r="I1494" t="s">
        <v>16</v>
      </c>
      <c r="J1494" t="s">
        <v>16</v>
      </c>
      <c r="K1494" t="s">
        <v>16</v>
      </c>
      <c r="L1494" t="s">
        <v>16</v>
      </c>
      <c r="M1494" t="s">
        <v>16</v>
      </c>
      <c r="N1494" t="s">
        <v>16</v>
      </c>
      <c r="O1494" t="s">
        <v>16</v>
      </c>
      <c r="P1494" t="s">
        <v>16</v>
      </c>
    </row>
    <row r="1495" spans="1:16" x14ac:dyDescent="0.3">
      <c r="A1495">
        <v>74050</v>
      </c>
      <c r="B1495" t="s">
        <v>662</v>
      </c>
      <c r="C1495" t="s">
        <v>663</v>
      </c>
      <c r="D1495" t="s">
        <v>94</v>
      </c>
      <c r="E1495" t="s">
        <v>19</v>
      </c>
      <c r="F1495">
        <v>100.208924342609</v>
      </c>
      <c r="G1495" t="s">
        <v>16</v>
      </c>
      <c r="H1495" t="s">
        <v>16</v>
      </c>
      <c r="I1495" t="s">
        <v>16</v>
      </c>
      <c r="J1495" t="s">
        <v>16</v>
      </c>
      <c r="K1495" t="s">
        <v>16</v>
      </c>
      <c r="L1495" t="s">
        <v>16</v>
      </c>
      <c r="M1495" t="s">
        <v>16</v>
      </c>
      <c r="N1495" t="s">
        <v>16</v>
      </c>
      <c r="O1495" t="s">
        <v>16</v>
      </c>
      <c r="P1495" t="s">
        <v>16</v>
      </c>
    </row>
    <row r="1496" spans="1:16" x14ac:dyDescent="0.3">
      <c r="A1496">
        <v>74060</v>
      </c>
      <c r="B1496" t="s">
        <v>664</v>
      </c>
      <c r="C1496" t="s">
        <v>665</v>
      </c>
      <c r="D1496" t="s">
        <v>94</v>
      </c>
      <c r="E1496" t="s">
        <v>19</v>
      </c>
      <c r="F1496">
        <v>52.381722446863598</v>
      </c>
      <c r="G1496" t="s">
        <v>16</v>
      </c>
      <c r="H1496" t="s">
        <v>16</v>
      </c>
      <c r="I1496" t="s">
        <v>16</v>
      </c>
      <c r="J1496" t="s">
        <v>16</v>
      </c>
      <c r="K1496" t="s">
        <v>16</v>
      </c>
      <c r="L1496" t="s">
        <v>16</v>
      </c>
      <c r="M1496" t="s">
        <v>16</v>
      </c>
      <c r="N1496" t="s">
        <v>16</v>
      </c>
      <c r="O1496" t="s">
        <v>16</v>
      </c>
      <c r="P1496" t="s">
        <v>16</v>
      </c>
    </row>
    <row r="1497" spans="1:16" x14ac:dyDescent="0.3">
      <c r="A1497">
        <v>74065</v>
      </c>
      <c r="B1497" t="s">
        <v>666</v>
      </c>
      <c r="C1497" t="s">
        <v>16</v>
      </c>
      <c r="D1497" t="s">
        <v>94</v>
      </c>
      <c r="E1497" t="s">
        <v>19</v>
      </c>
      <c r="F1497">
        <v>229.78108361284799</v>
      </c>
      <c r="G1497" t="s">
        <v>16</v>
      </c>
      <c r="H1497" t="s">
        <v>16</v>
      </c>
      <c r="I1497" t="s">
        <v>16</v>
      </c>
      <c r="J1497" t="s">
        <v>16</v>
      </c>
      <c r="K1497" t="s">
        <v>16</v>
      </c>
      <c r="L1497" t="s">
        <v>16</v>
      </c>
      <c r="M1497" t="s">
        <v>16</v>
      </c>
      <c r="N1497" t="s">
        <v>16</v>
      </c>
      <c r="O1497" t="s">
        <v>16</v>
      </c>
      <c r="P1497" t="s">
        <v>16</v>
      </c>
    </row>
    <row r="1498" spans="1:16" x14ac:dyDescent="0.3">
      <c r="A1498">
        <v>74100</v>
      </c>
      <c r="B1498" t="s">
        <v>667</v>
      </c>
      <c r="C1498" t="s">
        <v>668</v>
      </c>
      <c r="D1498" t="s">
        <v>36</v>
      </c>
      <c r="E1498" t="s">
        <v>19</v>
      </c>
      <c r="F1498">
        <v>115.24732986944601</v>
      </c>
      <c r="G1498" t="s">
        <v>16</v>
      </c>
      <c r="H1498" t="s">
        <v>16</v>
      </c>
      <c r="I1498" t="s">
        <v>16</v>
      </c>
      <c r="J1498" t="s">
        <v>16</v>
      </c>
      <c r="K1498" t="s">
        <v>16</v>
      </c>
      <c r="L1498" t="s">
        <v>16</v>
      </c>
      <c r="M1498" t="s">
        <v>16</v>
      </c>
      <c r="N1498" t="s">
        <v>16</v>
      </c>
      <c r="O1498" t="s">
        <v>16</v>
      </c>
      <c r="P1498" t="s">
        <v>16</v>
      </c>
    </row>
    <row r="1499" spans="1:16" x14ac:dyDescent="0.3">
      <c r="A1499">
        <v>74104</v>
      </c>
      <c r="B1499" t="s">
        <v>669</v>
      </c>
      <c r="C1499" t="s">
        <v>16</v>
      </c>
      <c r="D1499" t="s">
        <v>36</v>
      </c>
      <c r="E1499" t="s">
        <v>19</v>
      </c>
      <c r="F1499">
        <v>274.48805072699002</v>
      </c>
      <c r="G1499" t="s">
        <v>16</v>
      </c>
      <c r="H1499" t="s">
        <v>16</v>
      </c>
      <c r="I1499" t="s">
        <v>16</v>
      </c>
      <c r="J1499" t="s">
        <v>16</v>
      </c>
      <c r="K1499" t="s">
        <v>16</v>
      </c>
      <c r="L1499" t="s">
        <v>16</v>
      </c>
      <c r="M1499" t="s">
        <v>16</v>
      </c>
      <c r="N1499" t="s">
        <v>16</v>
      </c>
      <c r="O1499" t="s">
        <v>16</v>
      </c>
      <c r="P1499" t="s">
        <v>16</v>
      </c>
    </row>
    <row r="1500" spans="1:16" x14ac:dyDescent="0.3">
      <c r="A1500">
        <v>74105</v>
      </c>
      <c r="B1500" t="s">
        <v>670</v>
      </c>
      <c r="C1500" t="s">
        <v>671</v>
      </c>
      <c r="D1500" t="s">
        <v>36</v>
      </c>
      <c r="E1500" t="s">
        <v>19</v>
      </c>
      <c r="F1500">
        <v>92.768101935970407</v>
      </c>
      <c r="G1500" t="s">
        <v>16</v>
      </c>
      <c r="H1500" t="s">
        <v>16</v>
      </c>
      <c r="I1500" t="s">
        <v>16</v>
      </c>
      <c r="J1500" t="s">
        <v>16</v>
      </c>
      <c r="K1500" t="s">
        <v>16</v>
      </c>
      <c r="L1500" t="s">
        <v>16</v>
      </c>
      <c r="M1500" t="s">
        <v>16</v>
      </c>
      <c r="N1500" t="s">
        <v>16</v>
      </c>
      <c r="O1500" t="s">
        <v>16</v>
      </c>
      <c r="P1500" t="s">
        <v>16</v>
      </c>
    </row>
    <row r="1501" spans="1:16" x14ac:dyDescent="0.3">
      <c r="A1501">
        <v>74106</v>
      </c>
      <c r="B1501" t="s">
        <v>672</v>
      </c>
      <c r="C1501" t="s">
        <v>673</v>
      </c>
      <c r="D1501" t="s">
        <v>36</v>
      </c>
      <c r="E1501" t="s">
        <v>19</v>
      </c>
      <c r="F1501">
        <v>66.354924084074995</v>
      </c>
      <c r="G1501" t="s">
        <v>16</v>
      </c>
      <c r="H1501" t="s">
        <v>16</v>
      </c>
      <c r="I1501" t="s">
        <v>16</v>
      </c>
      <c r="J1501" t="s">
        <v>16</v>
      </c>
      <c r="K1501" t="s">
        <v>16</v>
      </c>
      <c r="L1501" t="s">
        <v>16</v>
      </c>
      <c r="M1501" t="s">
        <v>16</v>
      </c>
      <c r="N1501" t="s">
        <v>16</v>
      </c>
      <c r="O1501" t="s">
        <v>16</v>
      </c>
      <c r="P1501" t="s">
        <v>16</v>
      </c>
    </row>
    <row r="1502" spans="1:16" x14ac:dyDescent="0.3">
      <c r="A1502">
        <v>74107</v>
      </c>
      <c r="B1502" t="s">
        <v>674</v>
      </c>
      <c r="C1502" t="s">
        <v>675</v>
      </c>
      <c r="D1502" t="s">
        <v>36</v>
      </c>
      <c r="E1502" t="s">
        <v>19</v>
      </c>
      <c r="F1502">
        <v>0.44649474492247099</v>
      </c>
      <c r="G1502" t="s">
        <v>16</v>
      </c>
      <c r="H1502" t="s">
        <v>16</v>
      </c>
      <c r="I1502" t="s">
        <v>16</v>
      </c>
      <c r="J1502" t="s">
        <v>16</v>
      </c>
      <c r="K1502" t="s">
        <v>16</v>
      </c>
      <c r="L1502" t="s">
        <v>16</v>
      </c>
      <c r="M1502" t="s">
        <v>16</v>
      </c>
      <c r="N1502" t="s">
        <v>16</v>
      </c>
      <c r="O1502" t="s">
        <v>16</v>
      </c>
      <c r="P1502" t="s">
        <v>16</v>
      </c>
    </row>
    <row r="1503" spans="1:16" x14ac:dyDescent="0.3">
      <c r="A1503">
        <v>74120</v>
      </c>
      <c r="B1503" t="s">
        <v>676</v>
      </c>
      <c r="C1503" t="s">
        <v>677</v>
      </c>
      <c r="D1503" t="s">
        <v>36</v>
      </c>
      <c r="E1503" t="s">
        <v>28</v>
      </c>
      <c r="F1503">
        <v>147.39708227929199</v>
      </c>
      <c r="G1503" t="s">
        <v>16</v>
      </c>
      <c r="H1503" t="s">
        <v>16</v>
      </c>
      <c r="I1503" t="s">
        <v>16</v>
      </c>
      <c r="J1503" t="s">
        <v>16</v>
      </c>
      <c r="K1503" t="s">
        <v>16</v>
      </c>
      <c r="L1503" t="s">
        <v>16</v>
      </c>
      <c r="M1503" t="s">
        <v>16</v>
      </c>
      <c r="N1503" t="s">
        <v>16</v>
      </c>
      <c r="O1503" t="s">
        <v>16</v>
      </c>
      <c r="P1503" t="s">
        <v>16</v>
      </c>
    </row>
    <row r="1504" spans="1:16" x14ac:dyDescent="0.3">
      <c r="A1504">
        <v>74120</v>
      </c>
      <c r="B1504" t="s">
        <v>676</v>
      </c>
      <c r="C1504" t="s">
        <v>677</v>
      </c>
      <c r="D1504" t="s">
        <v>36</v>
      </c>
      <c r="E1504" t="s">
        <v>19</v>
      </c>
      <c r="F1504">
        <v>110.12065128307501</v>
      </c>
      <c r="G1504" t="s">
        <v>16</v>
      </c>
      <c r="H1504" t="s">
        <v>16</v>
      </c>
      <c r="I1504" t="s">
        <v>16</v>
      </c>
      <c r="J1504" t="s">
        <v>16</v>
      </c>
      <c r="K1504" t="s">
        <v>16</v>
      </c>
      <c r="L1504" t="s">
        <v>16</v>
      </c>
      <c r="M1504" t="s">
        <v>16</v>
      </c>
      <c r="N1504" t="s">
        <v>16</v>
      </c>
      <c r="O1504" t="s">
        <v>16</v>
      </c>
      <c r="P1504" t="s">
        <v>16</v>
      </c>
    </row>
    <row r="1505" spans="1:16" x14ac:dyDescent="0.3">
      <c r="A1505">
        <v>74414</v>
      </c>
      <c r="B1505" t="s">
        <v>678</v>
      </c>
      <c r="C1505" t="s">
        <v>16</v>
      </c>
      <c r="D1505" t="s">
        <v>36</v>
      </c>
      <c r="E1505" t="s">
        <v>19</v>
      </c>
      <c r="F1505">
        <v>1.1501766848935999</v>
      </c>
      <c r="G1505" t="s">
        <v>16</v>
      </c>
      <c r="H1505" t="s">
        <v>16</v>
      </c>
      <c r="I1505" t="s">
        <v>16</v>
      </c>
      <c r="J1505" t="s">
        <v>16</v>
      </c>
      <c r="K1505" t="s">
        <v>16</v>
      </c>
      <c r="L1505" t="s">
        <v>16</v>
      </c>
      <c r="M1505" t="s">
        <v>16</v>
      </c>
      <c r="N1505" t="s">
        <v>16</v>
      </c>
      <c r="O1505" t="s">
        <v>16</v>
      </c>
      <c r="P1505" t="s">
        <v>16</v>
      </c>
    </row>
    <row r="1506" spans="1:16" x14ac:dyDescent="0.3">
      <c r="A1506">
        <v>74416</v>
      </c>
      <c r="B1506" t="s">
        <v>679</v>
      </c>
      <c r="C1506" t="s">
        <v>680</v>
      </c>
      <c r="D1506" t="s">
        <v>36</v>
      </c>
      <c r="E1506" t="s">
        <v>19</v>
      </c>
      <c r="F1506">
        <v>1.5249466905396201</v>
      </c>
      <c r="G1506" t="s">
        <v>16</v>
      </c>
      <c r="H1506" t="s">
        <v>16</v>
      </c>
      <c r="I1506" t="s">
        <v>16</v>
      </c>
      <c r="J1506" t="s">
        <v>16</v>
      </c>
      <c r="K1506" t="s">
        <v>16</v>
      </c>
      <c r="L1506" t="s">
        <v>16</v>
      </c>
      <c r="M1506" t="s">
        <v>16</v>
      </c>
      <c r="N1506" t="s">
        <v>16</v>
      </c>
      <c r="O1506" t="s">
        <v>16</v>
      </c>
      <c r="P1506" t="s">
        <v>16</v>
      </c>
    </row>
    <row r="1507" spans="1:16" x14ac:dyDescent="0.3">
      <c r="A1507">
        <v>74561</v>
      </c>
      <c r="B1507" t="s">
        <v>681</v>
      </c>
      <c r="C1507" t="s">
        <v>682</v>
      </c>
      <c r="D1507" t="s">
        <v>36</v>
      </c>
      <c r="E1507" t="s">
        <v>19</v>
      </c>
      <c r="F1507">
        <v>8.6753249167065807</v>
      </c>
      <c r="G1507" t="s">
        <v>16</v>
      </c>
      <c r="H1507" t="s">
        <v>16</v>
      </c>
      <c r="I1507" t="s">
        <v>16</v>
      </c>
      <c r="J1507" t="s">
        <v>16</v>
      </c>
      <c r="K1507" t="s">
        <v>16</v>
      </c>
      <c r="L1507" t="s">
        <v>16</v>
      </c>
      <c r="M1507" t="s">
        <v>16</v>
      </c>
      <c r="N1507" t="s">
        <v>16</v>
      </c>
      <c r="O1507" t="s">
        <v>16</v>
      </c>
      <c r="P1507" t="s">
        <v>16</v>
      </c>
    </row>
    <row r="1508" spans="1:16" x14ac:dyDescent="0.3">
      <c r="A1508">
        <v>74639</v>
      </c>
      <c r="B1508" t="s">
        <v>683</v>
      </c>
      <c r="C1508" t="s">
        <v>684</v>
      </c>
      <c r="D1508" t="s">
        <v>36</v>
      </c>
      <c r="E1508" t="s">
        <v>19</v>
      </c>
      <c r="F1508">
        <v>0.64833250369755802</v>
      </c>
      <c r="G1508" t="s">
        <v>16</v>
      </c>
      <c r="H1508" t="s">
        <v>16</v>
      </c>
      <c r="I1508" t="s">
        <v>16</v>
      </c>
      <c r="J1508" t="s">
        <v>16</v>
      </c>
      <c r="K1508" t="s">
        <v>16</v>
      </c>
      <c r="L1508" t="s">
        <v>16</v>
      </c>
      <c r="M1508" t="s">
        <v>16</v>
      </c>
      <c r="N1508" t="s">
        <v>16</v>
      </c>
      <c r="O1508" t="s">
        <v>16</v>
      </c>
      <c r="P1508" t="s">
        <v>16</v>
      </c>
    </row>
    <row r="1509" spans="1:16" x14ac:dyDescent="0.3">
      <c r="A1509">
        <v>74981</v>
      </c>
      <c r="B1509" t="s">
        <v>16</v>
      </c>
      <c r="C1509" t="s">
        <v>685</v>
      </c>
      <c r="D1509" t="s">
        <v>36</v>
      </c>
      <c r="E1509" t="s">
        <v>19</v>
      </c>
      <c r="F1509">
        <v>5.0919735064369496</v>
      </c>
      <c r="G1509" t="s">
        <v>16</v>
      </c>
      <c r="H1509" t="s">
        <v>16</v>
      </c>
      <c r="I1509" t="s">
        <v>16</v>
      </c>
      <c r="J1509" t="s">
        <v>16</v>
      </c>
      <c r="K1509" t="s">
        <v>16</v>
      </c>
      <c r="L1509" t="s">
        <v>16</v>
      </c>
      <c r="M1509" t="s">
        <v>16</v>
      </c>
      <c r="N1509" t="s">
        <v>16</v>
      </c>
      <c r="O1509" t="s">
        <v>16</v>
      </c>
      <c r="P1509" t="s">
        <v>16</v>
      </c>
    </row>
    <row r="1510" spans="1:16" x14ac:dyDescent="0.3">
      <c r="A1510">
        <v>74983</v>
      </c>
      <c r="B1510" t="s">
        <v>686</v>
      </c>
      <c r="C1510" t="s">
        <v>687</v>
      </c>
      <c r="D1510" t="s">
        <v>36</v>
      </c>
      <c r="E1510" t="s">
        <v>19</v>
      </c>
      <c r="F1510">
        <v>4.8091392847206604</v>
      </c>
      <c r="G1510" t="s">
        <v>16</v>
      </c>
      <c r="H1510" t="s">
        <v>16</v>
      </c>
      <c r="I1510" t="s">
        <v>16</v>
      </c>
      <c r="J1510" t="s">
        <v>16</v>
      </c>
      <c r="K1510" t="s">
        <v>16</v>
      </c>
      <c r="L1510" t="s">
        <v>16</v>
      </c>
      <c r="M1510" t="s">
        <v>16</v>
      </c>
      <c r="N1510" t="s">
        <v>16</v>
      </c>
      <c r="O1510" t="s">
        <v>16</v>
      </c>
      <c r="P1510" t="s">
        <v>16</v>
      </c>
    </row>
    <row r="1511" spans="1:16" x14ac:dyDescent="0.3">
      <c r="A1511">
        <v>74985</v>
      </c>
      <c r="B1511" t="s">
        <v>688</v>
      </c>
      <c r="C1511" t="s">
        <v>689</v>
      </c>
      <c r="D1511" t="s">
        <v>36</v>
      </c>
      <c r="E1511" t="s">
        <v>19</v>
      </c>
      <c r="F1511">
        <v>0.760595908611851</v>
      </c>
      <c r="G1511" t="s">
        <v>16</v>
      </c>
      <c r="H1511" t="s">
        <v>16</v>
      </c>
      <c r="I1511" t="s">
        <v>16</v>
      </c>
      <c r="J1511" t="s">
        <v>16</v>
      </c>
      <c r="K1511" t="s">
        <v>16</v>
      </c>
      <c r="L1511" t="s">
        <v>16</v>
      </c>
      <c r="M1511" t="s">
        <v>16</v>
      </c>
      <c r="N1511" t="s">
        <v>16</v>
      </c>
      <c r="O1511" t="s">
        <v>16</v>
      </c>
      <c r="P1511" t="s">
        <v>16</v>
      </c>
    </row>
    <row r="1512" spans="1:16" x14ac:dyDescent="0.3">
      <c r="A1512">
        <v>75111</v>
      </c>
      <c r="B1512" t="s">
        <v>690</v>
      </c>
      <c r="C1512" t="s">
        <v>691</v>
      </c>
      <c r="D1512" t="s">
        <v>36</v>
      </c>
      <c r="E1512" t="s">
        <v>19</v>
      </c>
      <c r="F1512">
        <v>1.4336640920802299</v>
      </c>
      <c r="G1512" t="s">
        <v>16</v>
      </c>
      <c r="H1512" t="s">
        <v>16</v>
      </c>
      <c r="I1512" t="s">
        <v>16</v>
      </c>
      <c r="J1512" t="s">
        <v>16</v>
      </c>
      <c r="K1512" t="s">
        <v>16</v>
      </c>
      <c r="L1512" t="s">
        <v>16</v>
      </c>
      <c r="M1512" t="s">
        <v>16</v>
      </c>
      <c r="N1512" t="s">
        <v>16</v>
      </c>
      <c r="O1512" t="s">
        <v>16</v>
      </c>
      <c r="P1512" t="s">
        <v>16</v>
      </c>
    </row>
    <row r="1513" spans="1:16" x14ac:dyDescent="0.3">
      <c r="A1513">
        <v>75201</v>
      </c>
      <c r="B1513" t="s">
        <v>692</v>
      </c>
      <c r="C1513" t="s">
        <v>16</v>
      </c>
      <c r="D1513" t="s">
        <v>36</v>
      </c>
      <c r="E1513" t="s">
        <v>19</v>
      </c>
      <c r="F1513">
        <v>0.49099245124867602</v>
      </c>
      <c r="G1513" t="s">
        <v>16</v>
      </c>
      <c r="H1513" t="s">
        <v>16</v>
      </c>
      <c r="I1513" t="s">
        <v>16</v>
      </c>
      <c r="J1513" t="s">
        <v>16</v>
      </c>
      <c r="K1513" t="s">
        <v>16</v>
      </c>
      <c r="L1513" t="s">
        <v>16</v>
      </c>
      <c r="M1513" t="s">
        <v>16</v>
      </c>
      <c r="N1513" t="s">
        <v>16</v>
      </c>
      <c r="O1513" t="s">
        <v>16</v>
      </c>
      <c r="P1513" t="s">
        <v>16</v>
      </c>
    </row>
    <row r="1514" spans="1:16" x14ac:dyDescent="0.3">
      <c r="A1514">
        <v>75240</v>
      </c>
      <c r="B1514" t="s">
        <v>693</v>
      </c>
      <c r="C1514" t="s">
        <v>16</v>
      </c>
      <c r="D1514" t="s">
        <v>36</v>
      </c>
      <c r="E1514" t="s">
        <v>19</v>
      </c>
      <c r="F1514">
        <v>0.64092239807220797</v>
      </c>
      <c r="G1514" t="s">
        <v>16</v>
      </c>
      <c r="H1514" t="s">
        <v>16</v>
      </c>
      <c r="I1514" t="s">
        <v>16</v>
      </c>
      <c r="J1514" t="s">
        <v>16</v>
      </c>
      <c r="K1514" t="s">
        <v>16</v>
      </c>
      <c r="L1514" t="s">
        <v>16</v>
      </c>
      <c r="M1514" t="s">
        <v>16</v>
      </c>
      <c r="N1514" t="s">
        <v>16</v>
      </c>
      <c r="O1514" t="s">
        <v>16</v>
      </c>
      <c r="P1514" t="s">
        <v>16</v>
      </c>
    </row>
    <row r="1515" spans="1:16" x14ac:dyDescent="0.3">
      <c r="A1515">
        <v>75247</v>
      </c>
      <c r="B1515" t="s">
        <v>694</v>
      </c>
      <c r="C1515" t="s">
        <v>695</v>
      </c>
      <c r="D1515" t="s">
        <v>36</v>
      </c>
      <c r="E1515" t="s">
        <v>19</v>
      </c>
      <c r="F1515">
        <v>0.29919975125694998</v>
      </c>
      <c r="G1515" t="s">
        <v>16</v>
      </c>
      <c r="H1515" t="s">
        <v>16</v>
      </c>
      <c r="I1515" t="s">
        <v>16</v>
      </c>
      <c r="J1515" t="s">
        <v>16</v>
      </c>
      <c r="K1515" t="s">
        <v>16</v>
      </c>
      <c r="L1515" t="s">
        <v>16</v>
      </c>
      <c r="M1515" t="s">
        <v>16</v>
      </c>
      <c r="N1515" t="s">
        <v>16</v>
      </c>
      <c r="O1515" t="s">
        <v>16</v>
      </c>
      <c r="P1515" t="s">
        <v>16</v>
      </c>
    </row>
    <row r="1516" spans="1:16" x14ac:dyDescent="0.3">
      <c r="A1516">
        <v>75267</v>
      </c>
      <c r="B1516" t="s">
        <v>696</v>
      </c>
      <c r="C1516" t="s">
        <v>697</v>
      </c>
      <c r="D1516" t="s">
        <v>36</v>
      </c>
      <c r="E1516" t="s">
        <v>19</v>
      </c>
      <c r="F1516">
        <v>2.8173616945813502</v>
      </c>
      <c r="G1516" t="s">
        <v>16</v>
      </c>
      <c r="H1516" t="s">
        <v>16</v>
      </c>
      <c r="I1516" t="s">
        <v>16</v>
      </c>
      <c r="J1516" t="s">
        <v>16</v>
      </c>
      <c r="K1516" t="s">
        <v>16</v>
      </c>
      <c r="L1516" t="s">
        <v>16</v>
      </c>
      <c r="M1516" t="s">
        <v>16</v>
      </c>
      <c r="N1516" t="s">
        <v>16</v>
      </c>
      <c r="O1516" t="s">
        <v>16</v>
      </c>
      <c r="P1516" t="s">
        <v>16</v>
      </c>
    </row>
    <row r="1517" spans="1:16" x14ac:dyDescent="0.3">
      <c r="A1517">
        <v>75285</v>
      </c>
      <c r="B1517" t="s">
        <v>698</v>
      </c>
      <c r="C1517" t="s">
        <v>699</v>
      </c>
      <c r="D1517" t="s">
        <v>36</v>
      </c>
      <c r="E1517" t="s">
        <v>28</v>
      </c>
      <c r="F1517">
        <v>1.1408842857589501</v>
      </c>
      <c r="G1517" t="s">
        <v>16</v>
      </c>
      <c r="H1517" t="s">
        <v>16</v>
      </c>
      <c r="I1517" t="s">
        <v>16</v>
      </c>
      <c r="J1517" t="s">
        <v>16</v>
      </c>
      <c r="K1517" t="s">
        <v>16</v>
      </c>
      <c r="L1517" t="s">
        <v>16</v>
      </c>
      <c r="M1517" t="s">
        <v>16</v>
      </c>
      <c r="N1517" t="s">
        <v>16</v>
      </c>
      <c r="O1517" t="s">
        <v>16</v>
      </c>
      <c r="P1517" t="s">
        <v>16</v>
      </c>
    </row>
    <row r="1518" spans="1:16" x14ac:dyDescent="0.3">
      <c r="A1518">
        <v>75285</v>
      </c>
      <c r="B1518" t="s">
        <v>698</v>
      </c>
      <c r="C1518" t="s">
        <v>699</v>
      </c>
      <c r="D1518" t="s">
        <v>36</v>
      </c>
      <c r="E1518" t="s">
        <v>19</v>
      </c>
      <c r="F1518">
        <v>12.079977725222101</v>
      </c>
      <c r="G1518" t="s">
        <v>16</v>
      </c>
      <c r="H1518" t="s">
        <v>16</v>
      </c>
      <c r="I1518" t="s">
        <v>16</v>
      </c>
      <c r="J1518" t="s">
        <v>16</v>
      </c>
      <c r="K1518" t="s">
        <v>16</v>
      </c>
      <c r="L1518" t="s">
        <v>16</v>
      </c>
      <c r="M1518" t="s">
        <v>16</v>
      </c>
      <c r="N1518" t="s">
        <v>16</v>
      </c>
      <c r="O1518" t="s">
        <v>16</v>
      </c>
      <c r="P1518" t="s">
        <v>16</v>
      </c>
    </row>
    <row r="1519" spans="1:16" x14ac:dyDescent="0.3">
      <c r="A1519">
        <v>75600</v>
      </c>
      <c r="B1519" t="s">
        <v>700</v>
      </c>
      <c r="C1519" t="s">
        <v>701</v>
      </c>
      <c r="D1519" t="s">
        <v>36</v>
      </c>
      <c r="E1519" t="s">
        <v>19</v>
      </c>
      <c r="F1519">
        <v>43.355421032902001</v>
      </c>
      <c r="G1519" t="s">
        <v>16</v>
      </c>
      <c r="H1519" t="s">
        <v>16</v>
      </c>
      <c r="I1519" t="s">
        <v>16</v>
      </c>
      <c r="J1519" t="s">
        <v>16</v>
      </c>
      <c r="K1519" t="s">
        <v>16</v>
      </c>
      <c r="L1519" t="s">
        <v>16</v>
      </c>
      <c r="M1519" t="s">
        <v>16</v>
      </c>
      <c r="N1519" t="s">
        <v>16</v>
      </c>
      <c r="O1519" t="s">
        <v>16</v>
      </c>
      <c r="P1519" t="s">
        <v>16</v>
      </c>
    </row>
    <row r="1520" spans="1:16" x14ac:dyDescent="0.3">
      <c r="A1520">
        <v>75610</v>
      </c>
      <c r="B1520" t="s">
        <v>702</v>
      </c>
      <c r="C1520" t="s">
        <v>703</v>
      </c>
      <c r="D1520" t="s">
        <v>36</v>
      </c>
      <c r="E1520" t="s">
        <v>19</v>
      </c>
      <c r="F1520">
        <v>8.3475781253542696</v>
      </c>
      <c r="G1520" t="s">
        <v>16</v>
      </c>
      <c r="H1520" t="s">
        <v>16</v>
      </c>
      <c r="I1520" t="s">
        <v>16</v>
      </c>
      <c r="J1520" t="s">
        <v>16</v>
      </c>
      <c r="K1520" t="s">
        <v>16</v>
      </c>
      <c r="L1520" t="s">
        <v>16</v>
      </c>
      <c r="M1520" t="s">
        <v>16</v>
      </c>
      <c r="N1520" t="s">
        <v>16</v>
      </c>
      <c r="O1520" t="s">
        <v>16</v>
      </c>
      <c r="P1520" t="s">
        <v>16</v>
      </c>
    </row>
    <row r="1521" spans="1:16" x14ac:dyDescent="0.3">
      <c r="A1521">
        <v>77102</v>
      </c>
      <c r="B1521" t="s">
        <v>704</v>
      </c>
      <c r="C1521" t="s">
        <v>705</v>
      </c>
      <c r="D1521" t="s">
        <v>36</v>
      </c>
      <c r="E1521" t="s">
        <v>28</v>
      </c>
      <c r="F1521">
        <v>0.17888695187341</v>
      </c>
      <c r="G1521" t="s">
        <v>16</v>
      </c>
      <c r="H1521" t="s">
        <v>16</v>
      </c>
      <c r="I1521" t="s">
        <v>16</v>
      </c>
      <c r="J1521" t="s">
        <v>16</v>
      </c>
      <c r="K1521" t="s">
        <v>16</v>
      </c>
      <c r="L1521" t="s">
        <v>16</v>
      </c>
      <c r="M1521" t="s">
        <v>16</v>
      </c>
      <c r="N1521" t="s">
        <v>16</v>
      </c>
      <c r="O1521" t="s">
        <v>16</v>
      </c>
      <c r="P1521" t="s">
        <v>16</v>
      </c>
    </row>
    <row r="1522" spans="1:16" x14ac:dyDescent="0.3">
      <c r="A1522">
        <v>78010</v>
      </c>
      <c r="B1522" t="s">
        <v>706</v>
      </c>
      <c r="C1522" t="s">
        <v>707</v>
      </c>
      <c r="D1522" t="s">
        <v>38</v>
      </c>
      <c r="E1522" t="s">
        <v>28</v>
      </c>
      <c r="F1522">
        <v>18.191060661862299</v>
      </c>
      <c r="G1522" t="s">
        <v>16</v>
      </c>
      <c r="H1522" t="s">
        <v>16</v>
      </c>
      <c r="I1522" t="s">
        <v>16</v>
      </c>
      <c r="J1522" t="s">
        <v>16</v>
      </c>
      <c r="K1522" t="s">
        <v>16</v>
      </c>
      <c r="L1522" t="s">
        <v>16</v>
      </c>
      <c r="M1522" t="s">
        <v>16</v>
      </c>
      <c r="N1522" t="s">
        <v>16</v>
      </c>
      <c r="O1522" t="s">
        <v>16</v>
      </c>
      <c r="P1522" t="s">
        <v>16</v>
      </c>
    </row>
    <row r="1523" spans="1:16" x14ac:dyDescent="0.3">
      <c r="A1523">
        <v>78010</v>
      </c>
      <c r="B1523" t="s">
        <v>706</v>
      </c>
      <c r="C1523" t="s">
        <v>707</v>
      </c>
      <c r="D1523" t="s">
        <v>38</v>
      </c>
      <c r="E1523" t="s">
        <v>19</v>
      </c>
      <c r="F1523">
        <v>707.77043410753697</v>
      </c>
      <c r="G1523" t="s">
        <v>16</v>
      </c>
      <c r="H1523" t="s">
        <v>16</v>
      </c>
      <c r="I1523" t="s">
        <v>16</v>
      </c>
      <c r="J1523" t="s">
        <v>16</v>
      </c>
      <c r="K1523" t="s">
        <v>16</v>
      </c>
      <c r="L1523" t="s">
        <v>16</v>
      </c>
      <c r="M1523" t="s">
        <v>16</v>
      </c>
      <c r="N1523" t="s">
        <v>16</v>
      </c>
      <c r="O1523" t="s">
        <v>16</v>
      </c>
      <c r="P1523" t="s">
        <v>16</v>
      </c>
    </row>
    <row r="1524" spans="1:16" x14ac:dyDescent="0.3">
      <c r="A1524">
        <v>78012</v>
      </c>
      <c r="B1524" t="s">
        <v>708</v>
      </c>
      <c r="C1524" t="s">
        <v>709</v>
      </c>
      <c r="D1524" t="s">
        <v>38</v>
      </c>
      <c r="E1524" t="s">
        <v>28</v>
      </c>
      <c r="F1524">
        <v>23.004635460999602</v>
      </c>
      <c r="G1524" t="s">
        <v>16</v>
      </c>
      <c r="H1524" t="s">
        <v>16</v>
      </c>
      <c r="I1524" t="s">
        <v>16</v>
      </c>
      <c r="J1524" t="s">
        <v>16</v>
      </c>
      <c r="K1524" t="s">
        <v>16</v>
      </c>
      <c r="L1524" t="s">
        <v>16</v>
      </c>
      <c r="M1524" t="s">
        <v>16</v>
      </c>
      <c r="N1524" t="s">
        <v>16</v>
      </c>
      <c r="O1524" t="s">
        <v>16</v>
      </c>
      <c r="P1524" t="s">
        <v>16</v>
      </c>
    </row>
    <row r="1525" spans="1:16" x14ac:dyDescent="0.3">
      <c r="A1525">
        <v>78012</v>
      </c>
      <c r="B1525" t="s">
        <v>708</v>
      </c>
      <c r="C1525" t="s">
        <v>709</v>
      </c>
      <c r="D1525" t="s">
        <v>38</v>
      </c>
      <c r="E1525" t="s">
        <v>19</v>
      </c>
      <c r="F1525">
        <v>27.7143048058809</v>
      </c>
      <c r="G1525" t="s">
        <v>16</v>
      </c>
      <c r="H1525" t="s">
        <v>16</v>
      </c>
      <c r="I1525" t="s">
        <v>16</v>
      </c>
      <c r="J1525" t="s">
        <v>16</v>
      </c>
      <c r="K1525" t="s">
        <v>16</v>
      </c>
      <c r="L1525" t="s">
        <v>16</v>
      </c>
      <c r="M1525" t="s">
        <v>16</v>
      </c>
      <c r="N1525" t="s">
        <v>16</v>
      </c>
      <c r="O1525" t="s">
        <v>16</v>
      </c>
      <c r="P1525" t="s">
        <v>16</v>
      </c>
    </row>
    <row r="1526" spans="1:16" x14ac:dyDescent="0.3">
      <c r="A1526">
        <v>78030</v>
      </c>
      <c r="B1526" t="s">
        <v>710</v>
      </c>
      <c r="C1526" t="s">
        <v>711</v>
      </c>
      <c r="D1526" t="s">
        <v>38</v>
      </c>
      <c r="E1526" t="s">
        <v>28</v>
      </c>
      <c r="F1526">
        <v>21.249971232249699</v>
      </c>
      <c r="G1526" t="s">
        <v>16</v>
      </c>
      <c r="H1526" t="s">
        <v>16</v>
      </c>
      <c r="I1526" t="s">
        <v>16</v>
      </c>
      <c r="J1526" t="s">
        <v>16</v>
      </c>
      <c r="K1526" t="s">
        <v>16</v>
      </c>
      <c r="L1526" t="s">
        <v>16</v>
      </c>
      <c r="M1526" t="s">
        <v>16</v>
      </c>
      <c r="N1526" t="s">
        <v>16</v>
      </c>
      <c r="O1526" t="s">
        <v>16</v>
      </c>
      <c r="P1526" t="s">
        <v>16</v>
      </c>
    </row>
    <row r="1527" spans="1:16" x14ac:dyDescent="0.3">
      <c r="A1527">
        <v>78030</v>
      </c>
      <c r="B1527" t="s">
        <v>710</v>
      </c>
      <c r="C1527" t="s">
        <v>711</v>
      </c>
      <c r="D1527" t="s">
        <v>38</v>
      </c>
      <c r="E1527" t="s">
        <v>19</v>
      </c>
      <c r="F1527">
        <v>44.768669929142</v>
      </c>
      <c r="G1527" t="s">
        <v>16</v>
      </c>
      <c r="H1527" t="s">
        <v>16</v>
      </c>
      <c r="I1527" t="s">
        <v>16</v>
      </c>
      <c r="J1527" t="s">
        <v>16</v>
      </c>
      <c r="K1527" t="s">
        <v>16</v>
      </c>
      <c r="L1527" t="s">
        <v>16</v>
      </c>
      <c r="M1527" t="s">
        <v>16</v>
      </c>
      <c r="N1527" t="s">
        <v>16</v>
      </c>
      <c r="O1527" t="s">
        <v>16</v>
      </c>
      <c r="P1527" t="s">
        <v>16</v>
      </c>
    </row>
    <row r="1528" spans="1:16" x14ac:dyDescent="0.3">
      <c r="A1528">
        <v>78403</v>
      </c>
      <c r="B1528" t="s">
        <v>712</v>
      </c>
      <c r="C1528" t="s">
        <v>713</v>
      </c>
      <c r="D1528" t="s">
        <v>38</v>
      </c>
      <c r="E1528" t="s">
        <v>28</v>
      </c>
      <c r="F1528">
        <v>1.5683874407710601</v>
      </c>
      <c r="G1528" t="s">
        <v>16</v>
      </c>
      <c r="H1528" t="s">
        <v>16</v>
      </c>
      <c r="I1528" t="s">
        <v>16</v>
      </c>
      <c r="J1528" t="s">
        <v>16</v>
      </c>
      <c r="K1528" t="s">
        <v>16</v>
      </c>
      <c r="L1528" t="s">
        <v>16</v>
      </c>
      <c r="M1528" t="s">
        <v>16</v>
      </c>
      <c r="N1528" t="s">
        <v>16</v>
      </c>
      <c r="O1528" t="s">
        <v>16</v>
      </c>
      <c r="P1528" t="s">
        <v>16</v>
      </c>
    </row>
    <row r="1529" spans="1:16" x14ac:dyDescent="0.3">
      <c r="A1529">
        <v>78403</v>
      </c>
      <c r="B1529" t="s">
        <v>712</v>
      </c>
      <c r="C1529" t="s">
        <v>713</v>
      </c>
      <c r="D1529" t="s">
        <v>38</v>
      </c>
      <c r="E1529" t="s">
        <v>19</v>
      </c>
      <c r="F1529">
        <v>299.19156055797799</v>
      </c>
      <c r="G1529" t="s">
        <v>16</v>
      </c>
      <c r="H1529" t="s">
        <v>16</v>
      </c>
      <c r="I1529" t="s">
        <v>16</v>
      </c>
      <c r="J1529" t="s">
        <v>16</v>
      </c>
      <c r="K1529" t="s">
        <v>16</v>
      </c>
      <c r="L1529" t="s">
        <v>16</v>
      </c>
      <c r="M1529" t="s">
        <v>16</v>
      </c>
      <c r="N1529" t="s">
        <v>16</v>
      </c>
      <c r="O1529" t="s">
        <v>16</v>
      </c>
      <c r="P1529" t="s">
        <v>16</v>
      </c>
    </row>
    <row r="1530" spans="1:16" x14ac:dyDescent="0.3">
      <c r="A1530">
        <v>79000</v>
      </c>
      <c r="B1530" t="s">
        <v>714</v>
      </c>
      <c r="C1530" t="s">
        <v>715</v>
      </c>
      <c r="D1530" t="s">
        <v>47</v>
      </c>
      <c r="E1530" t="s">
        <v>28</v>
      </c>
      <c r="F1530">
        <v>127.227908012957</v>
      </c>
      <c r="G1530" t="s">
        <v>16</v>
      </c>
      <c r="H1530" t="s">
        <v>16</v>
      </c>
      <c r="I1530" t="s">
        <v>16</v>
      </c>
      <c r="J1530" t="s">
        <v>16</v>
      </c>
      <c r="K1530" t="s">
        <v>16</v>
      </c>
      <c r="L1530" t="s">
        <v>16</v>
      </c>
      <c r="M1530" t="s">
        <v>16</v>
      </c>
      <c r="N1530" t="s">
        <v>16</v>
      </c>
      <c r="O1530" t="s">
        <v>16</v>
      </c>
      <c r="P1530" t="s">
        <v>16</v>
      </c>
    </row>
    <row r="1531" spans="1:16" x14ac:dyDescent="0.3">
      <c r="A1531">
        <v>79000</v>
      </c>
      <c r="B1531" t="s">
        <v>714</v>
      </c>
      <c r="C1531" t="s">
        <v>715</v>
      </c>
      <c r="D1531" t="s">
        <v>47</v>
      </c>
      <c r="E1531" t="s">
        <v>19</v>
      </c>
      <c r="F1531">
        <v>101.30149406247099</v>
      </c>
      <c r="G1531" t="s">
        <v>16</v>
      </c>
      <c r="H1531" t="s">
        <v>16</v>
      </c>
      <c r="I1531" t="s">
        <v>16</v>
      </c>
      <c r="J1531" t="s">
        <v>16</v>
      </c>
      <c r="K1531" t="s">
        <v>16</v>
      </c>
      <c r="L1531" t="s">
        <v>16</v>
      </c>
      <c r="M1531" t="s">
        <v>16</v>
      </c>
      <c r="N1531" t="s">
        <v>16</v>
      </c>
      <c r="O1531" t="s">
        <v>16</v>
      </c>
      <c r="P1531" t="s">
        <v>16</v>
      </c>
    </row>
    <row r="1532" spans="1:16" x14ac:dyDescent="0.3">
      <c r="A1532">
        <v>79020</v>
      </c>
      <c r="B1532" t="s">
        <v>716</v>
      </c>
      <c r="C1532" t="s">
        <v>717</v>
      </c>
      <c r="D1532" t="s">
        <v>47</v>
      </c>
      <c r="E1532" t="s">
        <v>28</v>
      </c>
      <c r="F1532">
        <v>7.2798781532636001</v>
      </c>
      <c r="G1532" t="s">
        <v>16</v>
      </c>
      <c r="H1532" t="s">
        <v>16</v>
      </c>
      <c r="I1532" t="s">
        <v>16</v>
      </c>
      <c r="J1532" t="s">
        <v>16</v>
      </c>
      <c r="K1532" t="s">
        <v>16</v>
      </c>
      <c r="L1532" t="s">
        <v>16</v>
      </c>
      <c r="M1532" t="s">
        <v>16</v>
      </c>
      <c r="N1532" t="s">
        <v>16</v>
      </c>
      <c r="O1532" t="s">
        <v>16</v>
      </c>
      <c r="P1532" t="s">
        <v>16</v>
      </c>
    </row>
    <row r="1533" spans="1:16" x14ac:dyDescent="0.3">
      <c r="A1533">
        <v>79020</v>
      </c>
      <c r="B1533" t="s">
        <v>716</v>
      </c>
      <c r="C1533" t="s">
        <v>717</v>
      </c>
      <c r="D1533" t="s">
        <v>47</v>
      </c>
      <c r="E1533" t="s">
        <v>19</v>
      </c>
      <c r="F1533">
        <v>8.7207934329659906</v>
      </c>
      <c r="G1533" t="s">
        <v>16</v>
      </c>
      <c r="H1533" t="s">
        <v>16</v>
      </c>
      <c r="I1533" t="s">
        <v>16</v>
      </c>
      <c r="J1533" t="s">
        <v>16</v>
      </c>
      <c r="K1533" t="s">
        <v>16</v>
      </c>
      <c r="L1533" t="s">
        <v>16</v>
      </c>
      <c r="M1533" t="s">
        <v>16</v>
      </c>
      <c r="N1533" t="s">
        <v>16</v>
      </c>
      <c r="O1533" t="s">
        <v>16</v>
      </c>
      <c r="P1533" t="s">
        <v>16</v>
      </c>
    </row>
    <row r="1534" spans="1:16" x14ac:dyDescent="0.3">
      <c r="A1534">
        <v>79120</v>
      </c>
      <c r="B1534" t="s">
        <v>718</v>
      </c>
      <c r="C1534" t="s">
        <v>719</v>
      </c>
      <c r="D1534" t="s">
        <v>47</v>
      </c>
      <c r="E1534" t="s">
        <v>19</v>
      </c>
      <c r="F1534">
        <v>1.1499897235779699</v>
      </c>
      <c r="G1534" t="s">
        <v>16</v>
      </c>
      <c r="H1534" t="s">
        <v>16</v>
      </c>
      <c r="I1534" t="s">
        <v>16</v>
      </c>
      <c r="J1534" t="s">
        <v>16</v>
      </c>
      <c r="K1534" t="s">
        <v>16</v>
      </c>
      <c r="L1534" t="s">
        <v>16</v>
      </c>
      <c r="M1534" t="s">
        <v>16</v>
      </c>
      <c r="N1534" t="s">
        <v>16</v>
      </c>
      <c r="O1534" t="s">
        <v>16</v>
      </c>
      <c r="P1534" t="s">
        <v>16</v>
      </c>
    </row>
    <row r="1535" spans="1:16" x14ac:dyDescent="0.3">
      <c r="A1535">
        <v>79200</v>
      </c>
      <c r="B1535" t="s">
        <v>720</v>
      </c>
      <c r="C1535" t="s">
        <v>16</v>
      </c>
      <c r="D1535" t="s">
        <v>47</v>
      </c>
      <c r="E1535" t="s">
        <v>28</v>
      </c>
      <c r="F1535">
        <v>2.6563665138250698</v>
      </c>
      <c r="G1535" t="s">
        <v>16</v>
      </c>
      <c r="H1535" t="s">
        <v>16</v>
      </c>
      <c r="I1535" t="s">
        <v>16</v>
      </c>
      <c r="J1535" t="s">
        <v>16</v>
      </c>
      <c r="K1535" t="s">
        <v>16</v>
      </c>
      <c r="L1535" t="s">
        <v>16</v>
      </c>
      <c r="M1535" t="s">
        <v>16</v>
      </c>
      <c r="N1535" t="s">
        <v>16</v>
      </c>
      <c r="O1535" t="s">
        <v>16</v>
      </c>
      <c r="P1535" t="s">
        <v>16</v>
      </c>
    </row>
    <row r="1536" spans="1:16" x14ac:dyDescent="0.3">
      <c r="A1536">
        <v>79210</v>
      </c>
      <c r="B1536" t="s">
        <v>721</v>
      </c>
      <c r="C1536" t="s">
        <v>722</v>
      </c>
      <c r="D1536" t="s">
        <v>47</v>
      </c>
      <c r="E1536" t="s">
        <v>28</v>
      </c>
      <c r="F1536">
        <v>1617.11589078868</v>
      </c>
      <c r="G1536" t="s">
        <v>16</v>
      </c>
      <c r="H1536" t="s">
        <v>16</v>
      </c>
      <c r="I1536" t="s">
        <v>16</v>
      </c>
      <c r="J1536" t="s">
        <v>16</v>
      </c>
      <c r="K1536" t="s">
        <v>16</v>
      </c>
      <c r="L1536" t="s">
        <v>16</v>
      </c>
      <c r="M1536" t="s">
        <v>16</v>
      </c>
      <c r="N1536" t="s">
        <v>16</v>
      </c>
      <c r="O1536" t="s">
        <v>16</v>
      </c>
      <c r="P1536" t="s">
        <v>16</v>
      </c>
    </row>
    <row r="1537" spans="1:16" x14ac:dyDescent="0.3">
      <c r="A1537">
        <v>79210</v>
      </c>
      <c r="B1537" t="s">
        <v>721</v>
      </c>
      <c r="C1537" t="s">
        <v>722</v>
      </c>
      <c r="D1537" t="s">
        <v>47</v>
      </c>
      <c r="E1537" t="s">
        <v>19</v>
      </c>
      <c r="F1537">
        <v>4622.1272582198799</v>
      </c>
      <c r="G1537" t="s">
        <v>16</v>
      </c>
      <c r="H1537" t="s">
        <v>16</v>
      </c>
      <c r="I1537" t="s">
        <v>16</v>
      </c>
      <c r="J1537" t="s">
        <v>16</v>
      </c>
      <c r="K1537" t="s">
        <v>16</v>
      </c>
      <c r="L1537" t="s">
        <v>16</v>
      </c>
      <c r="M1537" t="s">
        <v>16</v>
      </c>
      <c r="N1537" t="s">
        <v>16</v>
      </c>
      <c r="O1537" t="s">
        <v>16</v>
      </c>
      <c r="P1537" t="s">
        <v>16</v>
      </c>
    </row>
    <row r="1538" spans="1:16" x14ac:dyDescent="0.3">
      <c r="A1538">
        <v>79302</v>
      </c>
      <c r="B1538" t="s">
        <v>723</v>
      </c>
      <c r="C1538" t="s">
        <v>724</v>
      </c>
      <c r="D1538" t="s">
        <v>47</v>
      </c>
      <c r="E1538" t="s">
        <v>19</v>
      </c>
      <c r="F1538">
        <v>809.35564469969097</v>
      </c>
      <c r="G1538" t="s">
        <v>16</v>
      </c>
      <c r="H1538" t="s">
        <v>16</v>
      </c>
      <c r="I1538" t="s">
        <v>16</v>
      </c>
      <c r="J1538" t="s">
        <v>16</v>
      </c>
      <c r="K1538" t="s">
        <v>16</v>
      </c>
      <c r="L1538" t="s">
        <v>16</v>
      </c>
      <c r="M1538" t="s">
        <v>16</v>
      </c>
      <c r="N1538" t="s">
        <v>16</v>
      </c>
      <c r="O1538" t="s">
        <v>16</v>
      </c>
      <c r="P1538" t="s">
        <v>16</v>
      </c>
    </row>
    <row r="1539" spans="1:16" x14ac:dyDescent="0.3">
      <c r="A1539">
        <v>80000</v>
      </c>
      <c r="B1539" t="s">
        <v>725</v>
      </c>
      <c r="C1539" t="s">
        <v>726</v>
      </c>
      <c r="D1539" t="s">
        <v>37</v>
      </c>
      <c r="E1539" t="s">
        <v>28</v>
      </c>
      <c r="F1539">
        <v>660.71944485294796</v>
      </c>
      <c r="G1539" t="s">
        <v>16</v>
      </c>
      <c r="H1539" t="s">
        <v>16</v>
      </c>
      <c r="I1539" t="s">
        <v>16</v>
      </c>
      <c r="J1539" t="s">
        <v>16</v>
      </c>
      <c r="K1539" t="s">
        <v>16</v>
      </c>
      <c r="L1539" t="s">
        <v>16</v>
      </c>
      <c r="M1539" t="s">
        <v>16</v>
      </c>
      <c r="N1539" t="s">
        <v>16</v>
      </c>
      <c r="O1539" t="s">
        <v>16</v>
      </c>
      <c r="P1539" t="s">
        <v>16</v>
      </c>
    </row>
    <row r="1540" spans="1:16" x14ac:dyDescent="0.3">
      <c r="A1540">
        <v>80000</v>
      </c>
      <c r="B1540" t="s">
        <v>725</v>
      </c>
      <c r="C1540" t="s">
        <v>726</v>
      </c>
      <c r="D1540" t="s">
        <v>37</v>
      </c>
      <c r="E1540" t="s">
        <v>19</v>
      </c>
      <c r="F1540">
        <v>1605.9014759307699</v>
      </c>
      <c r="G1540" t="s">
        <v>16</v>
      </c>
      <c r="H1540" t="s">
        <v>16</v>
      </c>
      <c r="I1540" t="s">
        <v>16</v>
      </c>
      <c r="J1540" t="s">
        <v>16</v>
      </c>
      <c r="K1540" t="s">
        <v>16</v>
      </c>
      <c r="L1540" t="s">
        <v>16</v>
      </c>
      <c r="M1540" t="s">
        <v>16</v>
      </c>
      <c r="N1540" t="s">
        <v>16</v>
      </c>
      <c r="O1540" t="s">
        <v>16</v>
      </c>
      <c r="P1540" t="s">
        <v>16</v>
      </c>
    </row>
    <row r="1541" spans="1:16" x14ac:dyDescent="0.3">
      <c r="A1541">
        <v>80010</v>
      </c>
      <c r="B1541" t="s">
        <v>727</v>
      </c>
      <c r="C1541" t="s">
        <v>16</v>
      </c>
      <c r="D1541" t="s">
        <v>37</v>
      </c>
      <c r="E1541" t="s">
        <v>19</v>
      </c>
      <c r="F1541">
        <v>56.638715600278204</v>
      </c>
      <c r="G1541" t="s">
        <v>16</v>
      </c>
      <c r="H1541" t="s">
        <v>16</v>
      </c>
      <c r="I1541" t="s">
        <v>16</v>
      </c>
      <c r="J1541" t="s">
        <v>16</v>
      </c>
      <c r="K1541" t="s">
        <v>16</v>
      </c>
      <c r="L1541" t="s">
        <v>16</v>
      </c>
      <c r="M1541" t="s">
        <v>16</v>
      </c>
      <c r="N1541" t="s">
        <v>16</v>
      </c>
      <c r="O1541" t="s">
        <v>16</v>
      </c>
      <c r="P1541" t="s">
        <v>16</v>
      </c>
    </row>
    <row r="1542" spans="1:16" x14ac:dyDescent="0.3">
      <c r="A1542">
        <v>80015</v>
      </c>
      <c r="B1542" t="s">
        <v>728</v>
      </c>
      <c r="C1542" t="s">
        <v>729</v>
      </c>
      <c r="D1542" t="s">
        <v>37</v>
      </c>
      <c r="E1542" t="s">
        <v>19</v>
      </c>
      <c r="F1542">
        <v>61.271658827452299</v>
      </c>
      <c r="G1542" t="s">
        <v>16</v>
      </c>
      <c r="H1542" t="s">
        <v>16</v>
      </c>
      <c r="I1542" t="s">
        <v>16</v>
      </c>
      <c r="J1542" t="s">
        <v>16</v>
      </c>
      <c r="K1542" t="s">
        <v>16</v>
      </c>
      <c r="L1542" t="s">
        <v>16</v>
      </c>
      <c r="M1542" t="s">
        <v>16</v>
      </c>
      <c r="N1542" t="s">
        <v>16</v>
      </c>
      <c r="O1542" t="s">
        <v>16</v>
      </c>
      <c r="P1542" t="s">
        <v>16</v>
      </c>
    </row>
    <row r="1543" spans="1:16" x14ac:dyDescent="0.3">
      <c r="A1543">
        <v>80020</v>
      </c>
      <c r="B1543" t="s">
        <v>730</v>
      </c>
      <c r="C1543" t="s">
        <v>731</v>
      </c>
      <c r="D1543" t="s">
        <v>37</v>
      </c>
      <c r="E1543" t="s">
        <v>19</v>
      </c>
      <c r="F1543">
        <v>151.35099514427699</v>
      </c>
      <c r="G1543" t="s">
        <v>16</v>
      </c>
      <c r="H1543" t="s">
        <v>16</v>
      </c>
      <c r="I1543" t="s">
        <v>16</v>
      </c>
      <c r="J1543" t="s">
        <v>16</v>
      </c>
      <c r="K1543" t="s">
        <v>16</v>
      </c>
      <c r="L1543" t="s">
        <v>16</v>
      </c>
      <c r="M1543" t="s">
        <v>16</v>
      </c>
      <c r="N1543" t="s">
        <v>16</v>
      </c>
      <c r="O1543" t="s">
        <v>16</v>
      </c>
      <c r="P1543" t="s">
        <v>16</v>
      </c>
    </row>
    <row r="1544" spans="1:16" x14ac:dyDescent="0.3">
      <c r="A1544">
        <v>80105</v>
      </c>
      <c r="B1544" t="s">
        <v>732</v>
      </c>
      <c r="C1544" t="s">
        <v>16</v>
      </c>
      <c r="D1544" t="s">
        <v>37</v>
      </c>
      <c r="E1544" t="s">
        <v>28</v>
      </c>
      <c r="F1544">
        <v>1.3057832572307</v>
      </c>
      <c r="G1544" t="s">
        <v>16</v>
      </c>
      <c r="H1544" t="s">
        <v>16</v>
      </c>
      <c r="I1544" t="s">
        <v>16</v>
      </c>
      <c r="J1544" t="s">
        <v>16</v>
      </c>
      <c r="K1544" t="s">
        <v>16</v>
      </c>
      <c r="L1544" t="s">
        <v>16</v>
      </c>
      <c r="M1544" t="s">
        <v>16</v>
      </c>
      <c r="N1544" t="s">
        <v>16</v>
      </c>
      <c r="O1544" t="s">
        <v>16</v>
      </c>
      <c r="P1544" t="s">
        <v>16</v>
      </c>
    </row>
    <row r="1545" spans="1:16" x14ac:dyDescent="0.3">
      <c r="A1545">
        <v>80105</v>
      </c>
      <c r="B1545" t="s">
        <v>732</v>
      </c>
      <c r="C1545" t="s">
        <v>16</v>
      </c>
      <c r="D1545" t="s">
        <v>37</v>
      </c>
      <c r="E1545" t="s">
        <v>19</v>
      </c>
      <c r="F1545">
        <v>207.36171421030599</v>
      </c>
      <c r="G1545" t="s">
        <v>16</v>
      </c>
      <c r="H1545" t="s">
        <v>16</v>
      </c>
      <c r="I1545" t="s">
        <v>16</v>
      </c>
      <c r="J1545" t="s">
        <v>16</v>
      </c>
      <c r="K1545" t="s">
        <v>16</v>
      </c>
      <c r="L1545" t="s">
        <v>16</v>
      </c>
      <c r="M1545" t="s">
        <v>16</v>
      </c>
      <c r="N1545" t="s">
        <v>16</v>
      </c>
      <c r="O1545" t="s">
        <v>16</v>
      </c>
      <c r="P1545" t="s">
        <v>16</v>
      </c>
    </row>
    <row r="1546" spans="1:16" x14ac:dyDescent="0.3">
      <c r="A1546">
        <v>80106</v>
      </c>
      <c r="B1546" t="s">
        <v>733</v>
      </c>
      <c r="C1546" t="s">
        <v>734</v>
      </c>
      <c r="D1546" t="s">
        <v>37</v>
      </c>
      <c r="E1546" t="s">
        <v>28</v>
      </c>
      <c r="F1546">
        <v>1.0132961302805701</v>
      </c>
      <c r="G1546" t="s">
        <v>16</v>
      </c>
      <c r="H1546" t="s">
        <v>16</v>
      </c>
      <c r="I1546" t="s">
        <v>16</v>
      </c>
      <c r="J1546" t="s">
        <v>16</v>
      </c>
      <c r="K1546" t="s">
        <v>16</v>
      </c>
      <c r="L1546" t="s">
        <v>16</v>
      </c>
      <c r="M1546" t="s">
        <v>16</v>
      </c>
      <c r="N1546" t="s">
        <v>16</v>
      </c>
      <c r="O1546" t="s">
        <v>16</v>
      </c>
      <c r="P1546" t="s">
        <v>16</v>
      </c>
    </row>
    <row r="1547" spans="1:16" x14ac:dyDescent="0.3">
      <c r="A1547">
        <v>80106</v>
      </c>
      <c r="B1547" t="s">
        <v>733</v>
      </c>
      <c r="C1547" t="s">
        <v>734</v>
      </c>
      <c r="D1547" t="s">
        <v>37</v>
      </c>
      <c r="E1547" t="s">
        <v>19</v>
      </c>
      <c r="F1547">
        <v>228.496413098955</v>
      </c>
      <c r="G1547" t="s">
        <v>16</v>
      </c>
      <c r="H1547" t="s">
        <v>16</v>
      </c>
      <c r="I1547" t="s">
        <v>16</v>
      </c>
      <c r="J1547" t="s">
        <v>16</v>
      </c>
      <c r="K1547" t="s">
        <v>16</v>
      </c>
      <c r="L1547" t="s">
        <v>16</v>
      </c>
      <c r="M1547" t="s">
        <v>16</v>
      </c>
      <c r="N1547" t="s">
        <v>16</v>
      </c>
      <c r="O1547" t="s">
        <v>16</v>
      </c>
      <c r="P1547" t="s">
        <v>16</v>
      </c>
    </row>
    <row r="1548" spans="1:16" x14ac:dyDescent="0.3">
      <c r="A1548">
        <v>80112</v>
      </c>
      <c r="B1548" t="s">
        <v>735</v>
      </c>
      <c r="C1548" t="s">
        <v>736</v>
      </c>
      <c r="D1548" t="s">
        <v>37</v>
      </c>
      <c r="E1548" t="s">
        <v>19</v>
      </c>
      <c r="F1548">
        <v>0.67058454389603295</v>
      </c>
      <c r="G1548" t="s">
        <v>16</v>
      </c>
      <c r="H1548" t="s">
        <v>16</v>
      </c>
      <c r="I1548" t="s">
        <v>16</v>
      </c>
      <c r="J1548" t="s">
        <v>16</v>
      </c>
      <c r="K1548" t="s">
        <v>16</v>
      </c>
      <c r="L1548" t="s">
        <v>16</v>
      </c>
      <c r="M1548" t="s">
        <v>16</v>
      </c>
      <c r="N1548" t="s">
        <v>16</v>
      </c>
      <c r="O1548" t="s">
        <v>16</v>
      </c>
      <c r="P1548" t="s">
        <v>16</v>
      </c>
    </row>
    <row r="1549" spans="1:16" x14ac:dyDescent="0.3">
      <c r="A1549">
        <v>80160</v>
      </c>
      <c r="B1549" t="s">
        <v>737</v>
      </c>
      <c r="C1549" t="s">
        <v>738</v>
      </c>
      <c r="D1549" t="s">
        <v>37</v>
      </c>
      <c r="E1549" t="s">
        <v>28</v>
      </c>
      <c r="F1549">
        <v>296.27689773306099</v>
      </c>
      <c r="G1549" t="s">
        <v>16</v>
      </c>
      <c r="H1549" t="s">
        <v>16</v>
      </c>
      <c r="I1549" t="s">
        <v>16</v>
      </c>
      <c r="J1549" t="s">
        <v>16</v>
      </c>
      <c r="K1549" t="s">
        <v>16</v>
      </c>
      <c r="L1549" t="s">
        <v>16</v>
      </c>
      <c r="M1549" t="s">
        <v>16</v>
      </c>
      <c r="N1549" t="s">
        <v>16</v>
      </c>
      <c r="O1549" t="s">
        <v>16</v>
      </c>
      <c r="P1549" t="s">
        <v>16</v>
      </c>
    </row>
    <row r="1550" spans="1:16" x14ac:dyDescent="0.3">
      <c r="A1550">
        <v>80160</v>
      </c>
      <c r="B1550" t="s">
        <v>737</v>
      </c>
      <c r="C1550" t="s">
        <v>738</v>
      </c>
      <c r="D1550" t="s">
        <v>37</v>
      </c>
      <c r="E1550" t="s">
        <v>19</v>
      </c>
      <c r="F1550">
        <v>1761.3194013136199</v>
      </c>
      <c r="G1550" t="s">
        <v>16</v>
      </c>
      <c r="H1550" t="s">
        <v>16</v>
      </c>
      <c r="I1550" t="s">
        <v>16</v>
      </c>
      <c r="J1550" t="s">
        <v>16</v>
      </c>
      <c r="K1550" t="s">
        <v>16</v>
      </c>
      <c r="L1550" t="s">
        <v>16</v>
      </c>
      <c r="M1550" t="s">
        <v>16</v>
      </c>
      <c r="N1550" t="s">
        <v>16</v>
      </c>
      <c r="O1550" t="s">
        <v>16</v>
      </c>
      <c r="P1550" t="s">
        <v>16</v>
      </c>
    </row>
    <row r="1551" spans="1:16" x14ac:dyDescent="0.3">
      <c r="A1551">
        <v>80170</v>
      </c>
      <c r="B1551" t="s">
        <v>739</v>
      </c>
      <c r="C1551" t="s">
        <v>740</v>
      </c>
      <c r="D1551" t="s">
        <v>37</v>
      </c>
      <c r="E1551" t="s">
        <v>28</v>
      </c>
      <c r="F1551">
        <v>6.9020553260749704</v>
      </c>
      <c r="G1551" t="s">
        <v>16</v>
      </c>
      <c r="H1551" t="s">
        <v>16</v>
      </c>
      <c r="I1551" t="s">
        <v>16</v>
      </c>
      <c r="J1551" t="s">
        <v>16</v>
      </c>
      <c r="K1551" t="s">
        <v>16</v>
      </c>
      <c r="L1551" t="s">
        <v>16</v>
      </c>
      <c r="M1551" t="s">
        <v>16</v>
      </c>
      <c r="N1551" t="s">
        <v>16</v>
      </c>
      <c r="O1551" t="s">
        <v>16</v>
      </c>
      <c r="P1551" t="s">
        <v>16</v>
      </c>
    </row>
    <row r="1552" spans="1:16" x14ac:dyDescent="0.3">
      <c r="A1552">
        <v>80170</v>
      </c>
      <c r="B1552" t="s">
        <v>739</v>
      </c>
      <c r="C1552" t="s">
        <v>740</v>
      </c>
      <c r="D1552" t="s">
        <v>37</v>
      </c>
      <c r="E1552" t="s">
        <v>19</v>
      </c>
      <c r="F1552">
        <v>27.8835586561197</v>
      </c>
      <c r="G1552" t="s">
        <v>16</v>
      </c>
      <c r="H1552" t="s">
        <v>16</v>
      </c>
      <c r="I1552" t="s">
        <v>16</v>
      </c>
      <c r="J1552" t="s">
        <v>16</v>
      </c>
      <c r="K1552" t="s">
        <v>16</v>
      </c>
      <c r="L1552" t="s">
        <v>16</v>
      </c>
      <c r="M1552" t="s">
        <v>16</v>
      </c>
      <c r="N1552" t="s">
        <v>16</v>
      </c>
      <c r="O1552" t="s">
        <v>16</v>
      </c>
      <c r="P1552" t="s">
        <v>16</v>
      </c>
    </row>
    <row r="1553" spans="1:16" x14ac:dyDescent="0.3">
      <c r="A1553">
        <v>80200</v>
      </c>
      <c r="B1553" t="s">
        <v>741</v>
      </c>
      <c r="C1553" t="s">
        <v>742</v>
      </c>
      <c r="D1553" t="s">
        <v>37</v>
      </c>
      <c r="E1553" t="s">
        <v>28</v>
      </c>
      <c r="F1553">
        <v>4.6904540773273302</v>
      </c>
      <c r="G1553" t="s">
        <v>16</v>
      </c>
      <c r="H1553" t="s">
        <v>16</v>
      </c>
      <c r="I1553" t="s">
        <v>16</v>
      </c>
      <c r="J1553" t="s">
        <v>16</v>
      </c>
      <c r="K1553" t="s">
        <v>16</v>
      </c>
      <c r="L1553" t="s">
        <v>16</v>
      </c>
      <c r="M1553" t="s">
        <v>16</v>
      </c>
      <c r="N1553" t="s">
        <v>16</v>
      </c>
      <c r="O1553" t="s">
        <v>16</v>
      </c>
      <c r="P1553" t="s">
        <v>16</v>
      </c>
    </row>
    <row r="1554" spans="1:16" x14ac:dyDescent="0.3">
      <c r="A1554">
        <v>80200</v>
      </c>
      <c r="B1554" t="s">
        <v>741</v>
      </c>
      <c r="C1554" t="s">
        <v>742</v>
      </c>
      <c r="D1554" t="s">
        <v>37</v>
      </c>
      <c r="E1554" t="s">
        <v>19</v>
      </c>
      <c r="F1554">
        <v>99.766575396531806</v>
      </c>
      <c r="G1554" t="s">
        <v>16</v>
      </c>
      <c r="H1554" t="s">
        <v>16</v>
      </c>
      <c r="I1554" t="s">
        <v>16</v>
      </c>
      <c r="J1554" t="s">
        <v>16</v>
      </c>
      <c r="K1554" t="s">
        <v>16</v>
      </c>
      <c r="L1554" t="s">
        <v>16</v>
      </c>
      <c r="M1554" t="s">
        <v>16</v>
      </c>
      <c r="N1554" t="s">
        <v>16</v>
      </c>
      <c r="O1554" t="s">
        <v>16</v>
      </c>
      <c r="P1554" t="s">
        <v>16</v>
      </c>
    </row>
    <row r="1555" spans="1:16" x14ac:dyDescent="0.3">
      <c r="A1555">
        <v>80220</v>
      </c>
      <c r="B1555" t="s">
        <v>743</v>
      </c>
      <c r="C1555" t="s">
        <v>16</v>
      </c>
      <c r="D1555" t="s">
        <v>37</v>
      </c>
      <c r="E1555" t="s">
        <v>19</v>
      </c>
      <c r="F1555">
        <v>17.500798380550101</v>
      </c>
      <c r="G1555" t="s">
        <v>16</v>
      </c>
      <c r="H1555" t="s">
        <v>16</v>
      </c>
      <c r="I1555" t="s">
        <v>16</v>
      </c>
      <c r="J1555" t="s">
        <v>16</v>
      </c>
      <c r="K1555" t="s">
        <v>16</v>
      </c>
      <c r="L1555" t="s">
        <v>16</v>
      </c>
      <c r="M1555" t="s">
        <v>16</v>
      </c>
      <c r="N1555" t="s">
        <v>16</v>
      </c>
      <c r="O1555" t="s">
        <v>16</v>
      </c>
      <c r="P1555" t="s">
        <v>16</v>
      </c>
    </row>
    <row r="1556" spans="1:16" x14ac:dyDescent="0.3">
      <c r="A1556">
        <v>80230</v>
      </c>
      <c r="B1556" t="s">
        <v>744</v>
      </c>
      <c r="C1556" t="s">
        <v>745</v>
      </c>
      <c r="D1556" t="s">
        <v>37</v>
      </c>
      <c r="E1556" t="s">
        <v>28</v>
      </c>
      <c r="F1556">
        <v>2.67171312377533</v>
      </c>
      <c r="G1556" t="s">
        <v>16</v>
      </c>
      <c r="H1556" t="s">
        <v>16</v>
      </c>
      <c r="I1556" t="s">
        <v>16</v>
      </c>
      <c r="J1556" t="s">
        <v>16</v>
      </c>
      <c r="K1556" t="s">
        <v>16</v>
      </c>
      <c r="L1556" t="s">
        <v>16</v>
      </c>
      <c r="M1556" t="s">
        <v>16</v>
      </c>
      <c r="N1556" t="s">
        <v>16</v>
      </c>
      <c r="O1556" t="s">
        <v>16</v>
      </c>
      <c r="P1556" t="s">
        <v>16</v>
      </c>
    </row>
    <row r="1557" spans="1:16" x14ac:dyDescent="0.3">
      <c r="A1557">
        <v>80230</v>
      </c>
      <c r="B1557" t="s">
        <v>744</v>
      </c>
      <c r="C1557" t="s">
        <v>745</v>
      </c>
      <c r="D1557" t="s">
        <v>37</v>
      </c>
      <c r="E1557" t="s">
        <v>19</v>
      </c>
      <c r="F1557">
        <v>11.3087547865291</v>
      </c>
      <c r="G1557" t="s">
        <v>16</v>
      </c>
      <c r="H1557" t="s">
        <v>16</v>
      </c>
      <c r="I1557" t="s">
        <v>16</v>
      </c>
      <c r="J1557" t="s">
        <v>16</v>
      </c>
      <c r="K1557" t="s">
        <v>16</v>
      </c>
      <c r="L1557" t="s">
        <v>16</v>
      </c>
      <c r="M1557" t="s">
        <v>16</v>
      </c>
      <c r="N1557" t="s">
        <v>16</v>
      </c>
      <c r="O1557" t="s">
        <v>16</v>
      </c>
      <c r="P1557" t="s">
        <v>16</v>
      </c>
    </row>
    <row r="1558" spans="1:16" x14ac:dyDescent="0.3">
      <c r="A1558">
        <v>80520</v>
      </c>
      <c r="B1558" t="s">
        <v>746</v>
      </c>
      <c r="C1558" t="s">
        <v>747</v>
      </c>
      <c r="D1558" t="s">
        <v>37</v>
      </c>
      <c r="E1558" t="s">
        <v>28</v>
      </c>
      <c r="F1558">
        <v>12.398145405308099</v>
      </c>
      <c r="G1558" t="s">
        <v>16</v>
      </c>
      <c r="H1558" t="s">
        <v>16</v>
      </c>
      <c r="I1558" t="s">
        <v>16</v>
      </c>
      <c r="J1558" t="s">
        <v>16</v>
      </c>
      <c r="K1558" t="s">
        <v>16</v>
      </c>
      <c r="L1558" t="s">
        <v>16</v>
      </c>
      <c r="M1558" t="s">
        <v>16</v>
      </c>
      <c r="N1558" t="s">
        <v>16</v>
      </c>
      <c r="O1558" t="s">
        <v>16</v>
      </c>
      <c r="P1558" t="s">
        <v>16</v>
      </c>
    </row>
    <row r="1559" spans="1:16" x14ac:dyDescent="0.3">
      <c r="A1559">
        <v>80520</v>
      </c>
      <c r="B1559" t="s">
        <v>746</v>
      </c>
      <c r="C1559" t="s">
        <v>747</v>
      </c>
      <c r="D1559" t="s">
        <v>37</v>
      </c>
      <c r="E1559" t="s">
        <v>19</v>
      </c>
      <c r="F1559">
        <v>8.9037994449946396</v>
      </c>
      <c r="G1559" t="s">
        <v>16</v>
      </c>
      <c r="H1559" t="s">
        <v>16</v>
      </c>
      <c r="I1559" t="s">
        <v>16</v>
      </c>
      <c r="J1559" t="s">
        <v>16</v>
      </c>
      <c r="K1559" t="s">
        <v>16</v>
      </c>
      <c r="L1559" t="s">
        <v>16</v>
      </c>
      <c r="M1559" t="s">
        <v>16</v>
      </c>
      <c r="N1559" t="s">
        <v>16</v>
      </c>
      <c r="O1559" t="s">
        <v>16</v>
      </c>
      <c r="P1559" t="s">
        <v>16</v>
      </c>
    </row>
    <row r="1560" spans="1:16" x14ac:dyDescent="0.3">
      <c r="A1560">
        <v>80540</v>
      </c>
      <c r="B1560" t="s">
        <v>748</v>
      </c>
      <c r="C1560" t="s">
        <v>16</v>
      </c>
      <c r="D1560" t="s">
        <v>37</v>
      </c>
      <c r="E1560" t="s">
        <v>28</v>
      </c>
      <c r="F1560">
        <v>4.7331392284858502</v>
      </c>
      <c r="G1560" t="s">
        <v>16</v>
      </c>
      <c r="H1560" t="s">
        <v>16</v>
      </c>
      <c r="I1560" t="s">
        <v>16</v>
      </c>
      <c r="J1560" t="s">
        <v>16</v>
      </c>
      <c r="K1560" t="s">
        <v>16</v>
      </c>
      <c r="L1560" t="s">
        <v>16</v>
      </c>
      <c r="M1560" t="s">
        <v>16</v>
      </c>
      <c r="N1560" t="s">
        <v>16</v>
      </c>
      <c r="O1560" t="s">
        <v>16</v>
      </c>
      <c r="P1560" t="s">
        <v>16</v>
      </c>
    </row>
    <row r="1561" spans="1:16" x14ac:dyDescent="0.3">
      <c r="A1561">
        <v>80540</v>
      </c>
      <c r="B1561" t="s">
        <v>748</v>
      </c>
      <c r="C1561" t="s">
        <v>16</v>
      </c>
      <c r="D1561" t="s">
        <v>37</v>
      </c>
      <c r="E1561" t="s">
        <v>19</v>
      </c>
      <c r="F1561">
        <v>118.908816827116</v>
      </c>
      <c r="G1561" t="s">
        <v>16</v>
      </c>
      <c r="H1561" t="s">
        <v>16</v>
      </c>
      <c r="I1561" t="s">
        <v>16</v>
      </c>
      <c r="J1561" t="s">
        <v>16</v>
      </c>
      <c r="K1561" t="s">
        <v>16</v>
      </c>
      <c r="L1561" t="s">
        <v>16</v>
      </c>
      <c r="M1561" t="s">
        <v>16</v>
      </c>
      <c r="N1561" t="s">
        <v>16</v>
      </c>
      <c r="O1561" t="s">
        <v>16</v>
      </c>
      <c r="P1561" t="s">
        <v>16</v>
      </c>
    </row>
    <row r="1562" spans="1:16" x14ac:dyDescent="0.3">
      <c r="A1562">
        <v>80542</v>
      </c>
      <c r="B1562" t="s">
        <v>749</v>
      </c>
      <c r="C1562" t="s">
        <v>750</v>
      </c>
      <c r="D1562" t="s">
        <v>37</v>
      </c>
      <c r="E1562" t="s">
        <v>19</v>
      </c>
      <c r="F1562">
        <v>0.73604475865336105</v>
      </c>
      <c r="G1562" t="s">
        <v>16</v>
      </c>
      <c r="H1562" t="s">
        <v>16</v>
      </c>
      <c r="I1562" t="s">
        <v>16</v>
      </c>
      <c r="J1562" t="s">
        <v>16</v>
      </c>
      <c r="K1562" t="s">
        <v>16</v>
      </c>
      <c r="L1562" t="s">
        <v>16</v>
      </c>
      <c r="M1562" t="s">
        <v>16</v>
      </c>
      <c r="N1562" t="s">
        <v>16</v>
      </c>
      <c r="O1562" t="s">
        <v>16</v>
      </c>
      <c r="P1562" t="s">
        <v>16</v>
      </c>
    </row>
    <row r="1563" spans="1:16" x14ac:dyDescent="0.3">
      <c r="A1563">
        <v>80544</v>
      </c>
      <c r="B1563" t="s">
        <v>751</v>
      </c>
      <c r="C1563" t="s">
        <v>752</v>
      </c>
      <c r="D1563" t="s">
        <v>37</v>
      </c>
      <c r="E1563" t="s">
        <v>28</v>
      </c>
      <c r="F1563">
        <v>2.1409893556200399</v>
      </c>
      <c r="G1563" t="s">
        <v>16</v>
      </c>
      <c r="H1563" t="s">
        <v>16</v>
      </c>
      <c r="I1563" t="s">
        <v>16</v>
      </c>
      <c r="J1563" t="s">
        <v>16</v>
      </c>
      <c r="K1563" t="s">
        <v>16</v>
      </c>
      <c r="L1563" t="s">
        <v>16</v>
      </c>
      <c r="M1563" t="s">
        <v>16</v>
      </c>
      <c r="N1563" t="s">
        <v>16</v>
      </c>
      <c r="O1563" t="s">
        <v>16</v>
      </c>
      <c r="P1563" t="s">
        <v>16</v>
      </c>
    </row>
    <row r="1564" spans="1:16" x14ac:dyDescent="0.3">
      <c r="A1564">
        <v>80544</v>
      </c>
      <c r="B1564" t="s">
        <v>751</v>
      </c>
      <c r="C1564" t="s">
        <v>752</v>
      </c>
      <c r="D1564" t="s">
        <v>37</v>
      </c>
      <c r="E1564" t="s">
        <v>19</v>
      </c>
      <c r="F1564">
        <v>22.372012439841502</v>
      </c>
      <c r="G1564" t="s">
        <v>16</v>
      </c>
      <c r="H1564" t="s">
        <v>16</v>
      </c>
      <c r="I1564" t="s">
        <v>16</v>
      </c>
      <c r="J1564" t="s">
        <v>16</v>
      </c>
      <c r="K1564" t="s">
        <v>16</v>
      </c>
      <c r="L1564" t="s">
        <v>16</v>
      </c>
      <c r="M1564" t="s">
        <v>16</v>
      </c>
      <c r="N1564" t="s">
        <v>16</v>
      </c>
      <c r="O1564" t="s">
        <v>16</v>
      </c>
      <c r="P1564" t="s">
        <v>16</v>
      </c>
    </row>
    <row r="1565" spans="1:16" x14ac:dyDescent="0.3">
      <c r="A1565">
        <v>80595</v>
      </c>
      <c r="B1565" t="s">
        <v>753</v>
      </c>
      <c r="C1565" t="s">
        <v>16</v>
      </c>
      <c r="D1565" t="s">
        <v>37</v>
      </c>
      <c r="E1565" t="s">
        <v>19</v>
      </c>
      <c r="F1565">
        <v>81.167020994368798</v>
      </c>
      <c r="G1565" t="s">
        <v>16</v>
      </c>
      <c r="H1565" t="s">
        <v>16</v>
      </c>
      <c r="I1565" t="s">
        <v>16</v>
      </c>
      <c r="J1565" t="s">
        <v>16</v>
      </c>
      <c r="K1565" t="s">
        <v>16</v>
      </c>
      <c r="L1565" t="s">
        <v>16</v>
      </c>
      <c r="M1565" t="s">
        <v>16</v>
      </c>
      <c r="N1565" t="s">
        <v>16</v>
      </c>
      <c r="O1565" t="s">
        <v>16</v>
      </c>
      <c r="P1565" t="s">
        <v>16</v>
      </c>
    </row>
    <row r="1566" spans="1:16" x14ac:dyDescent="0.3">
      <c r="A1566">
        <v>80602</v>
      </c>
      <c r="B1566" t="s">
        <v>754</v>
      </c>
      <c r="C1566" t="s">
        <v>755</v>
      </c>
      <c r="D1566" t="s">
        <v>37</v>
      </c>
      <c r="E1566" t="s">
        <v>28</v>
      </c>
      <c r="F1566">
        <v>0.920924238083076</v>
      </c>
      <c r="G1566" t="s">
        <v>16</v>
      </c>
      <c r="H1566" t="s">
        <v>16</v>
      </c>
      <c r="I1566" t="s">
        <v>16</v>
      </c>
      <c r="J1566" t="s">
        <v>16</v>
      </c>
      <c r="K1566" t="s">
        <v>16</v>
      </c>
      <c r="L1566" t="s">
        <v>16</v>
      </c>
      <c r="M1566" t="s">
        <v>16</v>
      </c>
      <c r="N1566" t="s">
        <v>16</v>
      </c>
      <c r="O1566" t="s">
        <v>16</v>
      </c>
      <c r="P1566" t="s">
        <v>16</v>
      </c>
    </row>
    <row r="1567" spans="1:16" x14ac:dyDescent="0.3">
      <c r="A1567">
        <v>80602</v>
      </c>
      <c r="B1567" t="s">
        <v>754</v>
      </c>
      <c r="C1567" t="s">
        <v>755</v>
      </c>
      <c r="D1567" t="s">
        <v>37</v>
      </c>
      <c r="E1567" t="s">
        <v>19</v>
      </c>
      <c r="F1567">
        <v>5.5709058910523401</v>
      </c>
      <c r="G1567" t="s">
        <v>16</v>
      </c>
      <c r="H1567" t="s">
        <v>16</v>
      </c>
      <c r="I1567" t="s">
        <v>16</v>
      </c>
      <c r="J1567" t="s">
        <v>16</v>
      </c>
      <c r="K1567" t="s">
        <v>16</v>
      </c>
      <c r="L1567" t="s">
        <v>16</v>
      </c>
      <c r="M1567" t="s">
        <v>16</v>
      </c>
      <c r="N1567" t="s">
        <v>16</v>
      </c>
      <c r="O1567" t="s">
        <v>16</v>
      </c>
      <c r="P1567" t="s">
        <v>16</v>
      </c>
    </row>
    <row r="1568" spans="1:16" x14ac:dyDescent="0.3">
      <c r="A1568">
        <v>80610</v>
      </c>
      <c r="B1568" t="s">
        <v>756</v>
      </c>
      <c r="C1568" t="s">
        <v>16</v>
      </c>
      <c r="D1568" t="s">
        <v>37</v>
      </c>
      <c r="E1568" t="s">
        <v>28</v>
      </c>
      <c r="F1568">
        <v>0.48843899350729902</v>
      </c>
      <c r="G1568" t="s">
        <v>16</v>
      </c>
      <c r="H1568" t="s">
        <v>16</v>
      </c>
      <c r="I1568" t="s">
        <v>16</v>
      </c>
      <c r="J1568" t="s">
        <v>16</v>
      </c>
      <c r="K1568" t="s">
        <v>16</v>
      </c>
      <c r="L1568" t="s">
        <v>16</v>
      </c>
      <c r="M1568" t="s">
        <v>16</v>
      </c>
      <c r="N1568" t="s">
        <v>16</v>
      </c>
      <c r="O1568" t="s">
        <v>16</v>
      </c>
      <c r="P1568" t="s">
        <v>16</v>
      </c>
    </row>
    <row r="1569" spans="1:16" x14ac:dyDescent="0.3">
      <c r="A1569">
        <v>80610</v>
      </c>
      <c r="B1569" t="s">
        <v>756</v>
      </c>
      <c r="C1569" t="s">
        <v>16</v>
      </c>
      <c r="D1569" t="s">
        <v>37</v>
      </c>
      <c r="E1569" t="s">
        <v>19</v>
      </c>
      <c r="F1569">
        <v>2.03610382971757</v>
      </c>
      <c r="G1569" t="s">
        <v>16</v>
      </c>
      <c r="H1569" t="s">
        <v>16</v>
      </c>
      <c r="I1569" t="s">
        <v>16</v>
      </c>
      <c r="J1569" t="s">
        <v>16</v>
      </c>
      <c r="K1569" t="s">
        <v>16</v>
      </c>
      <c r="L1569" t="s">
        <v>16</v>
      </c>
      <c r="M1569" t="s">
        <v>16</v>
      </c>
      <c r="N1569" t="s">
        <v>16</v>
      </c>
      <c r="O1569" t="s">
        <v>16</v>
      </c>
      <c r="P1569" t="s">
        <v>16</v>
      </c>
    </row>
    <row r="1570" spans="1:16" x14ac:dyDescent="0.3">
      <c r="A1570">
        <v>80630</v>
      </c>
      <c r="B1570" t="s">
        <v>757</v>
      </c>
      <c r="C1570" t="s">
        <v>16</v>
      </c>
      <c r="D1570" t="s">
        <v>37</v>
      </c>
      <c r="E1570" t="s">
        <v>19</v>
      </c>
      <c r="F1570">
        <v>0.40853537746673002</v>
      </c>
      <c r="G1570" t="s">
        <v>16</v>
      </c>
      <c r="H1570" t="s">
        <v>16</v>
      </c>
      <c r="I1570" t="s">
        <v>16</v>
      </c>
      <c r="J1570" t="s">
        <v>16</v>
      </c>
      <c r="K1570" t="s">
        <v>16</v>
      </c>
      <c r="L1570" t="s">
        <v>16</v>
      </c>
      <c r="M1570" t="s">
        <v>16</v>
      </c>
      <c r="N1570" t="s">
        <v>16</v>
      </c>
      <c r="O1570" t="s">
        <v>16</v>
      </c>
      <c r="P1570" t="s">
        <v>16</v>
      </c>
    </row>
    <row r="1571" spans="1:16" x14ac:dyDescent="0.3">
      <c r="A1571">
        <v>80650</v>
      </c>
      <c r="B1571" t="s">
        <v>758</v>
      </c>
      <c r="C1571" t="s">
        <v>759</v>
      </c>
      <c r="D1571" t="s">
        <v>37</v>
      </c>
      <c r="E1571" t="s">
        <v>28</v>
      </c>
      <c r="F1571">
        <v>12.9681242444864</v>
      </c>
      <c r="G1571" t="s">
        <v>16</v>
      </c>
      <c r="H1571" t="s">
        <v>16</v>
      </c>
      <c r="I1571" t="s">
        <v>16</v>
      </c>
      <c r="J1571" t="s">
        <v>16</v>
      </c>
      <c r="K1571" t="s">
        <v>16</v>
      </c>
      <c r="L1571" t="s">
        <v>16</v>
      </c>
      <c r="M1571" t="s">
        <v>16</v>
      </c>
      <c r="N1571" t="s">
        <v>16</v>
      </c>
      <c r="O1571" t="s">
        <v>16</v>
      </c>
      <c r="P1571" t="s">
        <v>16</v>
      </c>
    </row>
    <row r="1572" spans="1:16" x14ac:dyDescent="0.3">
      <c r="A1572">
        <v>80650</v>
      </c>
      <c r="B1572" t="s">
        <v>758</v>
      </c>
      <c r="C1572" t="s">
        <v>759</v>
      </c>
      <c r="D1572" t="s">
        <v>37</v>
      </c>
      <c r="E1572" t="s">
        <v>19</v>
      </c>
      <c r="F1572">
        <v>32.375450389064099</v>
      </c>
      <c r="G1572" t="s">
        <v>16</v>
      </c>
      <c r="H1572" t="s">
        <v>16</v>
      </c>
      <c r="I1572" t="s">
        <v>16</v>
      </c>
      <c r="J1572" t="s">
        <v>16</v>
      </c>
      <c r="K1572" t="s">
        <v>16</v>
      </c>
      <c r="L1572" t="s">
        <v>16</v>
      </c>
      <c r="M1572" t="s">
        <v>16</v>
      </c>
      <c r="N1572" t="s">
        <v>16</v>
      </c>
      <c r="O1572" t="s">
        <v>16</v>
      </c>
      <c r="P1572" t="s">
        <v>16</v>
      </c>
    </row>
    <row r="1573" spans="1:16" x14ac:dyDescent="0.3">
      <c r="A1573">
        <v>80660</v>
      </c>
      <c r="B1573" t="s">
        <v>760</v>
      </c>
      <c r="C1573" t="s">
        <v>761</v>
      </c>
      <c r="D1573" t="s">
        <v>37</v>
      </c>
      <c r="E1573" t="s">
        <v>28</v>
      </c>
      <c r="F1573">
        <v>11.3485818757625</v>
      </c>
      <c r="G1573" t="s">
        <v>16</v>
      </c>
      <c r="H1573" t="s">
        <v>16</v>
      </c>
      <c r="I1573" t="s">
        <v>16</v>
      </c>
      <c r="J1573" t="s">
        <v>16</v>
      </c>
      <c r="K1573" t="s">
        <v>16</v>
      </c>
      <c r="L1573" t="s">
        <v>16</v>
      </c>
      <c r="M1573" t="s">
        <v>16</v>
      </c>
      <c r="N1573" t="s">
        <v>16</v>
      </c>
      <c r="O1573" t="s">
        <v>16</v>
      </c>
      <c r="P1573" t="s">
        <v>16</v>
      </c>
    </row>
    <row r="1574" spans="1:16" x14ac:dyDescent="0.3">
      <c r="A1574">
        <v>80660</v>
      </c>
      <c r="B1574" t="s">
        <v>760</v>
      </c>
      <c r="C1574" t="s">
        <v>761</v>
      </c>
      <c r="D1574" t="s">
        <v>37</v>
      </c>
      <c r="E1574" t="s">
        <v>19</v>
      </c>
      <c r="F1574">
        <v>23.5158101946895</v>
      </c>
      <c r="G1574" t="s">
        <v>16</v>
      </c>
      <c r="H1574" t="s">
        <v>16</v>
      </c>
      <c r="I1574" t="s">
        <v>16</v>
      </c>
      <c r="J1574" t="s">
        <v>16</v>
      </c>
      <c r="K1574" t="s">
        <v>16</v>
      </c>
      <c r="L1574" t="s">
        <v>16</v>
      </c>
      <c r="M1574" t="s">
        <v>16</v>
      </c>
      <c r="N1574" t="s">
        <v>16</v>
      </c>
      <c r="O1574" t="s">
        <v>16</v>
      </c>
      <c r="P1574" t="s">
        <v>16</v>
      </c>
    </row>
    <row r="1575" spans="1:16" x14ac:dyDescent="0.3">
      <c r="A1575">
        <v>80710</v>
      </c>
      <c r="B1575" t="s">
        <v>762</v>
      </c>
      <c r="C1575" t="s">
        <v>763</v>
      </c>
      <c r="D1575" t="s">
        <v>37</v>
      </c>
      <c r="E1575" t="s">
        <v>19</v>
      </c>
      <c r="F1575">
        <v>1.9265283120405601</v>
      </c>
      <c r="G1575" t="s">
        <v>16</v>
      </c>
      <c r="H1575" t="s">
        <v>16</v>
      </c>
      <c r="I1575" t="s">
        <v>16</v>
      </c>
      <c r="J1575" t="s">
        <v>16</v>
      </c>
      <c r="K1575" t="s">
        <v>16</v>
      </c>
      <c r="L1575" t="s">
        <v>16</v>
      </c>
      <c r="M1575" t="s">
        <v>16</v>
      </c>
      <c r="N1575" t="s">
        <v>16</v>
      </c>
      <c r="O1575" t="s">
        <v>16</v>
      </c>
      <c r="P1575" t="s">
        <v>16</v>
      </c>
    </row>
    <row r="1576" spans="1:16" x14ac:dyDescent="0.3">
      <c r="A1576">
        <v>80728</v>
      </c>
      <c r="B1576" t="s">
        <v>764</v>
      </c>
      <c r="C1576" t="s">
        <v>16</v>
      </c>
      <c r="D1576" t="s">
        <v>37</v>
      </c>
      <c r="E1576" t="s">
        <v>19</v>
      </c>
      <c r="F1576">
        <v>1.36698126687096</v>
      </c>
      <c r="G1576" t="s">
        <v>16</v>
      </c>
      <c r="H1576" t="s">
        <v>16</v>
      </c>
      <c r="I1576" t="s">
        <v>16</v>
      </c>
      <c r="J1576" t="s">
        <v>16</v>
      </c>
      <c r="K1576" t="s">
        <v>16</v>
      </c>
      <c r="L1576" t="s">
        <v>16</v>
      </c>
      <c r="M1576" t="s">
        <v>16</v>
      </c>
      <c r="N1576" t="s">
        <v>16</v>
      </c>
      <c r="O1576" t="s">
        <v>16</v>
      </c>
      <c r="P1576" t="s">
        <v>16</v>
      </c>
    </row>
    <row r="1577" spans="1:16" x14ac:dyDescent="0.3">
      <c r="A1577">
        <v>80729</v>
      </c>
      <c r="B1577" t="s">
        <v>765</v>
      </c>
      <c r="C1577" t="s">
        <v>766</v>
      </c>
      <c r="D1577" t="s">
        <v>37</v>
      </c>
      <c r="E1577" t="s">
        <v>28</v>
      </c>
      <c r="F1577">
        <v>2.3185628052799498</v>
      </c>
      <c r="G1577" t="s">
        <v>16</v>
      </c>
      <c r="H1577" t="s">
        <v>16</v>
      </c>
      <c r="I1577" t="s">
        <v>16</v>
      </c>
      <c r="J1577" t="s">
        <v>16</v>
      </c>
      <c r="K1577" t="s">
        <v>16</v>
      </c>
      <c r="L1577" t="s">
        <v>16</v>
      </c>
      <c r="M1577" t="s">
        <v>16</v>
      </c>
      <c r="N1577" t="s">
        <v>16</v>
      </c>
      <c r="O1577" t="s">
        <v>16</v>
      </c>
      <c r="P1577" t="s">
        <v>16</v>
      </c>
    </row>
    <row r="1578" spans="1:16" x14ac:dyDescent="0.3">
      <c r="A1578">
        <v>80729</v>
      </c>
      <c r="B1578" t="s">
        <v>765</v>
      </c>
      <c r="C1578" t="s">
        <v>766</v>
      </c>
      <c r="D1578" t="s">
        <v>37</v>
      </c>
      <c r="E1578" t="s">
        <v>19</v>
      </c>
      <c r="F1578">
        <v>11.6573555712824</v>
      </c>
      <c r="G1578" t="s">
        <v>16</v>
      </c>
      <c r="H1578" t="s">
        <v>16</v>
      </c>
      <c r="I1578" t="s">
        <v>16</v>
      </c>
      <c r="J1578" t="s">
        <v>16</v>
      </c>
      <c r="K1578" t="s">
        <v>16</v>
      </c>
      <c r="L1578" t="s">
        <v>16</v>
      </c>
      <c r="M1578" t="s">
        <v>16</v>
      </c>
      <c r="N1578" t="s">
        <v>16</v>
      </c>
      <c r="O1578" t="s">
        <v>16</v>
      </c>
      <c r="P1578" t="s">
        <v>16</v>
      </c>
    </row>
    <row r="1579" spans="1:16" x14ac:dyDescent="0.3">
      <c r="A1579">
        <v>80730</v>
      </c>
      <c r="B1579" t="s">
        <v>767</v>
      </c>
      <c r="C1579" t="s">
        <v>768</v>
      </c>
      <c r="D1579" t="s">
        <v>37</v>
      </c>
      <c r="E1579" t="s">
        <v>28</v>
      </c>
      <c r="F1579">
        <v>12.0955489616607</v>
      </c>
      <c r="G1579" t="s">
        <v>16</v>
      </c>
      <c r="H1579" t="s">
        <v>16</v>
      </c>
      <c r="I1579" t="s">
        <v>16</v>
      </c>
      <c r="J1579" t="s">
        <v>16</v>
      </c>
      <c r="K1579" t="s">
        <v>16</v>
      </c>
      <c r="L1579" t="s">
        <v>16</v>
      </c>
      <c r="M1579" t="s">
        <v>16</v>
      </c>
      <c r="N1579" t="s">
        <v>16</v>
      </c>
      <c r="O1579" t="s">
        <v>16</v>
      </c>
      <c r="P1579" t="s">
        <v>16</v>
      </c>
    </row>
    <row r="1580" spans="1:16" x14ac:dyDescent="0.3">
      <c r="A1580">
        <v>80730</v>
      </c>
      <c r="B1580" t="s">
        <v>767</v>
      </c>
      <c r="C1580" t="s">
        <v>768</v>
      </c>
      <c r="D1580" t="s">
        <v>37</v>
      </c>
      <c r="E1580" t="s">
        <v>19</v>
      </c>
      <c r="F1580">
        <v>66.026432919772404</v>
      </c>
      <c r="G1580" t="s">
        <v>16</v>
      </c>
      <c r="H1580" t="s">
        <v>16</v>
      </c>
      <c r="I1580" t="s">
        <v>16</v>
      </c>
      <c r="J1580" t="s">
        <v>16</v>
      </c>
      <c r="K1580" t="s">
        <v>16</v>
      </c>
      <c r="L1580" t="s">
        <v>16</v>
      </c>
      <c r="M1580" t="s">
        <v>16</v>
      </c>
      <c r="N1580" t="s">
        <v>16</v>
      </c>
      <c r="O1580" t="s">
        <v>16</v>
      </c>
      <c r="P1580" t="s">
        <v>16</v>
      </c>
    </row>
    <row r="1581" spans="1:16" x14ac:dyDescent="0.3">
      <c r="A1581">
        <v>80810</v>
      </c>
      <c r="B1581" t="s">
        <v>769</v>
      </c>
      <c r="C1581" t="s">
        <v>770</v>
      </c>
      <c r="D1581" t="s">
        <v>37</v>
      </c>
      <c r="E1581" t="s">
        <v>28</v>
      </c>
      <c r="F1581">
        <v>425.45735368265503</v>
      </c>
      <c r="G1581" t="s">
        <v>16</v>
      </c>
      <c r="H1581" t="s">
        <v>16</v>
      </c>
      <c r="I1581" t="s">
        <v>16</v>
      </c>
      <c r="J1581" t="s">
        <v>16</v>
      </c>
      <c r="K1581" t="s">
        <v>16</v>
      </c>
      <c r="L1581" t="s">
        <v>16</v>
      </c>
      <c r="M1581" t="s">
        <v>16</v>
      </c>
      <c r="N1581" t="s">
        <v>16</v>
      </c>
      <c r="O1581" t="s">
        <v>16</v>
      </c>
      <c r="P1581" t="s">
        <v>16</v>
      </c>
    </row>
    <row r="1582" spans="1:16" x14ac:dyDescent="0.3">
      <c r="A1582">
        <v>80810</v>
      </c>
      <c r="B1582" t="s">
        <v>769</v>
      </c>
      <c r="C1582" t="s">
        <v>770</v>
      </c>
      <c r="D1582" t="s">
        <v>37</v>
      </c>
      <c r="E1582" t="s">
        <v>19</v>
      </c>
      <c r="F1582">
        <v>93.954905794279298</v>
      </c>
      <c r="G1582" t="s">
        <v>16</v>
      </c>
      <c r="H1582" t="s">
        <v>16</v>
      </c>
      <c r="I1582" t="s">
        <v>16</v>
      </c>
      <c r="J1582" t="s">
        <v>16</v>
      </c>
      <c r="K1582" t="s">
        <v>16</v>
      </c>
      <c r="L1582" t="s">
        <v>16</v>
      </c>
      <c r="M1582" t="s">
        <v>16</v>
      </c>
      <c r="N1582" t="s">
        <v>16</v>
      </c>
      <c r="O1582" t="s">
        <v>16</v>
      </c>
      <c r="P1582" t="s">
        <v>16</v>
      </c>
    </row>
    <row r="1583" spans="1:16" x14ac:dyDescent="0.3">
      <c r="A1583">
        <v>81060</v>
      </c>
      <c r="B1583" t="s">
        <v>771</v>
      </c>
      <c r="C1583" t="s">
        <v>16</v>
      </c>
      <c r="D1583" t="s">
        <v>37</v>
      </c>
      <c r="E1583" t="s">
        <v>28</v>
      </c>
      <c r="F1583">
        <v>3.6730411707916</v>
      </c>
      <c r="G1583" t="s">
        <v>16</v>
      </c>
      <c r="H1583" t="s">
        <v>16</v>
      </c>
      <c r="I1583" t="s">
        <v>16</v>
      </c>
      <c r="J1583" t="s">
        <v>16</v>
      </c>
      <c r="K1583" t="s">
        <v>16</v>
      </c>
      <c r="L1583" t="s">
        <v>16</v>
      </c>
      <c r="M1583" t="s">
        <v>16</v>
      </c>
      <c r="N1583" t="s">
        <v>16</v>
      </c>
      <c r="O1583" t="s">
        <v>16</v>
      </c>
      <c r="P1583" t="s">
        <v>16</v>
      </c>
    </row>
    <row r="1584" spans="1:16" x14ac:dyDescent="0.3">
      <c r="A1584">
        <v>81060</v>
      </c>
      <c r="B1584" t="s">
        <v>771</v>
      </c>
      <c r="C1584" t="s">
        <v>16</v>
      </c>
      <c r="D1584" t="s">
        <v>37</v>
      </c>
      <c r="E1584" t="s">
        <v>19</v>
      </c>
      <c r="F1584">
        <v>2284.2522284445699</v>
      </c>
      <c r="G1584" t="s">
        <v>16</v>
      </c>
      <c r="H1584" t="s">
        <v>16</v>
      </c>
      <c r="I1584" t="s">
        <v>16</v>
      </c>
      <c r="J1584" t="s">
        <v>16</v>
      </c>
      <c r="K1584" t="s">
        <v>16</v>
      </c>
      <c r="L1584" t="s">
        <v>16</v>
      </c>
      <c r="M1584" t="s">
        <v>16</v>
      </c>
      <c r="N1584" t="s">
        <v>16</v>
      </c>
      <c r="O1584" t="s">
        <v>16</v>
      </c>
      <c r="P1584" t="s">
        <v>16</v>
      </c>
    </row>
    <row r="1585" spans="1:16" x14ac:dyDescent="0.3">
      <c r="A1585">
        <v>81061</v>
      </c>
      <c r="B1585" t="s">
        <v>772</v>
      </c>
      <c r="C1585" t="s">
        <v>773</v>
      </c>
      <c r="D1585" t="s">
        <v>37</v>
      </c>
      <c r="E1585" t="s">
        <v>28</v>
      </c>
      <c r="F1585">
        <v>2.7045813008652599</v>
      </c>
      <c r="G1585" t="s">
        <v>16</v>
      </c>
      <c r="H1585" t="s">
        <v>16</v>
      </c>
      <c r="I1585" t="s">
        <v>16</v>
      </c>
      <c r="J1585" t="s">
        <v>16</v>
      </c>
      <c r="K1585" t="s">
        <v>16</v>
      </c>
      <c r="L1585" t="s">
        <v>16</v>
      </c>
      <c r="M1585" t="s">
        <v>16</v>
      </c>
      <c r="N1585" t="s">
        <v>16</v>
      </c>
      <c r="O1585" t="s">
        <v>16</v>
      </c>
      <c r="P1585" t="s">
        <v>16</v>
      </c>
    </row>
    <row r="1586" spans="1:16" x14ac:dyDescent="0.3">
      <c r="A1586">
        <v>81061</v>
      </c>
      <c r="B1586" t="s">
        <v>772</v>
      </c>
      <c r="C1586" t="s">
        <v>773</v>
      </c>
      <c r="D1586" t="s">
        <v>37</v>
      </c>
      <c r="E1586" t="s">
        <v>19</v>
      </c>
      <c r="F1586">
        <v>7.06376275933739</v>
      </c>
      <c r="G1586" t="s">
        <v>16</v>
      </c>
      <c r="H1586" t="s">
        <v>16</v>
      </c>
      <c r="I1586" t="s">
        <v>16</v>
      </c>
      <c r="J1586" t="s">
        <v>16</v>
      </c>
      <c r="K1586" t="s">
        <v>16</v>
      </c>
      <c r="L1586" t="s">
        <v>16</v>
      </c>
      <c r="M1586" t="s">
        <v>16</v>
      </c>
      <c r="N1586" t="s">
        <v>16</v>
      </c>
      <c r="O1586" t="s">
        <v>16</v>
      </c>
      <c r="P1586" t="s">
        <v>16</v>
      </c>
    </row>
    <row r="1587" spans="1:16" x14ac:dyDescent="0.3">
      <c r="A1587">
        <v>81064</v>
      </c>
      <c r="B1587" t="s">
        <v>774</v>
      </c>
      <c r="C1587" t="s">
        <v>775</v>
      </c>
      <c r="D1587" t="s">
        <v>37</v>
      </c>
      <c r="E1587" t="s">
        <v>28</v>
      </c>
      <c r="F1587">
        <v>15.9236524964303</v>
      </c>
      <c r="G1587" t="s">
        <v>16</v>
      </c>
      <c r="H1587" t="s">
        <v>16</v>
      </c>
      <c r="I1587" t="s">
        <v>16</v>
      </c>
      <c r="J1587" t="s">
        <v>16</v>
      </c>
      <c r="K1587" t="s">
        <v>16</v>
      </c>
      <c r="L1587" t="s">
        <v>16</v>
      </c>
      <c r="M1587" t="s">
        <v>16</v>
      </c>
      <c r="N1587" t="s">
        <v>16</v>
      </c>
      <c r="O1587" t="s">
        <v>16</v>
      </c>
      <c r="P1587" t="s">
        <v>16</v>
      </c>
    </row>
    <row r="1588" spans="1:16" x14ac:dyDescent="0.3">
      <c r="A1588">
        <v>81064</v>
      </c>
      <c r="B1588" t="s">
        <v>774</v>
      </c>
      <c r="C1588" t="s">
        <v>775</v>
      </c>
      <c r="D1588" t="s">
        <v>37</v>
      </c>
      <c r="E1588" t="s">
        <v>19</v>
      </c>
      <c r="F1588">
        <v>64.350603846765495</v>
      </c>
      <c r="G1588" t="s">
        <v>16</v>
      </c>
      <c r="H1588" t="s">
        <v>16</v>
      </c>
      <c r="I1588" t="s">
        <v>16</v>
      </c>
      <c r="J1588" t="s">
        <v>16</v>
      </c>
      <c r="K1588" t="s">
        <v>16</v>
      </c>
      <c r="L1588" t="s">
        <v>16</v>
      </c>
      <c r="M1588" t="s">
        <v>16</v>
      </c>
      <c r="N1588" t="s">
        <v>16</v>
      </c>
      <c r="O1588" t="s">
        <v>16</v>
      </c>
      <c r="P1588" t="s">
        <v>16</v>
      </c>
    </row>
    <row r="1589" spans="1:16" x14ac:dyDescent="0.3">
      <c r="A1589">
        <v>81065</v>
      </c>
      <c r="B1589" t="s">
        <v>776</v>
      </c>
      <c r="C1589" t="s">
        <v>777</v>
      </c>
      <c r="D1589" t="s">
        <v>37</v>
      </c>
      <c r="E1589" t="s">
        <v>19</v>
      </c>
      <c r="F1589">
        <v>255.99953726762399</v>
      </c>
      <c r="G1589" t="s">
        <v>16</v>
      </c>
      <c r="H1589" t="s">
        <v>16</v>
      </c>
      <c r="I1589" t="s">
        <v>16</v>
      </c>
      <c r="J1589" t="s">
        <v>16</v>
      </c>
      <c r="K1589" t="s">
        <v>16</v>
      </c>
      <c r="L1589" t="s">
        <v>16</v>
      </c>
      <c r="M1589" t="s">
        <v>16</v>
      </c>
      <c r="N1589" t="s">
        <v>16</v>
      </c>
      <c r="O1589" t="s">
        <v>16</v>
      </c>
      <c r="P1589" t="s">
        <v>16</v>
      </c>
    </row>
    <row r="1590" spans="1:16" x14ac:dyDescent="0.3">
      <c r="A1590">
        <v>81080</v>
      </c>
      <c r="B1590" t="s">
        <v>778</v>
      </c>
      <c r="C1590" t="s">
        <v>779</v>
      </c>
      <c r="D1590" t="s">
        <v>37</v>
      </c>
      <c r="E1590" t="s">
        <v>28</v>
      </c>
      <c r="F1590">
        <v>3.4061458806298202</v>
      </c>
      <c r="G1590" t="s">
        <v>16</v>
      </c>
      <c r="H1590" t="s">
        <v>16</v>
      </c>
      <c r="I1590" t="s">
        <v>16</v>
      </c>
      <c r="J1590" t="s">
        <v>16</v>
      </c>
      <c r="K1590" t="s">
        <v>16</v>
      </c>
      <c r="L1590" t="s">
        <v>16</v>
      </c>
      <c r="M1590" t="s">
        <v>16</v>
      </c>
      <c r="N1590" t="s">
        <v>16</v>
      </c>
      <c r="O1590" t="s">
        <v>16</v>
      </c>
      <c r="P1590" t="s">
        <v>16</v>
      </c>
    </row>
    <row r="1591" spans="1:16" x14ac:dyDescent="0.3">
      <c r="A1591">
        <v>81080</v>
      </c>
      <c r="B1591" t="s">
        <v>778</v>
      </c>
      <c r="C1591" t="s">
        <v>779</v>
      </c>
      <c r="D1591" t="s">
        <v>37</v>
      </c>
      <c r="E1591" t="s">
        <v>19</v>
      </c>
      <c r="F1591">
        <v>7.7999802756494496</v>
      </c>
      <c r="G1591" t="s">
        <v>16</v>
      </c>
      <c r="H1591" t="s">
        <v>16</v>
      </c>
      <c r="I1591" t="s">
        <v>16</v>
      </c>
      <c r="J1591" t="s">
        <v>16</v>
      </c>
      <c r="K1591" t="s">
        <v>16</v>
      </c>
      <c r="L1591" t="s">
        <v>16</v>
      </c>
      <c r="M1591" t="s">
        <v>16</v>
      </c>
      <c r="N1591" t="s">
        <v>16</v>
      </c>
      <c r="O1591" t="s">
        <v>16</v>
      </c>
      <c r="P1591" t="s">
        <v>16</v>
      </c>
    </row>
    <row r="1592" spans="1:16" x14ac:dyDescent="0.3">
      <c r="A1592">
        <v>81090</v>
      </c>
      <c r="B1592" t="s">
        <v>780</v>
      </c>
      <c r="C1592" t="s">
        <v>16</v>
      </c>
      <c r="D1592" t="s">
        <v>37</v>
      </c>
      <c r="E1592" t="s">
        <v>28</v>
      </c>
      <c r="F1592">
        <v>5.4114742058007996</v>
      </c>
      <c r="G1592" t="s">
        <v>16</v>
      </c>
      <c r="H1592" t="s">
        <v>16</v>
      </c>
      <c r="I1592" t="s">
        <v>16</v>
      </c>
      <c r="J1592" t="s">
        <v>16</v>
      </c>
      <c r="K1592" t="s">
        <v>16</v>
      </c>
      <c r="L1592" t="s">
        <v>16</v>
      </c>
      <c r="M1592" t="s">
        <v>16</v>
      </c>
      <c r="N1592" t="s">
        <v>16</v>
      </c>
      <c r="O1592" t="s">
        <v>16</v>
      </c>
      <c r="P1592" t="s">
        <v>16</v>
      </c>
    </row>
    <row r="1593" spans="1:16" x14ac:dyDescent="0.3">
      <c r="A1593">
        <v>81090</v>
      </c>
      <c r="B1593" t="s">
        <v>780</v>
      </c>
      <c r="C1593" t="s">
        <v>16</v>
      </c>
      <c r="D1593" t="s">
        <v>37</v>
      </c>
      <c r="E1593" t="s">
        <v>19</v>
      </c>
      <c r="F1593">
        <v>93.283485644793203</v>
      </c>
      <c r="G1593" t="s">
        <v>16</v>
      </c>
      <c r="H1593" t="s">
        <v>16</v>
      </c>
      <c r="I1593" t="s">
        <v>16</v>
      </c>
      <c r="J1593" t="s">
        <v>16</v>
      </c>
      <c r="K1593" t="s">
        <v>16</v>
      </c>
      <c r="L1593" t="s">
        <v>16</v>
      </c>
      <c r="M1593" t="s">
        <v>16</v>
      </c>
      <c r="N1593" t="s">
        <v>16</v>
      </c>
      <c r="O1593" t="s">
        <v>16</v>
      </c>
      <c r="P1593" t="s">
        <v>16</v>
      </c>
    </row>
    <row r="1594" spans="1:16" x14ac:dyDescent="0.3">
      <c r="A1594">
        <v>81092</v>
      </c>
      <c r="B1594" t="s">
        <v>781</v>
      </c>
      <c r="C1594" t="s">
        <v>782</v>
      </c>
      <c r="D1594" t="s">
        <v>37</v>
      </c>
      <c r="E1594" t="s">
        <v>19</v>
      </c>
      <c r="F1594">
        <v>16.5711762867491</v>
      </c>
      <c r="G1594" t="s">
        <v>16</v>
      </c>
      <c r="H1594" t="s">
        <v>16</v>
      </c>
      <c r="I1594" t="s">
        <v>16</v>
      </c>
      <c r="J1594" t="s">
        <v>16</v>
      </c>
      <c r="K1594" t="s">
        <v>16</v>
      </c>
      <c r="L1594" t="s">
        <v>16</v>
      </c>
      <c r="M1594" t="s">
        <v>16</v>
      </c>
      <c r="N1594" t="s">
        <v>16</v>
      </c>
      <c r="O1594" t="s">
        <v>16</v>
      </c>
      <c r="P1594" t="s">
        <v>16</v>
      </c>
    </row>
    <row r="1595" spans="1:16" x14ac:dyDescent="0.3">
      <c r="A1595">
        <v>81095</v>
      </c>
      <c r="B1595" t="s">
        <v>783</v>
      </c>
      <c r="C1595" t="s">
        <v>784</v>
      </c>
      <c r="D1595" t="s">
        <v>37</v>
      </c>
      <c r="E1595" t="s">
        <v>28</v>
      </c>
      <c r="F1595">
        <v>14.200959523583</v>
      </c>
      <c r="G1595" t="s">
        <v>16</v>
      </c>
      <c r="H1595" t="s">
        <v>16</v>
      </c>
      <c r="I1595" t="s">
        <v>16</v>
      </c>
      <c r="J1595" t="s">
        <v>16</v>
      </c>
      <c r="K1595" t="s">
        <v>16</v>
      </c>
      <c r="L1595" t="s">
        <v>16</v>
      </c>
      <c r="M1595" t="s">
        <v>16</v>
      </c>
      <c r="N1595" t="s">
        <v>16</v>
      </c>
      <c r="O1595" t="s">
        <v>16</v>
      </c>
      <c r="P1595" t="s">
        <v>16</v>
      </c>
    </row>
    <row r="1596" spans="1:16" x14ac:dyDescent="0.3">
      <c r="A1596">
        <v>81095</v>
      </c>
      <c r="B1596" t="s">
        <v>783</v>
      </c>
      <c r="C1596" t="s">
        <v>784</v>
      </c>
      <c r="D1596" t="s">
        <v>37</v>
      </c>
      <c r="E1596" t="s">
        <v>19</v>
      </c>
      <c r="F1596">
        <v>41.9890599628649</v>
      </c>
      <c r="G1596" t="s">
        <v>16</v>
      </c>
      <c r="H1596" t="s">
        <v>16</v>
      </c>
      <c r="I1596" t="s">
        <v>16</v>
      </c>
      <c r="J1596" t="s">
        <v>16</v>
      </c>
      <c r="K1596" t="s">
        <v>16</v>
      </c>
      <c r="L1596" t="s">
        <v>16</v>
      </c>
      <c r="M1596" t="s">
        <v>16</v>
      </c>
      <c r="N1596" t="s">
        <v>16</v>
      </c>
      <c r="O1596" t="s">
        <v>16</v>
      </c>
      <c r="P1596" t="s">
        <v>16</v>
      </c>
    </row>
    <row r="1597" spans="1:16" x14ac:dyDescent="0.3">
      <c r="A1597">
        <v>81130</v>
      </c>
      <c r="B1597" t="s">
        <v>785</v>
      </c>
      <c r="C1597" t="s">
        <v>786</v>
      </c>
      <c r="D1597" t="s">
        <v>37</v>
      </c>
      <c r="E1597" t="s">
        <v>28</v>
      </c>
      <c r="F1597">
        <v>3.7542099651226199E-3</v>
      </c>
      <c r="G1597" t="s">
        <v>16</v>
      </c>
      <c r="H1597" t="s">
        <v>16</v>
      </c>
      <c r="I1597" t="s">
        <v>16</v>
      </c>
      <c r="J1597" t="s">
        <v>16</v>
      </c>
      <c r="K1597" t="s">
        <v>16</v>
      </c>
      <c r="L1597" t="s">
        <v>16</v>
      </c>
      <c r="M1597" t="s">
        <v>16</v>
      </c>
      <c r="N1597" t="s">
        <v>16</v>
      </c>
      <c r="O1597" t="s">
        <v>16</v>
      </c>
      <c r="P1597" t="s">
        <v>16</v>
      </c>
    </row>
    <row r="1598" spans="1:16" x14ac:dyDescent="0.3">
      <c r="A1598">
        <v>81130</v>
      </c>
      <c r="B1598" t="s">
        <v>785</v>
      </c>
      <c r="C1598" t="s">
        <v>786</v>
      </c>
      <c r="D1598" t="s">
        <v>37</v>
      </c>
      <c r="E1598" t="s">
        <v>19</v>
      </c>
      <c r="F1598">
        <v>1.44794566265976</v>
      </c>
      <c r="G1598" t="s">
        <v>16</v>
      </c>
      <c r="H1598" t="s">
        <v>16</v>
      </c>
      <c r="I1598" t="s">
        <v>16</v>
      </c>
      <c r="J1598" t="s">
        <v>16</v>
      </c>
      <c r="K1598" t="s">
        <v>16</v>
      </c>
      <c r="L1598" t="s">
        <v>16</v>
      </c>
      <c r="M1598" t="s">
        <v>16</v>
      </c>
      <c r="N1598" t="s">
        <v>16</v>
      </c>
      <c r="O1598" t="s">
        <v>16</v>
      </c>
      <c r="P1598" t="s">
        <v>16</v>
      </c>
    </row>
    <row r="1599" spans="1:16" x14ac:dyDescent="0.3">
      <c r="A1599">
        <v>81310</v>
      </c>
      <c r="B1599" t="s">
        <v>787</v>
      </c>
      <c r="C1599" t="s">
        <v>16</v>
      </c>
      <c r="D1599" t="s">
        <v>37</v>
      </c>
      <c r="E1599" t="s">
        <v>28</v>
      </c>
      <c r="F1599">
        <v>1.7497686844515099</v>
      </c>
      <c r="G1599" t="s">
        <v>16</v>
      </c>
      <c r="H1599" t="s">
        <v>16</v>
      </c>
      <c r="I1599" t="s">
        <v>16</v>
      </c>
      <c r="J1599" t="s">
        <v>16</v>
      </c>
      <c r="K1599" t="s">
        <v>16</v>
      </c>
      <c r="L1599" t="s">
        <v>16</v>
      </c>
      <c r="M1599" t="s">
        <v>16</v>
      </c>
      <c r="N1599" t="s">
        <v>16</v>
      </c>
      <c r="O1599" t="s">
        <v>16</v>
      </c>
      <c r="P1599" t="s">
        <v>16</v>
      </c>
    </row>
    <row r="1600" spans="1:16" x14ac:dyDescent="0.3">
      <c r="A1600">
        <v>81310</v>
      </c>
      <c r="B1600" t="s">
        <v>787</v>
      </c>
      <c r="C1600" t="s">
        <v>16</v>
      </c>
      <c r="D1600" t="s">
        <v>37</v>
      </c>
      <c r="E1600" t="s">
        <v>19</v>
      </c>
      <c r="F1600">
        <v>57.628306164383901</v>
      </c>
      <c r="G1600" t="s">
        <v>16</v>
      </c>
      <c r="H1600" t="s">
        <v>16</v>
      </c>
      <c r="I1600" t="s">
        <v>16</v>
      </c>
      <c r="J1600" t="s">
        <v>16</v>
      </c>
      <c r="K1600" t="s">
        <v>16</v>
      </c>
      <c r="L1600" t="s">
        <v>16</v>
      </c>
      <c r="M1600" t="s">
        <v>16</v>
      </c>
      <c r="N1600" t="s">
        <v>16</v>
      </c>
      <c r="O1600" t="s">
        <v>16</v>
      </c>
      <c r="P1600" t="s">
        <v>16</v>
      </c>
    </row>
    <row r="1601" spans="1:16" x14ac:dyDescent="0.3">
      <c r="A1601">
        <v>81315</v>
      </c>
      <c r="B1601" t="s">
        <v>788</v>
      </c>
      <c r="C1601" t="s">
        <v>16</v>
      </c>
      <c r="D1601" t="s">
        <v>37</v>
      </c>
      <c r="E1601" t="s">
        <v>28</v>
      </c>
      <c r="F1601">
        <v>12.231588424720901</v>
      </c>
      <c r="G1601" t="s">
        <v>16</v>
      </c>
      <c r="H1601" t="s">
        <v>16</v>
      </c>
      <c r="I1601" t="s">
        <v>16</v>
      </c>
      <c r="J1601" t="s">
        <v>16</v>
      </c>
      <c r="K1601" t="s">
        <v>16</v>
      </c>
      <c r="L1601" t="s">
        <v>16</v>
      </c>
      <c r="M1601" t="s">
        <v>16</v>
      </c>
      <c r="N1601" t="s">
        <v>16</v>
      </c>
      <c r="O1601" t="s">
        <v>16</v>
      </c>
      <c r="P1601" t="s">
        <v>16</v>
      </c>
    </row>
    <row r="1602" spans="1:16" x14ac:dyDescent="0.3">
      <c r="A1602">
        <v>81315</v>
      </c>
      <c r="B1602" t="s">
        <v>788</v>
      </c>
      <c r="C1602" t="s">
        <v>16</v>
      </c>
      <c r="D1602" t="s">
        <v>37</v>
      </c>
      <c r="E1602" t="s">
        <v>19</v>
      </c>
      <c r="F1602">
        <v>64.217025053016101</v>
      </c>
      <c r="G1602" t="s">
        <v>16</v>
      </c>
      <c r="H1602" t="s">
        <v>16</v>
      </c>
      <c r="I1602" t="s">
        <v>16</v>
      </c>
      <c r="J1602" t="s">
        <v>16</v>
      </c>
      <c r="K1602" t="s">
        <v>16</v>
      </c>
      <c r="L1602" t="s">
        <v>16</v>
      </c>
      <c r="M1602" t="s">
        <v>16</v>
      </c>
      <c r="N1602" t="s">
        <v>16</v>
      </c>
      <c r="O1602" t="s">
        <v>16</v>
      </c>
      <c r="P1602" t="s">
        <v>16</v>
      </c>
    </row>
    <row r="1603" spans="1:16" x14ac:dyDescent="0.3">
      <c r="A1603">
        <v>81320</v>
      </c>
      <c r="B1603" t="s">
        <v>789</v>
      </c>
      <c r="C1603" t="s">
        <v>790</v>
      </c>
      <c r="D1603" t="s">
        <v>37</v>
      </c>
      <c r="E1603" t="s">
        <v>28</v>
      </c>
      <c r="F1603">
        <v>2.2028018671704599</v>
      </c>
      <c r="G1603" t="s">
        <v>16</v>
      </c>
      <c r="H1603" t="s">
        <v>16</v>
      </c>
      <c r="I1603" t="s">
        <v>16</v>
      </c>
      <c r="J1603" t="s">
        <v>16</v>
      </c>
      <c r="K1603" t="s">
        <v>16</v>
      </c>
      <c r="L1603" t="s">
        <v>16</v>
      </c>
      <c r="M1603" t="s">
        <v>16</v>
      </c>
      <c r="N1603" t="s">
        <v>16</v>
      </c>
      <c r="O1603" t="s">
        <v>16</v>
      </c>
      <c r="P1603" t="s">
        <v>16</v>
      </c>
    </row>
    <row r="1604" spans="1:16" x14ac:dyDescent="0.3">
      <c r="A1604">
        <v>81320</v>
      </c>
      <c r="B1604" t="s">
        <v>789</v>
      </c>
      <c r="C1604" t="s">
        <v>790</v>
      </c>
      <c r="D1604" t="s">
        <v>37</v>
      </c>
      <c r="E1604" t="s">
        <v>19</v>
      </c>
      <c r="F1604">
        <v>17.268522252670301</v>
      </c>
      <c r="G1604" t="s">
        <v>16</v>
      </c>
      <c r="H1604" t="s">
        <v>16</v>
      </c>
      <c r="I1604" t="s">
        <v>16</v>
      </c>
      <c r="J1604" t="s">
        <v>16</v>
      </c>
      <c r="K1604" t="s">
        <v>16</v>
      </c>
      <c r="L1604" t="s">
        <v>16</v>
      </c>
      <c r="M1604" t="s">
        <v>16</v>
      </c>
      <c r="N1604" t="s">
        <v>16</v>
      </c>
      <c r="O1604" t="s">
        <v>16</v>
      </c>
      <c r="P1604" t="s">
        <v>16</v>
      </c>
    </row>
    <row r="1605" spans="1:16" x14ac:dyDescent="0.3">
      <c r="A1605">
        <v>81360</v>
      </c>
      <c r="B1605" t="s">
        <v>791</v>
      </c>
      <c r="C1605" t="s">
        <v>792</v>
      </c>
      <c r="D1605" t="s">
        <v>37</v>
      </c>
      <c r="E1605" t="s">
        <v>28</v>
      </c>
      <c r="F1605">
        <v>20.324140223353702</v>
      </c>
      <c r="G1605" t="s">
        <v>16</v>
      </c>
      <c r="H1605" t="s">
        <v>16</v>
      </c>
      <c r="I1605" t="s">
        <v>16</v>
      </c>
      <c r="J1605" t="s">
        <v>16</v>
      </c>
      <c r="K1605" t="s">
        <v>16</v>
      </c>
      <c r="L1605" t="s">
        <v>16</v>
      </c>
      <c r="M1605" t="s">
        <v>16</v>
      </c>
      <c r="N1605" t="s">
        <v>16</v>
      </c>
      <c r="O1605" t="s">
        <v>16</v>
      </c>
      <c r="P1605" t="s">
        <v>16</v>
      </c>
    </row>
    <row r="1606" spans="1:16" x14ac:dyDescent="0.3">
      <c r="A1606">
        <v>81360</v>
      </c>
      <c r="B1606" t="s">
        <v>791</v>
      </c>
      <c r="C1606" t="s">
        <v>792</v>
      </c>
      <c r="D1606" t="s">
        <v>37</v>
      </c>
      <c r="E1606" t="s">
        <v>19</v>
      </c>
      <c r="F1606">
        <v>63.5766619774354</v>
      </c>
      <c r="G1606" t="s">
        <v>16</v>
      </c>
      <c r="H1606" t="s">
        <v>16</v>
      </c>
      <c r="I1606" t="s">
        <v>16</v>
      </c>
      <c r="J1606" t="s">
        <v>16</v>
      </c>
      <c r="K1606" t="s">
        <v>16</v>
      </c>
      <c r="L1606" t="s">
        <v>16</v>
      </c>
      <c r="M1606" t="s">
        <v>16</v>
      </c>
      <c r="N1606" t="s">
        <v>16</v>
      </c>
      <c r="O1606" t="s">
        <v>16</v>
      </c>
      <c r="P1606" t="s">
        <v>16</v>
      </c>
    </row>
    <row r="1607" spans="1:16" x14ac:dyDescent="0.3">
      <c r="A1607">
        <v>81741</v>
      </c>
      <c r="B1607" t="s">
        <v>793</v>
      </c>
      <c r="C1607" t="s">
        <v>16</v>
      </c>
      <c r="D1607" t="s">
        <v>37</v>
      </c>
      <c r="E1607" t="s">
        <v>19</v>
      </c>
      <c r="F1607">
        <v>3.0257134686203901</v>
      </c>
      <c r="G1607" t="s">
        <v>16</v>
      </c>
      <c r="H1607" t="s">
        <v>16</v>
      </c>
      <c r="I1607" t="s">
        <v>16</v>
      </c>
      <c r="J1607" t="s">
        <v>16</v>
      </c>
      <c r="K1607" t="s">
        <v>16</v>
      </c>
      <c r="L1607" t="s">
        <v>16</v>
      </c>
      <c r="M1607" t="s">
        <v>16</v>
      </c>
      <c r="N1607" t="s">
        <v>16</v>
      </c>
      <c r="O1607" t="s">
        <v>16</v>
      </c>
      <c r="P1607" t="s">
        <v>16</v>
      </c>
    </row>
    <row r="1608" spans="1:16" x14ac:dyDescent="0.3">
      <c r="A1608">
        <v>81742</v>
      </c>
      <c r="B1608" t="s">
        <v>794</v>
      </c>
      <c r="C1608" t="s">
        <v>795</v>
      </c>
      <c r="D1608" t="s">
        <v>37</v>
      </c>
      <c r="E1608" t="s">
        <v>19</v>
      </c>
      <c r="F1608">
        <v>283.34097305333103</v>
      </c>
      <c r="G1608" t="s">
        <v>16</v>
      </c>
      <c r="H1608" t="s">
        <v>16</v>
      </c>
      <c r="I1608" t="s">
        <v>16</v>
      </c>
      <c r="J1608" t="s">
        <v>16</v>
      </c>
      <c r="K1608" t="s">
        <v>16</v>
      </c>
      <c r="L1608" t="s">
        <v>16</v>
      </c>
      <c r="M1608" t="s">
        <v>16</v>
      </c>
      <c r="N1608" t="s">
        <v>16</v>
      </c>
      <c r="O1608" t="s">
        <v>16</v>
      </c>
      <c r="P1608" t="s">
        <v>16</v>
      </c>
    </row>
    <row r="1609" spans="1:16" x14ac:dyDescent="0.3">
      <c r="A1609">
        <v>81779</v>
      </c>
      <c r="B1609" t="s">
        <v>796</v>
      </c>
      <c r="C1609" t="s">
        <v>16</v>
      </c>
      <c r="D1609" t="s">
        <v>37</v>
      </c>
      <c r="E1609" t="s">
        <v>28</v>
      </c>
      <c r="F1609">
        <v>59.180371234726401</v>
      </c>
      <c r="G1609" t="s">
        <v>16</v>
      </c>
      <c r="H1609" t="s">
        <v>16</v>
      </c>
      <c r="I1609" t="s">
        <v>16</v>
      </c>
      <c r="J1609" t="s">
        <v>16</v>
      </c>
      <c r="K1609" t="s">
        <v>16</v>
      </c>
      <c r="L1609" t="s">
        <v>16</v>
      </c>
      <c r="M1609" t="s">
        <v>16</v>
      </c>
      <c r="N1609" t="s">
        <v>16</v>
      </c>
      <c r="O1609" t="s">
        <v>16</v>
      </c>
      <c r="P1609" t="s">
        <v>16</v>
      </c>
    </row>
    <row r="1610" spans="1:16" x14ac:dyDescent="0.3">
      <c r="A1610">
        <v>81779</v>
      </c>
      <c r="B1610" t="s">
        <v>796</v>
      </c>
      <c r="C1610" t="s">
        <v>16</v>
      </c>
      <c r="D1610" t="s">
        <v>37</v>
      </c>
      <c r="E1610" t="s">
        <v>19</v>
      </c>
      <c r="F1610">
        <v>99.009484232531904</v>
      </c>
      <c r="G1610" t="s">
        <v>16</v>
      </c>
      <c r="H1610" t="s">
        <v>16</v>
      </c>
      <c r="I1610" t="s">
        <v>16</v>
      </c>
      <c r="J1610" t="s">
        <v>16</v>
      </c>
      <c r="K1610" t="s">
        <v>16</v>
      </c>
      <c r="L1610" t="s">
        <v>16</v>
      </c>
      <c r="M1610" t="s">
        <v>16</v>
      </c>
      <c r="N1610" t="s">
        <v>16</v>
      </c>
      <c r="O1610" t="s">
        <v>16</v>
      </c>
      <c r="P1610" t="s">
        <v>16</v>
      </c>
    </row>
    <row r="1611" spans="1:16" x14ac:dyDescent="0.3">
      <c r="A1611">
        <v>81780</v>
      </c>
      <c r="B1611" t="s">
        <v>797</v>
      </c>
      <c r="C1611" t="s">
        <v>798</v>
      </c>
      <c r="D1611" t="s">
        <v>37</v>
      </c>
      <c r="E1611" t="s">
        <v>28</v>
      </c>
      <c r="F1611">
        <v>110.138116526126</v>
      </c>
      <c r="G1611" t="s">
        <v>16</v>
      </c>
      <c r="H1611" t="s">
        <v>16</v>
      </c>
      <c r="I1611" t="s">
        <v>16</v>
      </c>
      <c r="J1611" t="s">
        <v>16</v>
      </c>
      <c r="K1611" t="s">
        <v>16</v>
      </c>
      <c r="L1611" t="s">
        <v>16</v>
      </c>
      <c r="M1611" t="s">
        <v>16</v>
      </c>
      <c r="N1611" t="s">
        <v>16</v>
      </c>
      <c r="O1611" t="s">
        <v>16</v>
      </c>
      <c r="P1611" t="s">
        <v>16</v>
      </c>
    </row>
    <row r="1612" spans="1:16" x14ac:dyDescent="0.3">
      <c r="A1612">
        <v>81780</v>
      </c>
      <c r="B1612" t="s">
        <v>797</v>
      </c>
      <c r="C1612" t="s">
        <v>798</v>
      </c>
      <c r="D1612" t="s">
        <v>37</v>
      </c>
      <c r="E1612" t="s">
        <v>19</v>
      </c>
      <c r="F1612">
        <v>411.94461800012499</v>
      </c>
      <c r="G1612" t="s">
        <v>16</v>
      </c>
      <c r="H1612" t="s">
        <v>16</v>
      </c>
      <c r="I1612" t="s">
        <v>16</v>
      </c>
      <c r="J1612" t="s">
        <v>16</v>
      </c>
      <c r="K1612" t="s">
        <v>16</v>
      </c>
      <c r="L1612" t="s">
        <v>16</v>
      </c>
      <c r="M1612" t="s">
        <v>16</v>
      </c>
      <c r="N1612" t="s">
        <v>16</v>
      </c>
      <c r="O1612" t="s">
        <v>16</v>
      </c>
      <c r="P1612" t="s">
        <v>16</v>
      </c>
    </row>
    <row r="1613" spans="1:16" x14ac:dyDescent="0.3">
      <c r="A1613">
        <v>81820</v>
      </c>
      <c r="B1613" t="s">
        <v>799</v>
      </c>
      <c r="C1613" t="s">
        <v>16</v>
      </c>
      <c r="D1613" t="s">
        <v>37</v>
      </c>
      <c r="E1613" t="s">
        <v>28</v>
      </c>
      <c r="F1613">
        <v>1.7590553215937099</v>
      </c>
      <c r="G1613" t="s">
        <v>16</v>
      </c>
      <c r="H1613" t="s">
        <v>16</v>
      </c>
      <c r="I1613" t="s">
        <v>16</v>
      </c>
      <c r="J1613" t="s">
        <v>16</v>
      </c>
      <c r="K1613" t="s">
        <v>16</v>
      </c>
      <c r="L1613" t="s">
        <v>16</v>
      </c>
      <c r="M1613" t="s">
        <v>16</v>
      </c>
      <c r="N1613" t="s">
        <v>16</v>
      </c>
      <c r="O1613" t="s">
        <v>16</v>
      </c>
      <c r="P1613" t="s">
        <v>16</v>
      </c>
    </row>
    <row r="1614" spans="1:16" x14ac:dyDescent="0.3">
      <c r="A1614">
        <v>81830</v>
      </c>
      <c r="B1614" t="s">
        <v>800</v>
      </c>
      <c r="C1614" t="s">
        <v>16</v>
      </c>
      <c r="D1614" t="s">
        <v>37</v>
      </c>
      <c r="E1614" t="s">
        <v>19</v>
      </c>
      <c r="F1614">
        <v>0.66651421525615995</v>
      </c>
      <c r="G1614" t="s">
        <v>16</v>
      </c>
      <c r="H1614" t="s">
        <v>16</v>
      </c>
      <c r="I1614" t="s">
        <v>16</v>
      </c>
      <c r="J1614" t="s">
        <v>16</v>
      </c>
      <c r="K1614" t="s">
        <v>16</v>
      </c>
      <c r="L1614" t="s">
        <v>16</v>
      </c>
      <c r="M1614" t="s">
        <v>16</v>
      </c>
      <c r="N1614" t="s">
        <v>16</v>
      </c>
      <c r="O1614" t="s">
        <v>16</v>
      </c>
      <c r="P1614" t="s">
        <v>16</v>
      </c>
    </row>
    <row r="1615" spans="1:16" x14ac:dyDescent="0.3">
      <c r="A1615">
        <v>81840</v>
      </c>
      <c r="B1615" t="s">
        <v>801</v>
      </c>
      <c r="C1615" t="s">
        <v>16</v>
      </c>
      <c r="D1615" t="s">
        <v>37</v>
      </c>
      <c r="E1615" t="s">
        <v>19</v>
      </c>
      <c r="F1615">
        <v>0.28409990815455699</v>
      </c>
      <c r="G1615" t="s">
        <v>16</v>
      </c>
      <c r="H1615" t="s">
        <v>16</v>
      </c>
      <c r="I1615" t="s">
        <v>16</v>
      </c>
      <c r="J1615" t="s">
        <v>16</v>
      </c>
      <c r="K1615" t="s">
        <v>16</v>
      </c>
      <c r="L1615" t="s">
        <v>16</v>
      </c>
      <c r="M1615" t="s">
        <v>16</v>
      </c>
      <c r="N1615" t="s">
        <v>16</v>
      </c>
      <c r="O1615" t="s">
        <v>16</v>
      </c>
      <c r="P1615" t="s">
        <v>16</v>
      </c>
    </row>
    <row r="1616" spans="1:16" x14ac:dyDescent="0.3">
      <c r="A1616">
        <v>81870</v>
      </c>
      <c r="B1616" t="s">
        <v>802</v>
      </c>
      <c r="C1616" t="s">
        <v>803</v>
      </c>
      <c r="D1616" t="s">
        <v>37</v>
      </c>
      <c r="E1616" t="s">
        <v>28</v>
      </c>
      <c r="F1616">
        <v>44.090192279111697</v>
      </c>
      <c r="G1616" t="s">
        <v>16</v>
      </c>
      <c r="H1616" t="s">
        <v>16</v>
      </c>
      <c r="I1616" t="s">
        <v>16</v>
      </c>
      <c r="J1616" t="s">
        <v>16</v>
      </c>
      <c r="K1616" t="s">
        <v>16</v>
      </c>
      <c r="L1616" t="s">
        <v>16</v>
      </c>
      <c r="M1616" t="s">
        <v>16</v>
      </c>
      <c r="N1616" t="s">
        <v>16</v>
      </c>
      <c r="O1616" t="s">
        <v>16</v>
      </c>
      <c r="P1616" t="s">
        <v>16</v>
      </c>
    </row>
    <row r="1617" spans="1:16" x14ac:dyDescent="0.3">
      <c r="A1617">
        <v>81870</v>
      </c>
      <c r="B1617" t="s">
        <v>802</v>
      </c>
      <c r="C1617" t="s">
        <v>803</v>
      </c>
      <c r="D1617" t="s">
        <v>37</v>
      </c>
      <c r="E1617" t="s">
        <v>19</v>
      </c>
      <c r="F1617">
        <v>28.153006451139301</v>
      </c>
      <c r="G1617" t="s">
        <v>16</v>
      </c>
      <c r="H1617" t="s">
        <v>16</v>
      </c>
      <c r="I1617" t="s">
        <v>16</v>
      </c>
      <c r="J1617" t="s">
        <v>16</v>
      </c>
      <c r="K1617" t="s">
        <v>16</v>
      </c>
      <c r="L1617" t="s">
        <v>16</v>
      </c>
      <c r="M1617" t="s">
        <v>16</v>
      </c>
      <c r="N1617" t="s">
        <v>16</v>
      </c>
      <c r="O1617" t="s">
        <v>16</v>
      </c>
      <c r="P1617" t="s">
        <v>16</v>
      </c>
    </row>
    <row r="1618" spans="1:16" x14ac:dyDescent="0.3">
      <c r="A1618">
        <v>81910</v>
      </c>
      <c r="B1618" t="s">
        <v>804</v>
      </c>
      <c r="C1618" t="s">
        <v>805</v>
      </c>
      <c r="D1618" t="s">
        <v>37</v>
      </c>
      <c r="E1618" t="s">
        <v>28</v>
      </c>
      <c r="F1618">
        <v>10.3278932841918</v>
      </c>
      <c r="G1618" t="s">
        <v>16</v>
      </c>
      <c r="H1618" t="s">
        <v>16</v>
      </c>
      <c r="I1618" t="s">
        <v>16</v>
      </c>
      <c r="J1618" t="s">
        <v>16</v>
      </c>
      <c r="K1618" t="s">
        <v>16</v>
      </c>
      <c r="L1618" t="s">
        <v>16</v>
      </c>
      <c r="M1618" t="s">
        <v>16</v>
      </c>
      <c r="N1618" t="s">
        <v>16</v>
      </c>
      <c r="O1618" t="s">
        <v>16</v>
      </c>
      <c r="P1618" t="s">
        <v>16</v>
      </c>
    </row>
    <row r="1619" spans="1:16" x14ac:dyDescent="0.3">
      <c r="A1619">
        <v>81910</v>
      </c>
      <c r="B1619" t="s">
        <v>804</v>
      </c>
      <c r="C1619" t="s">
        <v>805</v>
      </c>
      <c r="D1619" t="s">
        <v>37</v>
      </c>
      <c r="E1619" t="s">
        <v>19</v>
      </c>
      <c r="F1619">
        <v>17.634186542230701</v>
      </c>
      <c r="G1619" t="s">
        <v>16</v>
      </c>
      <c r="H1619" t="s">
        <v>16</v>
      </c>
      <c r="I1619" t="s">
        <v>16</v>
      </c>
      <c r="J1619" t="s">
        <v>16</v>
      </c>
      <c r="K1619" t="s">
        <v>16</v>
      </c>
      <c r="L1619" t="s">
        <v>16</v>
      </c>
      <c r="M1619" t="s">
        <v>16</v>
      </c>
      <c r="N1619" t="s">
        <v>16</v>
      </c>
      <c r="O1619" t="s">
        <v>16</v>
      </c>
      <c r="P1619" t="s">
        <v>16</v>
      </c>
    </row>
    <row r="1620" spans="1:16" x14ac:dyDescent="0.3">
      <c r="A1620">
        <v>82500</v>
      </c>
      <c r="B1620" t="s">
        <v>806</v>
      </c>
      <c r="C1620" t="s">
        <v>807</v>
      </c>
      <c r="D1620" t="s">
        <v>37</v>
      </c>
      <c r="E1620" t="s">
        <v>28</v>
      </c>
      <c r="F1620">
        <v>2035.0693749592201</v>
      </c>
      <c r="G1620" t="s">
        <v>16</v>
      </c>
      <c r="H1620" t="s">
        <v>16</v>
      </c>
      <c r="I1620" t="s">
        <v>16</v>
      </c>
      <c r="J1620" t="s">
        <v>16</v>
      </c>
      <c r="K1620" t="s">
        <v>16</v>
      </c>
      <c r="L1620" t="s">
        <v>16</v>
      </c>
      <c r="M1620" t="s">
        <v>16</v>
      </c>
      <c r="N1620" t="s">
        <v>16</v>
      </c>
      <c r="O1620" t="s">
        <v>16</v>
      </c>
      <c r="P1620" t="s">
        <v>16</v>
      </c>
    </row>
    <row r="1621" spans="1:16" x14ac:dyDescent="0.3">
      <c r="A1621">
        <v>82500</v>
      </c>
      <c r="B1621" t="s">
        <v>806</v>
      </c>
      <c r="C1621" t="s">
        <v>807</v>
      </c>
      <c r="D1621" t="s">
        <v>37</v>
      </c>
      <c r="E1621" t="s">
        <v>19</v>
      </c>
      <c r="F1621">
        <v>862.44281203726803</v>
      </c>
      <c r="G1621" t="s">
        <v>16</v>
      </c>
      <c r="H1621" t="s">
        <v>16</v>
      </c>
      <c r="I1621" t="s">
        <v>16</v>
      </c>
      <c r="J1621" t="s">
        <v>16</v>
      </c>
      <c r="K1621" t="s">
        <v>16</v>
      </c>
      <c r="L1621" t="s">
        <v>16</v>
      </c>
      <c r="M1621" t="s">
        <v>16</v>
      </c>
      <c r="N1621" t="s">
        <v>16</v>
      </c>
      <c r="O1621" t="s">
        <v>16</v>
      </c>
      <c r="P1621" t="s">
        <v>16</v>
      </c>
    </row>
    <row r="1622" spans="1:16" x14ac:dyDescent="0.3">
      <c r="A1622">
        <v>82510</v>
      </c>
      <c r="B1622" t="s">
        <v>808</v>
      </c>
      <c r="C1622" t="s">
        <v>809</v>
      </c>
      <c r="D1622" t="s">
        <v>37</v>
      </c>
      <c r="E1622" t="s">
        <v>28</v>
      </c>
      <c r="F1622">
        <v>137.472942007509</v>
      </c>
      <c r="G1622" t="s">
        <v>16</v>
      </c>
      <c r="H1622" t="s">
        <v>16</v>
      </c>
      <c r="I1622" t="s">
        <v>16</v>
      </c>
      <c r="J1622" t="s">
        <v>16</v>
      </c>
      <c r="K1622" t="s">
        <v>16</v>
      </c>
      <c r="L1622" t="s">
        <v>16</v>
      </c>
      <c r="M1622" t="s">
        <v>16</v>
      </c>
      <c r="N1622" t="s">
        <v>16</v>
      </c>
      <c r="O1622" t="s">
        <v>16</v>
      </c>
      <c r="P1622" t="s">
        <v>16</v>
      </c>
    </row>
    <row r="1623" spans="1:16" x14ac:dyDescent="0.3">
      <c r="A1623">
        <v>82510</v>
      </c>
      <c r="B1623" t="s">
        <v>808</v>
      </c>
      <c r="C1623" t="s">
        <v>809</v>
      </c>
      <c r="D1623" t="s">
        <v>37</v>
      </c>
      <c r="E1623" t="s">
        <v>19</v>
      </c>
      <c r="F1623">
        <v>1139.0805380992999</v>
      </c>
      <c r="G1623" t="s">
        <v>16</v>
      </c>
      <c r="H1623" t="s">
        <v>16</v>
      </c>
      <c r="I1623" t="s">
        <v>16</v>
      </c>
      <c r="J1623" t="s">
        <v>16</v>
      </c>
      <c r="K1623" t="s">
        <v>16</v>
      </c>
      <c r="L1623" t="s">
        <v>16</v>
      </c>
      <c r="M1623" t="s">
        <v>16</v>
      </c>
      <c r="N1623" t="s">
        <v>16</v>
      </c>
      <c r="O1623" t="s">
        <v>16</v>
      </c>
      <c r="P1623" t="s">
        <v>16</v>
      </c>
    </row>
    <row r="1624" spans="1:16" x14ac:dyDescent="0.3">
      <c r="A1624">
        <v>82520</v>
      </c>
      <c r="B1624" t="s">
        <v>810</v>
      </c>
      <c r="C1624" t="s">
        <v>811</v>
      </c>
      <c r="D1624" t="s">
        <v>37</v>
      </c>
      <c r="E1624" t="s">
        <v>28</v>
      </c>
      <c r="F1624">
        <v>6.1223481254948897</v>
      </c>
      <c r="G1624" t="s">
        <v>16</v>
      </c>
      <c r="H1624" t="s">
        <v>16</v>
      </c>
      <c r="I1624" t="s">
        <v>16</v>
      </c>
      <c r="J1624" t="s">
        <v>16</v>
      </c>
      <c r="K1624" t="s">
        <v>16</v>
      </c>
      <c r="L1624" t="s">
        <v>16</v>
      </c>
      <c r="M1624" t="s">
        <v>16</v>
      </c>
      <c r="N1624" t="s">
        <v>16</v>
      </c>
      <c r="O1624" t="s">
        <v>16</v>
      </c>
      <c r="P1624" t="s">
        <v>16</v>
      </c>
    </row>
    <row r="1625" spans="1:16" x14ac:dyDescent="0.3">
      <c r="A1625">
        <v>82520</v>
      </c>
      <c r="B1625" t="s">
        <v>810</v>
      </c>
      <c r="C1625" t="s">
        <v>811</v>
      </c>
      <c r="D1625" t="s">
        <v>37</v>
      </c>
      <c r="E1625" t="s">
        <v>19</v>
      </c>
      <c r="F1625">
        <v>38.019886654717503</v>
      </c>
      <c r="G1625" t="s">
        <v>16</v>
      </c>
      <c r="H1625" t="s">
        <v>16</v>
      </c>
      <c r="I1625" t="s">
        <v>16</v>
      </c>
      <c r="J1625" t="s">
        <v>16</v>
      </c>
      <c r="K1625" t="s">
        <v>16</v>
      </c>
      <c r="L1625" t="s">
        <v>16</v>
      </c>
      <c r="M1625" t="s">
        <v>16</v>
      </c>
      <c r="N1625" t="s">
        <v>16</v>
      </c>
      <c r="O1625" t="s">
        <v>16</v>
      </c>
      <c r="P1625" t="s">
        <v>16</v>
      </c>
    </row>
    <row r="1626" spans="1:16" x14ac:dyDescent="0.3">
      <c r="A1626">
        <v>82525</v>
      </c>
      <c r="B1626" t="s">
        <v>812</v>
      </c>
      <c r="C1626" t="s">
        <v>813</v>
      </c>
      <c r="D1626" t="s">
        <v>37</v>
      </c>
      <c r="E1626" t="s">
        <v>28</v>
      </c>
      <c r="F1626">
        <v>6.2339605298519603</v>
      </c>
      <c r="G1626" t="s">
        <v>16</v>
      </c>
      <c r="H1626" t="s">
        <v>16</v>
      </c>
      <c r="I1626" t="s">
        <v>16</v>
      </c>
      <c r="J1626" t="s">
        <v>16</v>
      </c>
      <c r="K1626" t="s">
        <v>16</v>
      </c>
      <c r="L1626" t="s">
        <v>16</v>
      </c>
      <c r="M1626" t="s">
        <v>16</v>
      </c>
      <c r="N1626" t="s">
        <v>16</v>
      </c>
      <c r="O1626" t="s">
        <v>16</v>
      </c>
      <c r="P1626" t="s">
        <v>16</v>
      </c>
    </row>
    <row r="1627" spans="1:16" x14ac:dyDescent="0.3">
      <c r="A1627">
        <v>82526</v>
      </c>
      <c r="B1627" t="s">
        <v>814</v>
      </c>
      <c r="C1627" t="s">
        <v>815</v>
      </c>
      <c r="D1627" t="s">
        <v>37</v>
      </c>
      <c r="E1627" t="s">
        <v>28</v>
      </c>
      <c r="F1627">
        <v>243.46757702028199</v>
      </c>
      <c r="G1627" t="s">
        <v>16</v>
      </c>
      <c r="H1627" t="s">
        <v>16</v>
      </c>
      <c r="I1627" t="s">
        <v>16</v>
      </c>
      <c r="J1627" t="s">
        <v>16</v>
      </c>
      <c r="K1627" t="s">
        <v>16</v>
      </c>
      <c r="L1627" t="s">
        <v>16</v>
      </c>
      <c r="M1627" t="s">
        <v>16</v>
      </c>
      <c r="N1627" t="s">
        <v>16</v>
      </c>
      <c r="O1627" t="s">
        <v>16</v>
      </c>
      <c r="P1627" t="s">
        <v>16</v>
      </c>
    </row>
    <row r="1628" spans="1:16" x14ac:dyDescent="0.3">
      <c r="A1628">
        <v>82530</v>
      </c>
      <c r="B1628" t="s">
        <v>816</v>
      </c>
      <c r="C1628" t="s">
        <v>817</v>
      </c>
      <c r="D1628" t="s">
        <v>37</v>
      </c>
      <c r="E1628" t="s">
        <v>28</v>
      </c>
      <c r="F1628">
        <v>328.93717684644901</v>
      </c>
      <c r="G1628" t="s">
        <v>16</v>
      </c>
      <c r="H1628" t="s">
        <v>16</v>
      </c>
      <c r="I1628" t="s">
        <v>16</v>
      </c>
      <c r="J1628" t="s">
        <v>16</v>
      </c>
      <c r="K1628" t="s">
        <v>16</v>
      </c>
      <c r="L1628" t="s">
        <v>16</v>
      </c>
      <c r="M1628" t="s">
        <v>16</v>
      </c>
      <c r="N1628" t="s">
        <v>16</v>
      </c>
      <c r="O1628" t="s">
        <v>16</v>
      </c>
      <c r="P1628" t="s">
        <v>16</v>
      </c>
    </row>
    <row r="1629" spans="1:16" x14ac:dyDescent="0.3">
      <c r="A1629">
        <v>82530</v>
      </c>
      <c r="B1629" t="s">
        <v>816</v>
      </c>
      <c r="C1629" t="s">
        <v>817</v>
      </c>
      <c r="D1629" t="s">
        <v>37</v>
      </c>
      <c r="E1629" t="s">
        <v>19</v>
      </c>
      <c r="F1629">
        <v>298.15044030862202</v>
      </c>
      <c r="G1629" t="s">
        <v>16</v>
      </c>
      <c r="H1629" t="s">
        <v>16</v>
      </c>
      <c r="I1629" t="s">
        <v>16</v>
      </c>
      <c r="J1629" t="s">
        <v>16</v>
      </c>
      <c r="K1629" t="s">
        <v>16</v>
      </c>
      <c r="L1629" t="s">
        <v>16</v>
      </c>
      <c r="M1629" t="s">
        <v>16</v>
      </c>
      <c r="N1629" t="s">
        <v>16</v>
      </c>
      <c r="O1629" t="s">
        <v>16</v>
      </c>
      <c r="P1629" t="s">
        <v>16</v>
      </c>
    </row>
    <row r="1630" spans="1:16" x14ac:dyDescent="0.3">
      <c r="A1630">
        <v>82535</v>
      </c>
      <c r="B1630" t="s">
        <v>818</v>
      </c>
      <c r="C1630" t="s">
        <v>16</v>
      </c>
      <c r="D1630" t="s">
        <v>37</v>
      </c>
      <c r="E1630" t="s">
        <v>28</v>
      </c>
      <c r="F1630">
        <v>1.11194176536653</v>
      </c>
      <c r="G1630" t="s">
        <v>16</v>
      </c>
      <c r="H1630" t="s">
        <v>16</v>
      </c>
      <c r="I1630" t="s">
        <v>16</v>
      </c>
      <c r="J1630" t="s">
        <v>16</v>
      </c>
      <c r="K1630" t="s">
        <v>16</v>
      </c>
      <c r="L1630" t="s">
        <v>16</v>
      </c>
      <c r="M1630" t="s">
        <v>16</v>
      </c>
      <c r="N1630" t="s">
        <v>16</v>
      </c>
      <c r="O1630" t="s">
        <v>16</v>
      </c>
      <c r="P1630" t="s">
        <v>16</v>
      </c>
    </row>
    <row r="1631" spans="1:16" x14ac:dyDescent="0.3">
      <c r="A1631">
        <v>82650</v>
      </c>
      <c r="B1631" t="s">
        <v>16</v>
      </c>
      <c r="C1631" t="s">
        <v>819</v>
      </c>
      <c r="D1631" t="s">
        <v>37</v>
      </c>
      <c r="E1631" t="s">
        <v>28</v>
      </c>
      <c r="F1631">
        <v>688.33884994727805</v>
      </c>
      <c r="G1631" t="s">
        <v>16</v>
      </c>
      <c r="H1631" t="s">
        <v>16</v>
      </c>
      <c r="I1631" t="s">
        <v>16</v>
      </c>
      <c r="J1631" t="s">
        <v>16</v>
      </c>
      <c r="K1631" t="s">
        <v>16</v>
      </c>
      <c r="L1631" t="s">
        <v>16</v>
      </c>
      <c r="M1631" t="s">
        <v>16</v>
      </c>
      <c r="N1631" t="s">
        <v>16</v>
      </c>
      <c r="O1631" t="s">
        <v>16</v>
      </c>
      <c r="P1631" t="s">
        <v>16</v>
      </c>
    </row>
    <row r="1632" spans="1:16" x14ac:dyDescent="0.3">
      <c r="A1632">
        <v>82650</v>
      </c>
      <c r="B1632" t="s">
        <v>16</v>
      </c>
      <c r="C1632" t="s">
        <v>819</v>
      </c>
      <c r="D1632" t="s">
        <v>37</v>
      </c>
      <c r="E1632" t="s">
        <v>19</v>
      </c>
      <c r="F1632">
        <v>95.302516803257006</v>
      </c>
      <c r="G1632" t="s">
        <v>16</v>
      </c>
      <c r="H1632" t="s">
        <v>16</v>
      </c>
      <c r="I1632" t="s">
        <v>16</v>
      </c>
      <c r="J1632" t="s">
        <v>16</v>
      </c>
      <c r="K1632" t="s">
        <v>16</v>
      </c>
      <c r="L1632" t="s">
        <v>16</v>
      </c>
      <c r="M1632" t="s">
        <v>16</v>
      </c>
      <c r="N1632" t="s">
        <v>16</v>
      </c>
      <c r="O1632" t="s">
        <v>16</v>
      </c>
      <c r="P1632" t="s">
        <v>16</v>
      </c>
    </row>
    <row r="1633" spans="1:16" x14ac:dyDescent="0.3">
      <c r="A1633">
        <v>82675</v>
      </c>
      <c r="B1633" t="s">
        <v>820</v>
      </c>
      <c r="C1633" t="s">
        <v>821</v>
      </c>
      <c r="D1633" t="s">
        <v>37</v>
      </c>
      <c r="E1633" t="s">
        <v>28</v>
      </c>
      <c r="F1633">
        <v>3.9732601859865002</v>
      </c>
      <c r="G1633" t="s">
        <v>16</v>
      </c>
      <c r="H1633" t="s">
        <v>16</v>
      </c>
      <c r="I1633" t="s">
        <v>16</v>
      </c>
      <c r="J1633" t="s">
        <v>16</v>
      </c>
      <c r="K1633" t="s">
        <v>16</v>
      </c>
      <c r="L1633" t="s">
        <v>16</v>
      </c>
      <c r="M1633" t="s">
        <v>16</v>
      </c>
      <c r="N1633" t="s">
        <v>16</v>
      </c>
      <c r="O1633" t="s">
        <v>16</v>
      </c>
      <c r="P1633" t="s">
        <v>16</v>
      </c>
    </row>
    <row r="1634" spans="1:16" x14ac:dyDescent="0.3">
      <c r="A1634">
        <v>82730</v>
      </c>
      <c r="B1634" t="s">
        <v>16</v>
      </c>
      <c r="C1634" t="s">
        <v>822</v>
      </c>
      <c r="D1634" t="s">
        <v>37</v>
      </c>
      <c r="E1634" t="s">
        <v>19</v>
      </c>
      <c r="F1634">
        <v>12.5676884936001</v>
      </c>
      <c r="G1634" t="s">
        <v>16</v>
      </c>
      <c r="H1634" t="s">
        <v>16</v>
      </c>
      <c r="I1634" t="s">
        <v>16</v>
      </c>
      <c r="J1634" t="s">
        <v>16</v>
      </c>
      <c r="K1634" t="s">
        <v>16</v>
      </c>
      <c r="L1634" t="s">
        <v>16</v>
      </c>
      <c r="M1634" t="s">
        <v>16</v>
      </c>
      <c r="N1634" t="s">
        <v>16</v>
      </c>
      <c r="O1634" t="s">
        <v>16</v>
      </c>
      <c r="P1634" t="s">
        <v>16</v>
      </c>
    </row>
    <row r="1635" spans="1:16" x14ac:dyDescent="0.3">
      <c r="A1635">
        <v>82740</v>
      </c>
      <c r="B1635" t="s">
        <v>823</v>
      </c>
      <c r="C1635" t="s">
        <v>824</v>
      </c>
      <c r="D1635" t="s">
        <v>37</v>
      </c>
      <c r="E1635" t="s">
        <v>19</v>
      </c>
      <c r="F1635">
        <v>0.80748610174781998</v>
      </c>
      <c r="G1635" t="s">
        <v>16</v>
      </c>
      <c r="H1635" t="s">
        <v>16</v>
      </c>
      <c r="I1635" t="s">
        <v>16</v>
      </c>
      <c r="J1635" t="s">
        <v>16</v>
      </c>
      <c r="K1635" t="s">
        <v>16</v>
      </c>
      <c r="L1635" t="s">
        <v>16</v>
      </c>
      <c r="M1635" t="s">
        <v>16</v>
      </c>
      <c r="N1635" t="s">
        <v>16</v>
      </c>
      <c r="O1635" t="s">
        <v>16</v>
      </c>
      <c r="P1635" t="s">
        <v>16</v>
      </c>
    </row>
    <row r="1636" spans="1:16" x14ac:dyDescent="0.3">
      <c r="A1636">
        <v>82750</v>
      </c>
      <c r="B1636" t="s">
        <v>16</v>
      </c>
      <c r="C1636" t="s">
        <v>825</v>
      </c>
      <c r="D1636" t="s">
        <v>37</v>
      </c>
      <c r="E1636" t="s">
        <v>28</v>
      </c>
      <c r="F1636">
        <v>1.64848361423592</v>
      </c>
      <c r="G1636" t="s">
        <v>16</v>
      </c>
      <c r="H1636" t="s">
        <v>16</v>
      </c>
      <c r="I1636" t="s">
        <v>16</v>
      </c>
      <c r="J1636" t="s">
        <v>16</v>
      </c>
      <c r="K1636" t="s">
        <v>16</v>
      </c>
      <c r="L1636" t="s">
        <v>16</v>
      </c>
      <c r="M1636" t="s">
        <v>16</v>
      </c>
      <c r="N1636" t="s">
        <v>16</v>
      </c>
      <c r="O1636" t="s">
        <v>16</v>
      </c>
      <c r="P1636" t="s">
        <v>16</v>
      </c>
    </row>
    <row r="1637" spans="1:16" x14ac:dyDescent="0.3">
      <c r="A1637">
        <v>82750</v>
      </c>
      <c r="B1637" t="s">
        <v>16</v>
      </c>
      <c r="C1637" t="s">
        <v>825</v>
      </c>
      <c r="D1637" t="s">
        <v>37</v>
      </c>
      <c r="E1637" t="s">
        <v>19</v>
      </c>
      <c r="F1637">
        <v>1.2889302740027699</v>
      </c>
      <c r="G1637" t="s">
        <v>16</v>
      </c>
      <c r="H1637" t="s">
        <v>16</v>
      </c>
      <c r="I1637" t="s">
        <v>16</v>
      </c>
      <c r="J1637" t="s">
        <v>16</v>
      </c>
      <c r="K1637" t="s">
        <v>16</v>
      </c>
      <c r="L1637" t="s">
        <v>16</v>
      </c>
      <c r="M1637" t="s">
        <v>16</v>
      </c>
      <c r="N1637" t="s">
        <v>16</v>
      </c>
      <c r="O1637" t="s">
        <v>16</v>
      </c>
      <c r="P1637" t="s">
        <v>16</v>
      </c>
    </row>
    <row r="1638" spans="1:16" x14ac:dyDescent="0.3">
      <c r="A1638">
        <v>83000</v>
      </c>
      <c r="B1638" t="s">
        <v>826</v>
      </c>
      <c r="C1638" t="s">
        <v>827</v>
      </c>
      <c r="D1638" t="s">
        <v>37</v>
      </c>
      <c r="E1638" t="s">
        <v>28</v>
      </c>
      <c r="F1638">
        <v>12.3063864548499</v>
      </c>
      <c r="G1638" t="s">
        <v>16</v>
      </c>
      <c r="H1638" t="s">
        <v>16</v>
      </c>
      <c r="I1638" t="s">
        <v>16</v>
      </c>
      <c r="J1638" t="s">
        <v>16</v>
      </c>
      <c r="K1638" t="s">
        <v>16</v>
      </c>
      <c r="L1638" t="s">
        <v>16</v>
      </c>
      <c r="M1638" t="s">
        <v>16</v>
      </c>
      <c r="N1638" t="s">
        <v>16</v>
      </c>
      <c r="O1638" t="s">
        <v>16</v>
      </c>
      <c r="P1638" t="s">
        <v>16</v>
      </c>
    </row>
    <row r="1639" spans="1:16" x14ac:dyDescent="0.3">
      <c r="A1639">
        <v>83000</v>
      </c>
      <c r="B1639" t="s">
        <v>826</v>
      </c>
      <c r="C1639" t="s">
        <v>827</v>
      </c>
      <c r="D1639" t="s">
        <v>37</v>
      </c>
      <c r="E1639" t="s">
        <v>19</v>
      </c>
      <c r="F1639">
        <v>77.060599195613307</v>
      </c>
      <c r="G1639" t="s">
        <v>16</v>
      </c>
      <c r="H1639" t="s">
        <v>16</v>
      </c>
      <c r="I1639" t="s">
        <v>16</v>
      </c>
      <c r="J1639" t="s">
        <v>16</v>
      </c>
      <c r="K1639" t="s">
        <v>16</v>
      </c>
      <c r="L1639" t="s">
        <v>16</v>
      </c>
      <c r="M1639" t="s">
        <v>16</v>
      </c>
      <c r="N1639" t="s">
        <v>16</v>
      </c>
      <c r="O1639" t="s">
        <v>16</v>
      </c>
      <c r="P1639" t="s">
        <v>16</v>
      </c>
    </row>
    <row r="1640" spans="1:16" x14ac:dyDescent="0.3">
      <c r="A1640">
        <v>83020</v>
      </c>
      <c r="B1640" t="s">
        <v>828</v>
      </c>
      <c r="C1640" t="s">
        <v>829</v>
      </c>
      <c r="D1640" t="s">
        <v>37</v>
      </c>
      <c r="E1640" t="s">
        <v>28</v>
      </c>
      <c r="F1640">
        <v>136.41097982271901</v>
      </c>
      <c r="G1640" t="s">
        <v>16</v>
      </c>
      <c r="H1640" t="s">
        <v>16</v>
      </c>
      <c r="I1640" t="s">
        <v>16</v>
      </c>
      <c r="J1640" t="s">
        <v>16</v>
      </c>
      <c r="K1640" t="s">
        <v>16</v>
      </c>
      <c r="L1640" t="s">
        <v>16</v>
      </c>
      <c r="M1640" t="s">
        <v>16</v>
      </c>
      <c r="N1640" t="s">
        <v>16</v>
      </c>
      <c r="O1640" t="s">
        <v>16</v>
      </c>
      <c r="P1640" t="s">
        <v>16</v>
      </c>
    </row>
    <row r="1641" spans="1:16" x14ac:dyDescent="0.3">
      <c r="A1641">
        <v>83020</v>
      </c>
      <c r="B1641" t="s">
        <v>828</v>
      </c>
      <c r="C1641" t="s">
        <v>829</v>
      </c>
      <c r="D1641" t="s">
        <v>37</v>
      </c>
      <c r="E1641" t="s">
        <v>19</v>
      </c>
      <c r="F1641">
        <v>1098.80243138332</v>
      </c>
      <c r="G1641" t="s">
        <v>16</v>
      </c>
      <c r="H1641" t="s">
        <v>16</v>
      </c>
      <c r="I1641" t="s">
        <v>16</v>
      </c>
      <c r="J1641" t="s">
        <v>16</v>
      </c>
      <c r="K1641" t="s">
        <v>16</v>
      </c>
      <c r="L1641" t="s">
        <v>16</v>
      </c>
      <c r="M1641" t="s">
        <v>16</v>
      </c>
      <c r="N1641" t="s">
        <v>16</v>
      </c>
      <c r="O1641" t="s">
        <v>16</v>
      </c>
      <c r="P1641" t="s">
        <v>16</v>
      </c>
    </row>
    <row r="1642" spans="1:16" x14ac:dyDescent="0.3">
      <c r="A1642">
        <v>83320</v>
      </c>
      <c r="B1642" t="s">
        <v>830</v>
      </c>
      <c r="C1642" t="s">
        <v>831</v>
      </c>
      <c r="D1642" t="s">
        <v>37</v>
      </c>
      <c r="E1642" t="s">
        <v>28</v>
      </c>
      <c r="F1642">
        <v>3.9520446746780902</v>
      </c>
      <c r="G1642" t="s">
        <v>16</v>
      </c>
      <c r="H1642" t="s">
        <v>16</v>
      </c>
      <c r="I1642" t="s">
        <v>16</v>
      </c>
      <c r="J1642" t="s">
        <v>16</v>
      </c>
      <c r="K1642" t="s">
        <v>16</v>
      </c>
      <c r="L1642" t="s">
        <v>16</v>
      </c>
      <c r="M1642" t="s">
        <v>16</v>
      </c>
      <c r="N1642" t="s">
        <v>16</v>
      </c>
      <c r="O1642" t="s">
        <v>16</v>
      </c>
      <c r="P1642" t="s">
        <v>16</v>
      </c>
    </row>
    <row r="1643" spans="1:16" x14ac:dyDescent="0.3">
      <c r="A1643">
        <v>83320</v>
      </c>
      <c r="B1643" t="s">
        <v>830</v>
      </c>
      <c r="C1643" t="s">
        <v>831</v>
      </c>
      <c r="D1643" t="s">
        <v>37</v>
      </c>
      <c r="E1643" t="s">
        <v>19</v>
      </c>
      <c r="F1643">
        <v>28.913583327780401</v>
      </c>
      <c r="G1643" t="s">
        <v>16</v>
      </c>
      <c r="H1643" t="s">
        <v>16</v>
      </c>
      <c r="I1643" t="s">
        <v>16</v>
      </c>
      <c r="J1643" t="s">
        <v>16</v>
      </c>
      <c r="K1643" t="s">
        <v>16</v>
      </c>
      <c r="L1643" t="s">
        <v>16</v>
      </c>
      <c r="M1643" t="s">
        <v>16</v>
      </c>
      <c r="N1643" t="s">
        <v>16</v>
      </c>
      <c r="O1643" t="s">
        <v>16</v>
      </c>
      <c r="P1643" t="s">
        <v>16</v>
      </c>
    </row>
    <row r="1644" spans="1:16" x14ac:dyDescent="0.3">
      <c r="A1644">
        <v>83340</v>
      </c>
      <c r="B1644" t="s">
        <v>832</v>
      </c>
      <c r="C1644" t="s">
        <v>16</v>
      </c>
      <c r="D1644" t="s">
        <v>37</v>
      </c>
      <c r="E1644" t="s">
        <v>19</v>
      </c>
      <c r="F1644">
        <v>0.49726888277014297</v>
      </c>
      <c r="G1644" t="s">
        <v>16</v>
      </c>
      <c r="H1644" t="s">
        <v>16</v>
      </c>
      <c r="I1644" t="s">
        <v>16</v>
      </c>
      <c r="J1644" t="s">
        <v>16</v>
      </c>
      <c r="K1644" t="s">
        <v>16</v>
      </c>
      <c r="L1644" t="s">
        <v>16</v>
      </c>
      <c r="M1644" t="s">
        <v>16</v>
      </c>
      <c r="N1644" t="s">
        <v>16</v>
      </c>
      <c r="O1644" t="s">
        <v>16</v>
      </c>
      <c r="P1644" t="s">
        <v>16</v>
      </c>
    </row>
    <row r="1645" spans="1:16" x14ac:dyDescent="0.3">
      <c r="A1645">
        <v>83390</v>
      </c>
      <c r="B1645" t="s">
        <v>833</v>
      </c>
      <c r="C1645" t="s">
        <v>16</v>
      </c>
      <c r="D1645" t="s">
        <v>37</v>
      </c>
      <c r="E1645" t="s">
        <v>28</v>
      </c>
      <c r="F1645">
        <v>0.94524006365870705</v>
      </c>
      <c r="G1645" t="s">
        <v>16</v>
      </c>
      <c r="H1645" t="s">
        <v>16</v>
      </c>
      <c r="I1645" t="s">
        <v>16</v>
      </c>
      <c r="J1645" t="s">
        <v>16</v>
      </c>
      <c r="K1645" t="s">
        <v>16</v>
      </c>
      <c r="L1645" t="s">
        <v>16</v>
      </c>
      <c r="M1645" t="s">
        <v>16</v>
      </c>
      <c r="N1645" t="s">
        <v>16</v>
      </c>
      <c r="O1645" t="s">
        <v>16</v>
      </c>
      <c r="P1645" t="s">
        <v>16</v>
      </c>
    </row>
    <row r="1646" spans="1:16" x14ac:dyDescent="0.3">
      <c r="A1646">
        <v>83400</v>
      </c>
      <c r="B1646" t="s">
        <v>834</v>
      </c>
      <c r="C1646" t="s">
        <v>835</v>
      </c>
      <c r="D1646" t="s">
        <v>37</v>
      </c>
      <c r="E1646" t="s">
        <v>28</v>
      </c>
      <c r="F1646">
        <v>0.48007994156033601</v>
      </c>
      <c r="G1646" t="s">
        <v>16</v>
      </c>
      <c r="H1646" t="s">
        <v>16</v>
      </c>
      <c r="I1646" t="s">
        <v>16</v>
      </c>
      <c r="J1646" t="s">
        <v>16</v>
      </c>
      <c r="K1646" t="s">
        <v>16</v>
      </c>
      <c r="L1646" t="s">
        <v>16</v>
      </c>
      <c r="M1646" t="s">
        <v>16</v>
      </c>
      <c r="N1646" t="s">
        <v>16</v>
      </c>
      <c r="O1646" t="s">
        <v>16</v>
      </c>
      <c r="P1646" t="s">
        <v>16</v>
      </c>
    </row>
    <row r="1647" spans="1:16" x14ac:dyDescent="0.3">
      <c r="A1647">
        <v>83400</v>
      </c>
      <c r="B1647" t="s">
        <v>834</v>
      </c>
      <c r="C1647" t="s">
        <v>835</v>
      </c>
      <c r="D1647" t="s">
        <v>37</v>
      </c>
      <c r="E1647" t="s">
        <v>19</v>
      </c>
      <c r="F1647">
        <v>11.8827739512333</v>
      </c>
      <c r="G1647" t="s">
        <v>16</v>
      </c>
      <c r="H1647" t="s">
        <v>16</v>
      </c>
      <c r="I1647" t="s">
        <v>16</v>
      </c>
      <c r="J1647" t="s">
        <v>16</v>
      </c>
      <c r="K1647" t="s">
        <v>16</v>
      </c>
      <c r="L1647" t="s">
        <v>16</v>
      </c>
      <c r="M1647" t="s">
        <v>16</v>
      </c>
      <c r="N1647" t="s">
        <v>16</v>
      </c>
      <c r="O1647" t="s">
        <v>16</v>
      </c>
      <c r="P1647" t="s">
        <v>16</v>
      </c>
    </row>
    <row r="1648" spans="1:16" x14ac:dyDescent="0.3">
      <c r="A1648">
        <v>85000</v>
      </c>
      <c r="B1648" t="s">
        <v>836</v>
      </c>
      <c r="C1648" t="s">
        <v>837</v>
      </c>
      <c r="D1648" t="s">
        <v>37</v>
      </c>
      <c r="E1648" t="s">
        <v>28</v>
      </c>
      <c r="F1648">
        <v>575.23727688448503</v>
      </c>
      <c r="G1648" t="s">
        <v>16</v>
      </c>
      <c r="H1648" t="s">
        <v>16</v>
      </c>
      <c r="I1648" t="s">
        <v>16</v>
      </c>
      <c r="J1648" t="s">
        <v>16</v>
      </c>
      <c r="K1648" t="s">
        <v>16</v>
      </c>
      <c r="L1648" t="s">
        <v>16</v>
      </c>
      <c r="M1648" t="s">
        <v>16</v>
      </c>
      <c r="N1648" t="s">
        <v>16</v>
      </c>
      <c r="O1648" t="s">
        <v>16</v>
      </c>
      <c r="P1648" t="s">
        <v>16</v>
      </c>
    </row>
    <row r="1649" spans="1:16" x14ac:dyDescent="0.3">
      <c r="A1649">
        <v>85000</v>
      </c>
      <c r="B1649" t="s">
        <v>836</v>
      </c>
      <c r="C1649" t="s">
        <v>837</v>
      </c>
      <c r="D1649" t="s">
        <v>37</v>
      </c>
      <c r="E1649" t="s">
        <v>19</v>
      </c>
      <c r="F1649">
        <v>890.85913552667205</v>
      </c>
      <c r="G1649" t="s">
        <v>16</v>
      </c>
      <c r="H1649" t="s">
        <v>16</v>
      </c>
      <c r="I1649" t="s">
        <v>16</v>
      </c>
      <c r="J1649" t="s">
        <v>16</v>
      </c>
      <c r="K1649" t="s">
        <v>16</v>
      </c>
      <c r="L1649" t="s">
        <v>16</v>
      </c>
      <c r="M1649" t="s">
        <v>16</v>
      </c>
      <c r="N1649" t="s">
        <v>16</v>
      </c>
      <c r="O1649" t="s">
        <v>16</v>
      </c>
      <c r="P1649" t="s">
        <v>16</v>
      </c>
    </row>
    <row r="1650" spans="1:16" x14ac:dyDescent="0.3">
      <c r="A1650">
        <v>85015</v>
      </c>
      <c r="B1650" t="s">
        <v>838</v>
      </c>
      <c r="C1650" t="s">
        <v>16</v>
      </c>
      <c r="D1650" t="s">
        <v>37</v>
      </c>
      <c r="E1650" t="s">
        <v>28</v>
      </c>
      <c r="F1650">
        <v>40.738691253036897</v>
      </c>
      <c r="G1650" t="s">
        <v>16</v>
      </c>
      <c r="H1650" t="s">
        <v>16</v>
      </c>
      <c r="I1650" t="s">
        <v>16</v>
      </c>
      <c r="J1650" t="s">
        <v>16</v>
      </c>
      <c r="K1650" t="s">
        <v>16</v>
      </c>
      <c r="L1650" t="s">
        <v>16</v>
      </c>
      <c r="M1650" t="s">
        <v>16</v>
      </c>
      <c r="N1650" t="s">
        <v>16</v>
      </c>
      <c r="O1650" t="s">
        <v>16</v>
      </c>
      <c r="P1650" t="s">
        <v>16</v>
      </c>
    </row>
    <row r="1651" spans="1:16" x14ac:dyDescent="0.3">
      <c r="A1651">
        <v>85115</v>
      </c>
      <c r="B1651" t="s">
        <v>839</v>
      </c>
      <c r="C1651" t="s">
        <v>16</v>
      </c>
      <c r="D1651" t="s">
        <v>37</v>
      </c>
      <c r="E1651" t="s">
        <v>28</v>
      </c>
      <c r="F1651">
        <v>1.07757291188347</v>
      </c>
      <c r="G1651" t="s">
        <v>16</v>
      </c>
      <c r="H1651" t="s">
        <v>16</v>
      </c>
      <c r="I1651" t="s">
        <v>16</v>
      </c>
      <c r="J1651" t="s">
        <v>16</v>
      </c>
      <c r="K1651" t="s">
        <v>16</v>
      </c>
      <c r="L1651" t="s">
        <v>16</v>
      </c>
      <c r="M1651" t="s">
        <v>16</v>
      </c>
      <c r="N1651" t="s">
        <v>16</v>
      </c>
      <c r="O1651" t="s">
        <v>16</v>
      </c>
      <c r="P1651" t="s">
        <v>16</v>
      </c>
    </row>
    <row r="1652" spans="1:16" x14ac:dyDescent="0.3">
      <c r="A1652">
        <v>85120</v>
      </c>
      <c r="B1652" t="s">
        <v>840</v>
      </c>
      <c r="C1652" t="s">
        <v>841</v>
      </c>
      <c r="D1652" t="s">
        <v>37</v>
      </c>
      <c r="E1652" t="s">
        <v>19</v>
      </c>
      <c r="F1652">
        <v>0.95874291634948805</v>
      </c>
      <c r="G1652" t="s">
        <v>16</v>
      </c>
      <c r="H1652" t="s">
        <v>16</v>
      </c>
      <c r="I1652" t="s">
        <v>16</v>
      </c>
      <c r="J1652" t="s">
        <v>16</v>
      </c>
      <c r="K1652" t="s">
        <v>16</v>
      </c>
      <c r="L1652" t="s">
        <v>16</v>
      </c>
      <c r="M1652" t="s">
        <v>16</v>
      </c>
      <c r="N1652" t="s">
        <v>16</v>
      </c>
      <c r="O1652" t="s">
        <v>16</v>
      </c>
      <c r="P1652" t="s">
        <v>16</v>
      </c>
    </row>
    <row r="1653" spans="1:16" x14ac:dyDescent="0.3">
      <c r="A1653">
        <v>85180</v>
      </c>
      <c r="B1653" t="s">
        <v>842</v>
      </c>
      <c r="C1653" t="s">
        <v>16</v>
      </c>
      <c r="D1653" t="s">
        <v>37</v>
      </c>
      <c r="E1653" t="s">
        <v>28</v>
      </c>
      <c r="F1653">
        <v>1.6405464159077501</v>
      </c>
      <c r="G1653" t="s">
        <v>16</v>
      </c>
      <c r="H1653" t="s">
        <v>16</v>
      </c>
      <c r="I1653" t="s">
        <v>16</v>
      </c>
      <c r="J1653" t="s">
        <v>16</v>
      </c>
      <c r="K1653" t="s">
        <v>16</v>
      </c>
      <c r="L1653" t="s">
        <v>16</v>
      </c>
      <c r="M1653" t="s">
        <v>16</v>
      </c>
      <c r="N1653" t="s">
        <v>16</v>
      </c>
      <c r="O1653" t="s">
        <v>16</v>
      </c>
      <c r="P1653" t="s">
        <v>16</v>
      </c>
    </row>
    <row r="1654" spans="1:16" x14ac:dyDescent="0.3">
      <c r="A1654">
        <v>85180</v>
      </c>
      <c r="B1654" t="s">
        <v>842</v>
      </c>
      <c r="C1654" t="s">
        <v>16</v>
      </c>
      <c r="D1654" t="s">
        <v>37</v>
      </c>
      <c r="E1654" t="s">
        <v>19</v>
      </c>
      <c r="F1654">
        <v>283.18281543963298</v>
      </c>
      <c r="G1654" t="s">
        <v>16</v>
      </c>
      <c r="H1654" t="s">
        <v>16</v>
      </c>
      <c r="I1654" t="s">
        <v>16</v>
      </c>
      <c r="J1654" t="s">
        <v>16</v>
      </c>
      <c r="K1654" t="s">
        <v>16</v>
      </c>
      <c r="L1654" t="s">
        <v>16</v>
      </c>
      <c r="M1654" t="s">
        <v>16</v>
      </c>
      <c r="N1654" t="s">
        <v>16</v>
      </c>
      <c r="O1654" t="s">
        <v>16</v>
      </c>
      <c r="P1654" t="s">
        <v>16</v>
      </c>
    </row>
    <row r="1655" spans="1:16" x14ac:dyDescent="0.3">
      <c r="A1655">
        <v>85200</v>
      </c>
      <c r="B1655" t="s">
        <v>843</v>
      </c>
      <c r="C1655" t="s">
        <v>16</v>
      </c>
      <c r="D1655" t="s">
        <v>37</v>
      </c>
      <c r="E1655" t="s">
        <v>19</v>
      </c>
      <c r="F1655">
        <v>106.03914444398499</v>
      </c>
      <c r="G1655" t="s">
        <v>16</v>
      </c>
      <c r="H1655" t="s">
        <v>16</v>
      </c>
      <c r="I1655" t="s">
        <v>16</v>
      </c>
      <c r="J1655" t="s">
        <v>16</v>
      </c>
      <c r="K1655" t="s">
        <v>16</v>
      </c>
      <c r="L1655" t="s">
        <v>16</v>
      </c>
      <c r="M1655" t="s">
        <v>16</v>
      </c>
      <c r="N1655" t="s">
        <v>16</v>
      </c>
      <c r="O1655" t="s">
        <v>16</v>
      </c>
      <c r="P1655" t="s">
        <v>16</v>
      </c>
    </row>
    <row r="1656" spans="1:16" x14ac:dyDescent="0.3">
      <c r="A1656">
        <v>85201</v>
      </c>
      <c r="B1656" t="s">
        <v>844</v>
      </c>
      <c r="C1656" t="s">
        <v>845</v>
      </c>
      <c r="D1656" t="s">
        <v>37</v>
      </c>
      <c r="E1656" t="s">
        <v>19</v>
      </c>
      <c r="F1656">
        <v>365.46882403730302</v>
      </c>
      <c r="G1656" t="s">
        <v>16</v>
      </c>
      <c r="H1656" t="s">
        <v>16</v>
      </c>
      <c r="I1656" t="s">
        <v>16</v>
      </c>
      <c r="J1656" t="s">
        <v>16</v>
      </c>
      <c r="K1656" t="s">
        <v>16</v>
      </c>
      <c r="L1656" t="s">
        <v>16</v>
      </c>
      <c r="M1656" t="s">
        <v>16</v>
      </c>
      <c r="N1656" t="s">
        <v>16</v>
      </c>
      <c r="O1656" t="s">
        <v>16</v>
      </c>
      <c r="P1656" t="s">
        <v>16</v>
      </c>
    </row>
    <row r="1657" spans="1:16" x14ac:dyDescent="0.3">
      <c r="A1657">
        <v>85205</v>
      </c>
      <c r="B1657" t="s">
        <v>846</v>
      </c>
      <c r="C1657" t="s">
        <v>16</v>
      </c>
      <c r="D1657" t="s">
        <v>37</v>
      </c>
      <c r="E1657" t="s">
        <v>28</v>
      </c>
      <c r="F1657">
        <v>4.9159713462073498</v>
      </c>
      <c r="G1657" t="s">
        <v>16</v>
      </c>
      <c r="H1657" t="s">
        <v>16</v>
      </c>
      <c r="I1657" t="s">
        <v>16</v>
      </c>
      <c r="J1657" t="s">
        <v>16</v>
      </c>
      <c r="K1657" t="s">
        <v>16</v>
      </c>
      <c r="L1657" t="s">
        <v>16</v>
      </c>
      <c r="M1657" t="s">
        <v>16</v>
      </c>
      <c r="N1657" t="s">
        <v>16</v>
      </c>
      <c r="O1657" t="s">
        <v>16</v>
      </c>
      <c r="P1657" t="s">
        <v>16</v>
      </c>
    </row>
    <row r="1658" spans="1:16" x14ac:dyDescent="0.3">
      <c r="A1658">
        <v>85210</v>
      </c>
      <c r="B1658" t="s">
        <v>847</v>
      </c>
      <c r="C1658" t="s">
        <v>16</v>
      </c>
      <c r="D1658" t="s">
        <v>37</v>
      </c>
      <c r="E1658" t="s">
        <v>19</v>
      </c>
      <c r="F1658">
        <v>1.70107125143016</v>
      </c>
      <c r="G1658" t="s">
        <v>16</v>
      </c>
      <c r="H1658" t="s">
        <v>16</v>
      </c>
      <c r="I1658" t="s">
        <v>16</v>
      </c>
      <c r="J1658" t="s">
        <v>16</v>
      </c>
      <c r="K1658" t="s">
        <v>16</v>
      </c>
      <c r="L1658" t="s">
        <v>16</v>
      </c>
      <c r="M1658" t="s">
        <v>16</v>
      </c>
      <c r="N1658" t="s">
        <v>16</v>
      </c>
      <c r="O1658" t="s">
        <v>16</v>
      </c>
      <c r="P1658" t="s">
        <v>16</v>
      </c>
    </row>
    <row r="1659" spans="1:16" x14ac:dyDescent="0.3">
      <c r="A1659">
        <v>91000</v>
      </c>
      <c r="B1659" t="s">
        <v>848</v>
      </c>
      <c r="C1659" t="s">
        <v>849</v>
      </c>
      <c r="D1659" t="s">
        <v>94</v>
      </c>
      <c r="E1659" t="s">
        <v>28</v>
      </c>
      <c r="F1659">
        <v>4667.7865829715602</v>
      </c>
      <c r="G1659" t="s">
        <v>16</v>
      </c>
      <c r="H1659" t="s">
        <v>16</v>
      </c>
      <c r="I1659" t="s">
        <v>16</v>
      </c>
      <c r="J1659" t="s">
        <v>16</v>
      </c>
      <c r="K1659" t="s">
        <v>16</v>
      </c>
      <c r="L1659" t="s">
        <v>16</v>
      </c>
      <c r="M1659" t="s">
        <v>16</v>
      </c>
      <c r="N1659" t="s">
        <v>16</v>
      </c>
      <c r="O1659" t="s">
        <v>16</v>
      </c>
      <c r="P1659" t="s">
        <v>16</v>
      </c>
    </row>
    <row r="1660" spans="1:16" x14ac:dyDescent="0.3">
      <c r="A1660">
        <v>91000</v>
      </c>
      <c r="B1660" t="s">
        <v>848</v>
      </c>
      <c r="C1660" t="s">
        <v>849</v>
      </c>
      <c r="D1660" t="s">
        <v>94</v>
      </c>
      <c r="E1660" t="s">
        <v>19</v>
      </c>
      <c r="F1660">
        <v>26097.7617465187</v>
      </c>
      <c r="G1660" t="s">
        <v>16</v>
      </c>
      <c r="H1660" t="s">
        <v>16</v>
      </c>
      <c r="I1660" t="s">
        <v>16</v>
      </c>
      <c r="J1660" t="s">
        <v>16</v>
      </c>
      <c r="K1660" t="s">
        <v>16</v>
      </c>
      <c r="L1660" t="s">
        <v>16</v>
      </c>
      <c r="M1660" t="s">
        <v>16</v>
      </c>
      <c r="N1660" t="s">
        <v>16</v>
      </c>
      <c r="O1660" t="s">
        <v>16</v>
      </c>
      <c r="P1660" t="s">
        <v>16</v>
      </c>
    </row>
    <row r="1661" spans="1:16" x14ac:dyDescent="0.3">
      <c r="A1661">
        <v>91016</v>
      </c>
      <c r="B1661" t="s">
        <v>850</v>
      </c>
      <c r="C1661" t="s">
        <v>16</v>
      </c>
      <c r="D1661" t="s">
        <v>94</v>
      </c>
      <c r="E1661" t="s">
        <v>28</v>
      </c>
      <c r="F1661">
        <v>0.67801638937219499</v>
      </c>
      <c r="G1661" t="s">
        <v>16</v>
      </c>
      <c r="H1661" t="s">
        <v>16</v>
      </c>
      <c r="I1661" t="s">
        <v>16</v>
      </c>
      <c r="J1661" t="s">
        <v>16</v>
      </c>
      <c r="K1661" t="s">
        <v>16</v>
      </c>
      <c r="L1661" t="s">
        <v>16</v>
      </c>
      <c r="M1661" t="s">
        <v>16</v>
      </c>
      <c r="N1661" t="s">
        <v>16</v>
      </c>
      <c r="O1661" t="s">
        <v>16</v>
      </c>
      <c r="P1661" t="s">
        <v>16</v>
      </c>
    </row>
    <row r="1662" spans="1:16" x14ac:dyDescent="0.3">
      <c r="A1662">
        <v>91016</v>
      </c>
      <c r="B1662" t="s">
        <v>850</v>
      </c>
      <c r="C1662" t="s">
        <v>16</v>
      </c>
      <c r="D1662" t="s">
        <v>94</v>
      </c>
      <c r="E1662" t="s">
        <v>19</v>
      </c>
      <c r="F1662">
        <v>108.148621806688</v>
      </c>
      <c r="G1662" t="s">
        <v>16</v>
      </c>
      <c r="H1662" t="s">
        <v>16</v>
      </c>
      <c r="I1662" t="s">
        <v>16</v>
      </c>
      <c r="J1662" t="s">
        <v>16</v>
      </c>
      <c r="K1662" t="s">
        <v>16</v>
      </c>
      <c r="L1662" t="s">
        <v>16</v>
      </c>
      <c r="M1662" t="s">
        <v>16</v>
      </c>
      <c r="N1662" t="s">
        <v>16</v>
      </c>
      <c r="O1662" t="s">
        <v>16</v>
      </c>
      <c r="P1662" t="s">
        <v>16</v>
      </c>
    </row>
    <row r="1663" spans="1:16" x14ac:dyDescent="0.3">
      <c r="A1663">
        <v>91030</v>
      </c>
      <c r="B1663" t="s">
        <v>851</v>
      </c>
      <c r="C1663" t="s">
        <v>852</v>
      </c>
      <c r="D1663" t="s">
        <v>94</v>
      </c>
      <c r="E1663" t="s">
        <v>28</v>
      </c>
      <c r="F1663">
        <v>65.912687815385794</v>
      </c>
      <c r="G1663" t="s">
        <v>16</v>
      </c>
      <c r="H1663" t="s">
        <v>16</v>
      </c>
      <c r="I1663" t="s">
        <v>16</v>
      </c>
      <c r="J1663" t="s">
        <v>16</v>
      </c>
      <c r="K1663" t="s">
        <v>16</v>
      </c>
      <c r="L1663" t="s">
        <v>16</v>
      </c>
      <c r="M1663" t="s">
        <v>16</v>
      </c>
      <c r="N1663" t="s">
        <v>16</v>
      </c>
      <c r="O1663" t="s">
        <v>16</v>
      </c>
      <c r="P1663" t="s">
        <v>16</v>
      </c>
    </row>
    <row r="1664" spans="1:16" x14ac:dyDescent="0.3">
      <c r="A1664">
        <v>91030</v>
      </c>
      <c r="B1664" t="s">
        <v>851</v>
      </c>
      <c r="C1664" t="s">
        <v>852</v>
      </c>
      <c r="D1664" t="s">
        <v>94</v>
      </c>
      <c r="E1664" t="s">
        <v>19</v>
      </c>
      <c r="F1664">
        <v>7780.64081015787</v>
      </c>
      <c r="G1664" t="s">
        <v>16</v>
      </c>
      <c r="H1664" t="s">
        <v>16</v>
      </c>
      <c r="I1664" t="s">
        <v>16</v>
      </c>
      <c r="J1664" t="s">
        <v>16</v>
      </c>
      <c r="K1664" t="s">
        <v>16</v>
      </c>
      <c r="L1664" t="s">
        <v>16</v>
      </c>
      <c r="M1664" t="s">
        <v>16</v>
      </c>
      <c r="N1664" t="s">
        <v>16</v>
      </c>
      <c r="O1664" t="s">
        <v>16</v>
      </c>
      <c r="P1664" t="s">
        <v>16</v>
      </c>
    </row>
    <row r="1665" spans="1:16" x14ac:dyDescent="0.3">
      <c r="A1665">
        <v>91040</v>
      </c>
      <c r="B1665" t="s">
        <v>853</v>
      </c>
      <c r="C1665" t="s">
        <v>854</v>
      </c>
      <c r="D1665" t="s">
        <v>94</v>
      </c>
      <c r="E1665" t="s">
        <v>19</v>
      </c>
      <c r="F1665">
        <v>259.402843171016</v>
      </c>
      <c r="G1665" t="s">
        <v>16</v>
      </c>
      <c r="H1665" t="s">
        <v>16</v>
      </c>
      <c r="I1665" t="s">
        <v>16</v>
      </c>
      <c r="J1665" t="s">
        <v>16</v>
      </c>
      <c r="K1665" t="s">
        <v>16</v>
      </c>
      <c r="L1665" t="s">
        <v>16</v>
      </c>
      <c r="M1665" t="s">
        <v>16</v>
      </c>
      <c r="N1665" t="s">
        <v>16</v>
      </c>
      <c r="O1665" t="s">
        <v>16</v>
      </c>
      <c r="P1665" t="s">
        <v>16</v>
      </c>
    </row>
    <row r="1666" spans="1:16" x14ac:dyDescent="0.3">
      <c r="A1666">
        <v>91050</v>
      </c>
      <c r="B1666" t="s">
        <v>855</v>
      </c>
      <c r="C1666" t="s">
        <v>856</v>
      </c>
      <c r="D1666" t="s">
        <v>94</v>
      </c>
      <c r="E1666" t="s">
        <v>19</v>
      </c>
      <c r="F1666">
        <v>752.76417644860703</v>
      </c>
      <c r="G1666" t="s">
        <v>16</v>
      </c>
      <c r="H1666" t="s">
        <v>16</v>
      </c>
      <c r="I1666" t="s">
        <v>16</v>
      </c>
      <c r="J1666" t="s">
        <v>16</v>
      </c>
      <c r="K1666" t="s">
        <v>16</v>
      </c>
      <c r="L1666" t="s">
        <v>16</v>
      </c>
      <c r="M1666" t="s">
        <v>16</v>
      </c>
      <c r="N1666" t="s">
        <v>16</v>
      </c>
      <c r="O1666" t="s">
        <v>16</v>
      </c>
      <c r="P1666" t="s">
        <v>16</v>
      </c>
    </row>
    <row r="1667" spans="1:16" x14ac:dyDescent="0.3">
      <c r="A1667">
        <v>91060</v>
      </c>
      <c r="B1667" t="s">
        <v>857</v>
      </c>
      <c r="C1667" t="s">
        <v>858</v>
      </c>
      <c r="D1667" t="s">
        <v>94</v>
      </c>
      <c r="E1667" t="s">
        <v>19</v>
      </c>
      <c r="F1667">
        <v>23.7255740328029</v>
      </c>
      <c r="G1667" t="s">
        <v>16</v>
      </c>
      <c r="H1667" t="s">
        <v>16</v>
      </c>
      <c r="I1667" t="s">
        <v>16</v>
      </c>
      <c r="J1667" t="s">
        <v>16</v>
      </c>
      <c r="K1667" t="s">
        <v>16</v>
      </c>
      <c r="L1667" t="s">
        <v>16</v>
      </c>
      <c r="M1667" t="s">
        <v>16</v>
      </c>
      <c r="N1667" t="s">
        <v>16</v>
      </c>
      <c r="O1667" t="s">
        <v>16</v>
      </c>
      <c r="P1667" t="s">
        <v>16</v>
      </c>
    </row>
    <row r="1668" spans="1:16" x14ac:dyDescent="0.3">
      <c r="A1668">
        <v>91700</v>
      </c>
      <c r="B1668" t="s">
        <v>859</v>
      </c>
      <c r="C1668" t="s">
        <v>860</v>
      </c>
      <c r="D1668" t="s">
        <v>94</v>
      </c>
      <c r="E1668" t="s">
        <v>28</v>
      </c>
      <c r="F1668">
        <v>297.28758619339499</v>
      </c>
      <c r="G1668" t="s">
        <v>16</v>
      </c>
      <c r="H1668" t="s">
        <v>16</v>
      </c>
      <c r="I1668" t="s">
        <v>16</v>
      </c>
      <c r="J1668" t="s">
        <v>16</v>
      </c>
      <c r="K1668" t="s">
        <v>16</v>
      </c>
      <c r="L1668" t="s">
        <v>16</v>
      </c>
      <c r="M1668" t="s">
        <v>16</v>
      </c>
      <c r="N1668" t="s">
        <v>16</v>
      </c>
      <c r="O1668" t="s">
        <v>16</v>
      </c>
      <c r="P1668" t="s">
        <v>16</v>
      </c>
    </row>
    <row r="1669" spans="1:16" x14ac:dyDescent="0.3">
      <c r="A1669">
        <v>91700</v>
      </c>
      <c r="B1669" t="s">
        <v>859</v>
      </c>
      <c r="C1669" t="s">
        <v>860</v>
      </c>
      <c r="D1669" t="s">
        <v>94</v>
      </c>
      <c r="E1669" t="s">
        <v>19</v>
      </c>
      <c r="F1669">
        <v>109.768093747327</v>
      </c>
      <c r="G1669" t="s">
        <v>16</v>
      </c>
      <c r="H1669" t="s">
        <v>16</v>
      </c>
      <c r="I1669" t="s">
        <v>16</v>
      </c>
      <c r="J1669" t="s">
        <v>16</v>
      </c>
      <c r="K1669" t="s">
        <v>16</v>
      </c>
      <c r="L1669" t="s">
        <v>16</v>
      </c>
      <c r="M1669" t="s">
        <v>16</v>
      </c>
      <c r="N1669" t="s">
        <v>16</v>
      </c>
      <c r="O1669" t="s">
        <v>16</v>
      </c>
      <c r="P1669" t="s">
        <v>16</v>
      </c>
    </row>
    <row r="1670" spans="1:16" x14ac:dyDescent="0.3">
      <c r="A1670">
        <v>94000</v>
      </c>
      <c r="B1670" t="s">
        <v>861</v>
      </c>
      <c r="C1670" t="s">
        <v>862</v>
      </c>
      <c r="D1670" t="s">
        <v>36</v>
      </c>
      <c r="E1670" t="s">
        <v>19</v>
      </c>
      <c r="F1670">
        <v>1.2949881322561601</v>
      </c>
      <c r="G1670" t="s">
        <v>16</v>
      </c>
      <c r="H1670" t="s">
        <v>16</v>
      </c>
      <c r="I1670" t="s">
        <v>16</v>
      </c>
      <c r="J1670" t="s">
        <v>16</v>
      </c>
      <c r="K1670" t="s">
        <v>16</v>
      </c>
      <c r="L1670" t="s">
        <v>16</v>
      </c>
      <c r="M1670" t="s">
        <v>16</v>
      </c>
      <c r="N1670" t="s">
        <v>16</v>
      </c>
      <c r="O1670" t="s">
        <v>16</v>
      </c>
      <c r="P1670" t="s">
        <v>16</v>
      </c>
    </row>
    <row r="1671" spans="1:16" x14ac:dyDescent="0.3">
      <c r="A1671">
        <v>95000</v>
      </c>
      <c r="B1671" t="s">
        <v>863</v>
      </c>
      <c r="C1671" t="s">
        <v>864</v>
      </c>
      <c r="D1671" t="s">
        <v>36</v>
      </c>
      <c r="E1671" t="s">
        <v>19</v>
      </c>
      <c r="F1671">
        <v>4.6483539955966702</v>
      </c>
      <c r="G1671" t="s">
        <v>16</v>
      </c>
      <c r="H1671" t="s">
        <v>16</v>
      </c>
      <c r="I1671" t="s">
        <v>16</v>
      </c>
      <c r="J1671" t="s">
        <v>16</v>
      </c>
      <c r="K1671" t="s">
        <v>16</v>
      </c>
      <c r="L1671" t="s">
        <v>16</v>
      </c>
      <c r="M1671" t="s">
        <v>16</v>
      </c>
      <c r="N1671" t="s">
        <v>16</v>
      </c>
      <c r="O1671" t="s">
        <v>16</v>
      </c>
      <c r="P1671" t="s">
        <v>16</v>
      </c>
    </row>
    <row r="1672" spans="1:16" x14ac:dyDescent="0.3">
      <c r="A1672">
        <v>95020</v>
      </c>
      <c r="B1672" t="s">
        <v>865</v>
      </c>
      <c r="C1672" t="s">
        <v>866</v>
      </c>
      <c r="D1672" t="s">
        <v>94</v>
      </c>
      <c r="E1672" t="s">
        <v>19</v>
      </c>
      <c r="F1672">
        <v>0.83824378453590698</v>
      </c>
      <c r="G1672" t="s">
        <v>16</v>
      </c>
      <c r="H1672" t="s">
        <v>16</v>
      </c>
      <c r="I1672" t="s">
        <v>16</v>
      </c>
      <c r="J1672" t="s">
        <v>16</v>
      </c>
      <c r="K1672" t="s">
        <v>16</v>
      </c>
      <c r="L1672" t="s">
        <v>16</v>
      </c>
      <c r="M1672" t="s">
        <v>16</v>
      </c>
      <c r="N1672" t="s">
        <v>16</v>
      </c>
      <c r="O1672" t="s">
        <v>16</v>
      </c>
      <c r="P1672" t="s">
        <v>16</v>
      </c>
    </row>
    <row r="1673" spans="1:16" x14ac:dyDescent="0.3">
      <c r="A1673">
        <v>95030</v>
      </c>
      <c r="B1673" t="s">
        <v>867</v>
      </c>
      <c r="C1673" t="s">
        <v>868</v>
      </c>
      <c r="D1673" t="s">
        <v>94</v>
      </c>
      <c r="E1673" t="s">
        <v>19</v>
      </c>
      <c r="F1673">
        <v>1.22023086035651</v>
      </c>
      <c r="G1673" t="s">
        <v>16</v>
      </c>
      <c r="H1673" t="s">
        <v>16</v>
      </c>
      <c r="I1673" t="s">
        <v>16</v>
      </c>
      <c r="J1673" t="s">
        <v>16</v>
      </c>
      <c r="K1673" t="s">
        <v>16</v>
      </c>
      <c r="L1673" t="s">
        <v>16</v>
      </c>
      <c r="M1673" t="s">
        <v>16</v>
      </c>
      <c r="N1673" t="s">
        <v>16</v>
      </c>
      <c r="O1673" t="s">
        <v>16</v>
      </c>
      <c r="P1673" t="s">
        <v>16</v>
      </c>
    </row>
    <row r="1674" spans="1:16" x14ac:dyDescent="0.3">
      <c r="A1674">
        <v>95040</v>
      </c>
      <c r="B1674" t="s">
        <v>869</v>
      </c>
      <c r="C1674" t="s">
        <v>16</v>
      </c>
      <c r="D1674" t="s">
        <v>94</v>
      </c>
      <c r="E1674" t="s">
        <v>19</v>
      </c>
      <c r="F1674">
        <v>11.3344304144125</v>
      </c>
      <c r="G1674" t="s">
        <v>16</v>
      </c>
      <c r="H1674" t="s">
        <v>16</v>
      </c>
      <c r="I1674" t="s">
        <v>16</v>
      </c>
      <c r="J1674" t="s">
        <v>16</v>
      </c>
      <c r="K1674" t="s">
        <v>16</v>
      </c>
      <c r="L1674" t="s">
        <v>16</v>
      </c>
      <c r="M1674" t="s">
        <v>16</v>
      </c>
      <c r="N1674" t="s">
        <v>16</v>
      </c>
      <c r="O1674" t="s">
        <v>16</v>
      </c>
      <c r="P1674" t="s">
        <v>16</v>
      </c>
    </row>
    <row r="1675" spans="1:16" x14ac:dyDescent="0.3">
      <c r="A1675">
        <v>95050</v>
      </c>
      <c r="B1675" t="s">
        <v>870</v>
      </c>
      <c r="C1675" t="s">
        <v>871</v>
      </c>
      <c r="D1675" t="s">
        <v>94</v>
      </c>
      <c r="E1675" t="s">
        <v>19</v>
      </c>
      <c r="F1675">
        <v>0.40323870967741898</v>
      </c>
      <c r="G1675" t="s">
        <v>16</v>
      </c>
      <c r="H1675" t="s">
        <v>16</v>
      </c>
      <c r="I1675" t="s">
        <v>16</v>
      </c>
      <c r="J1675" t="s">
        <v>16</v>
      </c>
      <c r="K1675" t="s">
        <v>16</v>
      </c>
      <c r="L1675" t="s">
        <v>16</v>
      </c>
      <c r="M1675" t="s">
        <v>16</v>
      </c>
      <c r="N1675" t="s">
        <v>16</v>
      </c>
      <c r="O1675" t="s">
        <v>16</v>
      </c>
      <c r="P1675" t="s">
        <v>16</v>
      </c>
    </row>
    <row r="1676" spans="1:16" x14ac:dyDescent="0.3">
      <c r="A1676">
        <v>95060</v>
      </c>
      <c r="B1676" t="s">
        <v>872</v>
      </c>
      <c r="C1676" t="s">
        <v>16</v>
      </c>
      <c r="D1676" t="s">
        <v>94</v>
      </c>
      <c r="E1676" t="s">
        <v>19</v>
      </c>
      <c r="F1676">
        <v>4.1095718506085701</v>
      </c>
      <c r="G1676" t="s">
        <v>16</v>
      </c>
      <c r="H1676" t="s">
        <v>16</v>
      </c>
      <c r="I1676" t="s">
        <v>16</v>
      </c>
      <c r="J1676" t="s">
        <v>16</v>
      </c>
      <c r="K1676" t="s">
        <v>16</v>
      </c>
      <c r="L1676" t="s">
        <v>16</v>
      </c>
      <c r="M1676" t="s">
        <v>16</v>
      </c>
      <c r="N1676" t="s">
        <v>16</v>
      </c>
      <c r="O1676" t="s">
        <v>16</v>
      </c>
      <c r="P1676" t="s">
        <v>16</v>
      </c>
    </row>
    <row r="1677" spans="1:16" x14ac:dyDescent="0.3">
      <c r="A1677">
        <v>97000</v>
      </c>
      <c r="B1677" t="s">
        <v>873</v>
      </c>
      <c r="C1677" t="s">
        <v>874</v>
      </c>
      <c r="D1677" t="s">
        <v>94</v>
      </c>
      <c r="E1677" t="s">
        <v>28</v>
      </c>
      <c r="F1677">
        <v>4.2202462103417497</v>
      </c>
      <c r="G1677" t="s">
        <v>16</v>
      </c>
      <c r="H1677" t="s">
        <v>16</v>
      </c>
      <c r="I1677" t="s">
        <v>16</v>
      </c>
      <c r="J1677" t="s">
        <v>16</v>
      </c>
      <c r="K1677" t="s">
        <v>16</v>
      </c>
      <c r="L1677" t="s">
        <v>16</v>
      </c>
      <c r="M1677" t="s">
        <v>16</v>
      </c>
      <c r="N1677" t="s">
        <v>16</v>
      </c>
      <c r="O1677" t="s">
        <v>16</v>
      </c>
      <c r="P1677" t="s">
        <v>16</v>
      </c>
    </row>
    <row r="1678" spans="1:16" x14ac:dyDescent="0.3">
      <c r="A1678">
        <v>97000</v>
      </c>
      <c r="B1678" t="s">
        <v>873</v>
      </c>
      <c r="C1678" t="s">
        <v>874</v>
      </c>
      <c r="D1678" t="s">
        <v>94</v>
      </c>
      <c r="E1678" t="s">
        <v>19</v>
      </c>
      <c r="F1678">
        <v>42.165709272584799</v>
      </c>
      <c r="G1678" t="s">
        <v>16</v>
      </c>
      <c r="H1678" t="s">
        <v>16</v>
      </c>
      <c r="I1678" t="s">
        <v>16</v>
      </c>
      <c r="J1678" t="s">
        <v>16</v>
      </c>
      <c r="K1678" t="s">
        <v>16</v>
      </c>
      <c r="L1678" t="s">
        <v>16</v>
      </c>
      <c r="M1678" t="s">
        <v>16</v>
      </c>
      <c r="N1678" t="s">
        <v>16</v>
      </c>
      <c r="O1678" t="s">
        <v>16</v>
      </c>
      <c r="P1678" t="s">
        <v>16</v>
      </c>
    </row>
    <row r="1679" spans="1:16" x14ac:dyDescent="0.3">
      <c r="A1679">
        <v>97100</v>
      </c>
      <c r="B1679" t="s">
        <v>875</v>
      </c>
      <c r="C1679" t="s">
        <v>16</v>
      </c>
      <c r="D1679" t="s">
        <v>94</v>
      </c>
      <c r="E1679" t="s">
        <v>19</v>
      </c>
      <c r="F1679">
        <v>1.0416452442159401</v>
      </c>
      <c r="G1679" t="s">
        <v>16</v>
      </c>
      <c r="H1679" t="s">
        <v>16</v>
      </c>
      <c r="I1679" t="s">
        <v>16</v>
      </c>
      <c r="J1679" t="s">
        <v>16</v>
      </c>
      <c r="K1679" t="s">
        <v>16</v>
      </c>
      <c r="L1679" t="s">
        <v>16</v>
      </c>
      <c r="M1679" t="s">
        <v>16</v>
      </c>
      <c r="N1679" t="s">
        <v>16</v>
      </c>
      <c r="O1679" t="s">
        <v>16</v>
      </c>
      <c r="P1679" t="s">
        <v>16</v>
      </c>
    </row>
    <row r="1680" spans="1:16" x14ac:dyDescent="0.3">
      <c r="A1680">
        <v>97110</v>
      </c>
      <c r="B1680" t="s">
        <v>876</v>
      </c>
      <c r="C1680" t="s">
        <v>877</v>
      </c>
      <c r="D1680" t="s">
        <v>94</v>
      </c>
      <c r="E1680" t="s">
        <v>28</v>
      </c>
      <c r="F1680">
        <v>0.73111072160337498</v>
      </c>
      <c r="G1680" t="s">
        <v>16</v>
      </c>
      <c r="H1680" t="s">
        <v>16</v>
      </c>
      <c r="I1680" t="s">
        <v>16</v>
      </c>
      <c r="J1680" t="s">
        <v>16</v>
      </c>
      <c r="K1680" t="s">
        <v>16</v>
      </c>
      <c r="L1680" t="s">
        <v>16</v>
      </c>
      <c r="M1680" t="s">
        <v>16</v>
      </c>
      <c r="N1680" t="s">
        <v>16</v>
      </c>
      <c r="O1680" t="s">
        <v>16</v>
      </c>
      <c r="P1680" t="s">
        <v>16</v>
      </c>
    </row>
    <row r="1681" spans="1:16" x14ac:dyDescent="0.3">
      <c r="A1681">
        <v>97110</v>
      </c>
      <c r="B1681" t="s">
        <v>876</v>
      </c>
      <c r="C1681" t="s">
        <v>877</v>
      </c>
      <c r="D1681" t="s">
        <v>94</v>
      </c>
      <c r="E1681" t="s">
        <v>19</v>
      </c>
      <c r="F1681">
        <v>4.2952624664665002</v>
      </c>
      <c r="G1681" t="s">
        <v>16</v>
      </c>
      <c r="H1681" t="s">
        <v>16</v>
      </c>
      <c r="I1681" t="s">
        <v>16</v>
      </c>
      <c r="J1681" t="s">
        <v>16</v>
      </c>
      <c r="K1681" t="s">
        <v>16</v>
      </c>
      <c r="L1681" t="s">
        <v>16</v>
      </c>
      <c r="M1681" t="s">
        <v>16</v>
      </c>
      <c r="N1681" t="s">
        <v>16</v>
      </c>
      <c r="O1681" t="s">
        <v>16</v>
      </c>
      <c r="P1681" t="s">
        <v>16</v>
      </c>
    </row>
    <row r="1682" spans="1:16" x14ac:dyDescent="0.3">
      <c r="A1682">
        <v>97116</v>
      </c>
      <c r="B1682" t="s">
        <v>878</v>
      </c>
      <c r="C1682" t="s">
        <v>879</v>
      </c>
      <c r="D1682" t="s">
        <v>94</v>
      </c>
      <c r="E1682" t="s">
        <v>28</v>
      </c>
      <c r="F1682">
        <v>2.7531539040060999</v>
      </c>
      <c r="G1682" t="s">
        <v>16</v>
      </c>
      <c r="H1682" t="s">
        <v>16</v>
      </c>
      <c r="I1682" t="s">
        <v>16</v>
      </c>
      <c r="J1682" t="s">
        <v>16</v>
      </c>
      <c r="K1682" t="s">
        <v>16</v>
      </c>
      <c r="L1682" t="s">
        <v>16</v>
      </c>
      <c r="M1682" t="s">
        <v>16</v>
      </c>
      <c r="N1682" t="s">
        <v>16</v>
      </c>
      <c r="O1682" t="s">
        <v>16</v>
      </c>
      <c r="P1682" t="s">
        <v>16</v>
      </c>
    </row>
    <row r="1683" spans="1:16" x14ac:dyDescent="0.3">
      <c r="A1683">
        <v>97116</v>
      </c>
      <c r="B1683" t="s">
        <v>878</v>
      </c>
      <c r="C1683" t="s">
        <v>879</v>
      </c>
      <c r="D1683" t="s">
        <v>94</v>
      </c>
      <c r="E1683" t="s">
        <v>19</v>
      </c>
      <c r="F1683">
        <v>0.66692742401910998</v>
      </c>
      <c r="G1683" t="s">
        <v>16</v>
      </c>
      <c r="H1683" t="s">
        <v>16</v>
      </c>
      <c r="I1683" t="s">
        <v>16</v>
      </c>
      <c r="J1683" t="s">
        <v>16</v>
      </c>
      <c r="K1683" t="s">
        <v>16</v>
      </c>
      <c r="L1683" t="s">
        <v>16</v>
      </c>
      <c r="M1683" t="s">
        <v>16</v>
      </c>
      <c r="N1683" t="s">
        <v>16</v>
      </c>
      <c r="O1683" t="s">
        <v>16</v>
      </c>
      <c r="P1683" t="s">
        <v>16</v>
      </c>
    </row>
    <row r="1684" spans="1:16" x14ac:dyDescent="0.3">
      <c r="A1684">
        <v>98000</v>
      </c>
      <c r="B1684" t="s">
        <v>880</v>
      </c>
      <c r="C1684" t="s">
        <v>881</v>
      </c>
      <c r="D1684" t="s">
        <v>94</v>
      </c>
      <c r="E1684" t="s">
        <v>28</v>
      </c>
      <c r="F1684">
        <v>2.0491161989915199</v>
      </c>
      <c r="G1684" t="s">
        <v>16</v>
      </c>
      <c r="H1684" t="s">
        <v>16</v>
      </c>
      <c r="I1684" t="s">
        <v>16</v>
      </c>
      <c r="J1684" t="s">
        <v>16</v>
      </c>
      <c r="K1684" t="s">
        <v>16</v>
      </c>
      <c r="L1684" t="s">
        <v>16</v>
      </c>
      <c r="M1684" t="s">
        <v>16</v>
      </c>
      <c r="N1684" t="s">
        <v>16</v>
      </c>
      <c r="O1684" t="s">
        <v>16</v>
      </c>
      <c r="P1684" t="s">
        <v>16</v>
      </c>
    </row>
    <row r="1685" spans="1:16" x14ac:dyDescent="0.3">
      <c r="A1685">
        <v>98000</v>
      </c>
      <c r="B1685" t="s">
        <v>880</v>
      </c>
      <c r="C1685" t="s">
        <v>881</v>
      </c>
      <c r="D1685" t="s">
        <v>94</v>
      </c>
      <c r="E1685" t="s">
        <v>19</v>
      </c>
      <c r="F1685">
        <v>81.375750539815897</v>
      </c>
      <c r="G1685" t="s">
        <v>16</v>
      </c>
      <c r="H1685" t="s">
        <v>16</v>
      </c>
      <c r="I1685" t="s">
        <v>16</v>
      </c>
      <c r="J1685" t="s">
        <v>16</v>
      </c>
      <c r="K1685" t="s">
        <v>16</v>
      </c>
      <c r="L1685" t="s">
        <v>16</v>
      </c>
      <c r="M1685" t="s">
        <v>16</v>
      </c>
      <c r="N1685" t="s">
        <v>16</v>
      </c>
      <c r="O1685" t="s">
        <v>16</v>
      </c>
      <c r="P1685" t="s">
        <v>16</v>
      </c>
    </row>
    <row r="1686" spans="1:16" x14ac:dyDescent="0.3">
      <c r="A1686">
        <v>98001</v>
      </c>
      <c r="B1686" t="s">
        <v>882</v>
      </c>
      <c r="C1686" t="s">
        <v>883</v>
      </c>
      <c r="D1686" t="s">
        <v>94</v>
      </c>
      <c r="E1686" t="s">
        <v>19</v>
      </c>
      <c r="F1686">
        <v>1.4756743407483299</v>
      </c>
      <c r="G1686" t="s">
        <v>16</v>
      </c>
      <c r="H1686" t="s">
        <v>16</v>
      </c>
      <c r="I1686" t="s">
        <v>16</v>
      </c>
      <c r="J1686" t="s">
        <v>16</v>
      </c>
      <c r="K1686" t="s">
        <v>16</v>
      </c>
      <c r="L1686" t="s">
        <v>16</v>
      </c>
      <c r="M1686" t="s">
        <v>16</v>
      </c>
      <c r="N1686" t="s">
        <v>16</v>
      </c>
      <c r="O1686" t="s">
        <v>16</v>
      </c>
      <c r="P1686" t="s">
        <v>16</v>
      </c>
    </row>
    <row r="1687" spans="1:16" x14ac:dyDescent="0.3">
      <c r="A1687">
        <v>98070</v>
      </c>
      <c r="B1687" t="s">
        <v>884</v>
      </c>
      <c r="C1687" t="s">
        <v>885</v>
      </c>
      <c r="D1687" t="s">
        <v>886</v>
      </c>
      <c r="E1687" t="s">
        <v>19</v>
      </c>
      <c r="F1687">
        <v>280.45424330958201</v>
      </c>
      <c r="G1687" t="s">
        <v>16</v>
      </c>
      <c r="H1687" t="s">
        <v>16</v>
      </c>
      <c r="I1687" t="s">
        <v>16</v>
      </c>
      <c r="J1687" t="s">
        <v>16</v>
      </c>
      <c r="K1687" t="s">
        <v>16</v>
      </c>
      <c r="L1687" t="s">
        <v>16</v>
      </c>
      <c r="M1687" t="s">
        <v>16</v>
      </c>
      <c r="N1687" t="s">
        <v>16</v>
      </c>
      <c r="O1687" t="s">
        <v>16</v>
      </c>
      <c r="P1687" t="s">
        <v>16</v>
      </c>
    </row>
    <row r="1688" spans="1:16" x14ac:dyDescent="0.3">
      <c r="A1688">
        <v>98082</v>
      </c>
      <c r="B1688" t="s">
        <v>887</v>
      </c>
      <c r="C1688" t="s">
        <v>888</v>
      </c>
      <c r="D1688" t="s">
        <v>94</v>
      </c>
      <c r="E1688" t="s">
        <v>19</v>
      </c>
      <c r="F1688">
        <v>7.3491102932310897</v>
      </c>
      <c r="G1688" t="s">
        <v>16</v>
      </c>
      <c r="H1688" t="s">
        <v>16</v>
      </c>
      <c r="I1688" t="s">
        <v>16</v>
      </c>
      <c r="J1688" t="s">
        <v>16</v>
      </c>
      <c r="K1688" t="s">
        <v>16</v>
      </c>
      <c r="L1688" t="s">
        <v>16</v>
      </c>
      <c r="M1688" t="s">
        <v>16</v>
      </c>
      <c r="N1688" t="s">
        <v>16</v>
      </c>
      <c r="O1688" t="s">
        <v>16</v>
      </c>
      <c r="P1688" t="s">
        <v>16</v>
      </c>
    </row>
    <row r="1689" spans="1:16" x14ac:dyDescent="0.3">
      <c r="A1689">
        <v>98100</v>
      </c>
      <c r="B1689" t="s">
        <v>889</v>
      </c>
      <c r="C1689" t="s">
        <v>16</v>
      </c>
      <c r="D1689" t="s">
        <v>94</v>
      </c>
      <c r="E1689" t="s">
        <v>28</v>
      </c>
      <c r="F1689">
        <v>0.73130440477783698</v>
      </c>
      <c r="G1689" t="s">
        <v>16</v>
      </c>
      <c r="H1689" t="s">
        <v>16</v>
      </c>
      <c r="I1689" t="s">
        <v>16</v>
      </c>
      <c r="J1689" t="s">
        <v>16</v>
      </c>
      <c r="K1689" t="s">
        <v>16</v>
      </c>
      <c r="L1689" t="s">
        <v>16</v>
      </c>
      <c r="M1689" t="s">
        <v>16</v>
      </c>
      <c r="N1689" t="s">
        <v>16</v>
      </c>
      <c r="O1689" t="s">
        <v>16</v>
      </c>
      <c r="P1689" t="s">
        <v>16</v>
      </c>
    </row>
    <row r="1690" spans="1:16" x14ac:dyDescent="0.3">
      <c r="A1690">
        <v>98100</v>
      </c>
      <c r="B1690" t="s">
        <v>889</v>
      </c>
      <c r="C1690" t="s">
        <v>16</v>
      </c>
      <c r="D1690" t="s">
        <v>94</v>
      </c>
      <c r="E1690" t="s">
        <v>19</v>
      </c>
      <c r="F1690">
        <v>1.0307410758039599</v>
      </c>
      <c r="G1690" t="s">
        <v>16</v>
      </c>
      <c r="H1690" t="s">
        <v>16</v>
      </c>
      <c r="I1690" t="s">
        <v>16</v>
      </c>
      <c r="J1690" t="s">
        <v>16</v>
      </c>
      <c r="K1690" t="s">
        <v>16</v>
      </c>
      <c r="L1690" t="s">
        <v>16</v>
      </c>
      <c r="M1690" t="s">
        <v>16</v>
      </c>
      <c r="N1690" t="s">
        <v>16</v>
      </c>
      <c r="O1690" t="s">
        <v>16</v>
      </c>
      <c r="P1690" t="s">
        <v>16</v>
      </c>
    </row>
    <row r="1691" spans="1:16" x14ac:dyDescent="0.3">
      <c r="A1691">
        <v>98101</v>
      </c>
      <c r="B1691" t="s">
        <v>890</v>
      </c>
      <c r="C1691" t="s">
        <v>16</v>
      </c>
      <c r="D1691" t="s">
        <v>94</v>
      </c>
      <c r="E1691" t="s">
        <v>19</v>
      </c>
      <c r="F1691">
        <v>5.6287239517272898</v>
      </c>
      <c r="G1691" t="s">
        <v>16</v>
      </c>
      <c r="H1691" t="s">
        <v>16</v>
      </c>
      <c r="I1691" t="s">
        <v>16</v>
      </c>
      <c r="J1691" t="s">
        <v>16</v>
      </c>
      <c r="K1691" t="s">
        <v>16</v>
      </c>
      <c r="L1691" t="s">
        <v>16</v>
      </c>
      <c r="M1691" t="s">
        <v>16</v>
      </c>
      <c r="N1691" t="s">
        <v>16</v>
      </c>
      <c r="O1691" t="s">
        <v>16</v>
      </c>
      <c r="P1691" t="s">
        <v>16</v>
      </c>
    </row>
    <row r="1692" spans="1:16" x14ac:dyDescent="0.3">
      <c r="A1692">
        <v>98200</v>
      </c>
      <c r="B1692" t="s">
        <v>891</v>
      </c>
      <c r="C1692" t="s">
        <v>892</v>
      </c>
      <c r="D1692" t="s">
        <v>94</v>
      </c>
      <c r="E1692" t="s">
        <v>28</v>
      </c>
      <c r="F1692">
        <v>0.86936499299161296</v>
      </c>
      <c r="G1692" t="s">
        <v>16</v>
      </c>
      <c r="H1692" t="s">
        <v>16</v>
      </c>
      <c r="I1692" t="s">
        <v>16</v>
      </c>
      <c r="J1692" t="s">
        <v>16</v>
      </c>
      <c r="K1692" t="s">
        <v>16</v>
      </c>
      <c r="L1692" t="s">
        <v>16</v>
      </c>
      <c r="M1692" t="s">
        <v>16</v>
      </c>
      <c r="N1692" t="s">
        <v>16</v>
      </c>
      <c r="O1692" t="s">
        <v>16</v>
      </c>
      <c r="P1692" t="s">
        <v>16</v>
      </c>
    </row>
    <row r="1693" spans="1:16" x14ac:dyDescent="0.3">
      <c r="A1693">
        <v>98200</v>
      </c>
      <c r="B1693" t="s">
        <v>891</v>
      </c>
      <c r="C1693" t="s">
        <v>892</v>
      </c>
      <c r="D1693" t="s">
        <v>94</v>
      </c>
      <c r="E1693" t="s">
        <v>19</v>
      </c>
      <c r="F1693">
        <v>1490.0045117992299</v>
      </c>
      <c r="G1693" t="s">
        <v>16</v>
      </c>
      <c r="H1693" t="s">
        <v>16</v>
      </c>
      <c r="I1693" t="s">
        <v>16</v>
      </c>
      <c r="J1693" t="s">
        <v>16</v>
      </c>
      <c r="K1693" t="s">
        <v>16</v>
      </c>
      <c r="L1693" t="s">
        <v>16</v>
      </c>
      <c r="M1693" t="s">
        <v>16</v>
      </c>
      <c r="N1693" t="s">
        <v>16</v>
      </c>
      <c r="O1693" t="s">
        <v>16</v>
      </c>
      <c r="P1693" t="s">
        <v>16</v>
      </c>
    </row>
    <row r="1694" spans="1:16" x14ac:dyDescent="0.3">
      <c r="A1694">
        <v>98205</v>
      </c>
      <c r="B1694" t="s">
        <v>893</v>
      </c>
      <c r="C1694" t="s">
        <v>894</v>
      </c>
      <c r="D1694" t="s">
        <v>94</v>
      </c>
      <c r="E1694" t="s">
        <v>19</v>
      </c>
      <c r="F1694">
        <v>13.044570979178999</v>
      </c>
      <c r="G1694" t="s">
        <v>16</v>
      </c>
      <c r="H1694" t="s">
        <v>16</v>
      </c>
      <c r="I1694" t="s">
        <v>16</v>
      </c>
      <c r="J1694" t="s">
        <v>16</v>
      </c>
      <c r="K1694" t="s">
        <v>16</v>
      </c>
      <c r="L1694" t="s">
        <v>16</v>
      </c>
      <c r="M1694" t="s">
        <v>16</v>
      </c>
      <c r="N1694" t="s">
        <v>16</v>
      </c>
      <c r="O1694" t="s">
        <v>16</v>
      </c>
      <c r="P1694" t="s">
        <v>16</v>
      </c>
    </row>
    <row r="1695" spans="1:16" x14ac:dyDescent="0.3">
      <c r="A1695">
        <v>98300</v>
      </c>
      <c r="B1695" t="s">
        <v>16</v>
      </c>
      <c r="C1695" t="s">
        <v>895</v>
      </c>
      <c r="D1695" t="s">
        <v>94</v>
      </c>
      <c r="E1695" t="s">
        <v>19</v>
      </c>
      <c r="F1695">
        <v>255.24589686869299</v>
      </c>
      <c r="G1695" t="s">
        <v>16</v>
      </c>
      <c r="H1695" t="s">
        <v>16</v>
      </c>
      <c r="I1695" t="s">
        <v>16</v>
      </c>
      <c r="J1695" t="s">
        <v>16</v>
      </c>
      <c r="K1695" t="s">
        <v>16</v>
      </c>
      <c r="L1695" t="s">
        <v>16</v>
      </c>
      <c r="M1695" t="s">
        <v>16</v>
      </c>
      <c r="N1695" t="s">
        <v>16</v>
      </c>
      <c r="O1695" t="s">
        <v>16</v>
      </c>
      <c r="P1695" t="s">
        <v>16</v>
      </c>
    </row>
    <row r="1696" spans="1:16" x14ac:dyDescent="0.3">
      <c r="A1696">
        <v>98310</v>
      </c>
      <c r="B1696" t="s">
        <v>896</v>
      </c>
      <c r="C1696" t="s">
        <v>897</v>
      </c>
      <c r="D1696" t="s">
        <v>94</v>
      </c>
      <c r="E1696" t="s">
        <v>19</v>
      </c>
      <c r="F1696">
        <v>59.2233688370697</v>
      </c>
      <c r="G1696" t="s">
        <v>16</v>
      </c>
      <c r="H1696" t="s">
        <v>16</v>
      </c>
      <c r="I1696" t="s">
        <v>16</v>
      </c>
      <c r="J1696" t="s">
        <v>16</v>
      </c>
      <c r="K1696" t="s">
        <v>16</v>
      </c>
      <c r="L1696" t="s">
        <v>16</v>
      </c>
      <c r="M1696" t="s">
        <v>16</v>
      </c>
      <c r="N1696" t="s">
        <v>16</v>
      </c>
      <c r="O1696" t="s">
        <v>16</v>
      </c>
      <c r="P1696" t="s">
        <v>16</v>
      </c>
    </row>
    <row r="1697" spans="1:16" x14ac:dyDescent="0.3">
      <c r="A1697">
        <v>98320</v>
      </c>
      <c r="B1697" t="s">
        <v>898</v>
      </c>
      <c r="C1697" t="s">
        <v>899</v>
      </c>
      <c r="D1697" t="s">
        <v>94</v>
      </c>
      <c r="E1697" t="s">
        <v>19</v>
      </c>
      <c r="F1697">
        <v>21.600002000423199</v>
      </c>
      <c r="G1697" t="s">
        <v>16</v>
      </c>
      <c r="H1697" t="s">
        <v>16</v>
      </c>
      <c r="I1697" t="s">
        <v>16</v>
      </c>
      <c r="J1697" t="s">
        <v>16</v>
      </c>
      <c r="K1697" t="s">
        <v>16</v>
      </c>
      <c r="L1697" t="s">
        <v>16</v>
      </c>
      <c r="M1697" t="s">
        <v>16</v>
      </c>
      <c r="N1697" t="s">
        <v>16</v>
      </c>
      <c r="O1697" t="s">
        <v>16</v>
      </c>
      <c r="P1697" t="s">
        <v>16</v>
      </c>
    </row>
    <row r="1698" spans="1:16" x14ac:dyDescent="0.3">
      <c r="A1698">
        <v>99902</v>
      </c>
      <c r="B1698" t="s">
        <v>900</v>
      </c>
      <c r="C1698" t="s">
        <v>901</v>
      </c>
      <c r="D1698" t="s">
        <v>94</v>
      </c>
      <c r="E1698" t="s">
        <v>28</v>
      </c>
      <c r="F1698">
        <v>0.76482246439438795</v>
      </c>
      <c r="G1698" t="s">
        <v>16</v>
      </c>
      <c r="H1698" t="s">
        <v>16</v>
      </c>
      <c r="I1698" t="s">
        <v>16</v>
      </c>
      <c r="J1698" t="s">
        <v>16</v>
      </c>
      <c r="K1698" t="s">
        <v>16</v>
      </c>
      <c r="L1698" t="s">
        <v>16</v>
      </c>
      <c r="M1698" t="s">
        <v>16</v>
      </c>
      <c r="N1698" t="s">
        <v>16</v>
      </c>
      <c r="O1698" t="s">
        <v>16</v>
      </c>
      <c r="P1698" t="s">
        <v>16</v>
      </c>
    </row>
    <row r="1699" spans="1:16" x14ac:dyDescent="0.3">
      <c r="A1699">
        <v>99902</v>
      </c>
      <c r="B1699" t="s">
        <v>900</v>
      </c>
      <c r="C1699" t="s">
        <v>901</v>
      </c>
      <c r="D1699" t="s">
        <v>94</v>
      </c>
      <c r="E1699" t="s">
        <v>19</v>
      </c>
      <c r="F1699">
        <v>0.61040230865410605</v>
      </c>
      <c r="G1699" t="s">
        <v>16</v>
      </c>
      <c r="H1699" t="s">
        <v>16</v>
      </c>
      <c r="I1699" t="s">
        <v>16</v>
      </c>
      <c r="J1699" t="s">
        <v>16</v>
      </c>
      <c r="K1699" t="s">
        <v>16</v>
      </c>
      <c r="L1699" t="s">
        <v>16</v>
      </c>
      <c r="M1699" t="s">
        <v>16</v>
      </c>
      <c r="N1699" t="s">
        <v>16</v>
      </c>
      <c r="O1699" t="s">
        <v>16</v>
      </c>
      <c r="P1699" t="s">
        <v>16</v>
      </c>
    </row>
    <row r="1700" spans="1:16" x14ac:dyDescent="0.3">
      <c r="A1700">
        <v>99904</v>
      </c>
      <c r="B1700" t="s">
        <v>902</v>
      </c>
      <c r="C1700" t="s">
        <v>903</v>
      </c>
      <c r="D1700" t="s">
        <v>94</v>
      </c>
      <c r="E1700" t="s">
        <v>28</v>
      </c>
      <c r="F1700">
        <v>0.67801638937219499</v>
      </c>
      <c r="G1700" t="s">
        <v>16</v>
      </c>
      <c r="H1700" t="s">
        <v>16</v>
      </c>
      <c r="I1700" t="s">
        <v>16</v>
      </c>
      <c r="J1700" t="s">
        <v>16</v>
      </c>
      <c r="K1700" t="s">
        <v>16</v>
      </c>
      <c r="L1700" t="s">
        <v>16</v>
      </c>
      <c r="M1700" t="s">
        <v>16</v>
      </c>
      <c r="N1700" t="s">
        <v>16</v>
      </c>
      <c r="O1700" t="s">
        <v>16</v>
      </c>
      <c r="P1700" t="s">
        <v>16</v>
      </c>
    </row>
    <row r="1701" spans="1:16" x14ac:dyDescent="0.3">
      <c r="A1701">
        <v>99904</v>
      </c>
      <c r="B1701" t="s">
        <v>902</v>
      </c>
      <c r="C1701" t="s">
        <v>903</v>
      </c>
      <c r="D1701" t="s">
        <v>94</v>
      </c>
      <c r="E1701" t="s">
        <v>19</v>
      </c>
      <c r="F1701">
        <v>21.8905992550397</v>
      </c>
      <c r="G1701" t="s">
        <v>16</v>
      </c>
      <c r="H1701" t="s">
        <v>16</v>
      </c>
      <c r="I1701" t="s">
        <v>16</v>
      </c>
      <c r="J1701" t="s">
        <v>16</v>
      </c>
      <c r="K1701" t="s">
        <v>16</v>
      </c>
      <c r="L1701" t="s">
        <v>16</v>
      </c>
      <c r="M1701" t="s">
        <v>16</v>
      </c>
      <c r="N1701" t="s">
        <v>16</v>
      </c>
      <c r="O1701" t="s">
        <v>16</v>
      </c>
      <c r="P1701" t="s">
        <v>16</v>
      </c>
    </row>
    <row r="1702" spans="1:16" x14ac:dyDescent="0.3">
      <c r="A1702">
        <v>99990</v>
      </c>
      <c r="B1702" t="s">
        <v>16</v>
      </c>
      <c r="C1702" t="s">
        <v>904</v>
      </c>
      <c r="D1702" t="s">
        <v>905</v>
      </c>
      <c r="E1702" t="s">
        <v>28</v>
      </c>
      <c r="F1702">
        <v>165.48634467506699</v>
      </c>
      <c r="G1702" t="s">
        <v>16</v>
      </c>
      <c r="H1702" t="s">
        <v>16</v>
      </c>
      <c r="I1702" t="s">
        <v>16</v>
      </c>
      <c r="J1702" t="s">
        <v>16</v>
      </c>
      <c r="K1702" t="s">
        <v>16</v>
      </c>
      <c r="L1702" t="s">
        <v>16</v>
      </c>
      <c r="M1702" t="s">
        <v>16</v>
      </c>
      <c r="N1702" t="s">
        <v>16</v>
      </c>
      <c r="O1702" t="s">
        <v>16</v>
      </c>
      <c r="P1702" t="s">
        <v>16</v>
      </c>
    </row>
    <row r="1703" spans="1:16" x14ac:dyDescent="0.3">
      <c r="A1703">
        <v>99990</v>
      </c>
      <c r="B1703" t="s">
        <v>16</v>
      </c>
      <c r="C1703" t="s">
        <v>904</v>
      </c>
      <c r="D1703" t="s">
        <v>905</v>
      </c>
      <c r="E1703" t="s">
        <v>19</v>
      </c>
      <c r="F1703">
        <v>530.14067512643805</v>
      </c>
      <c r="G1703" t="s">
        <v>16</v>
      </c>
      <c r="H1703" t="s">
        <v>16</v>
      </c>
      <c r="I1703" t="s">
        <v>16</v>
      </c>
      <c r="J1703" t="s">
        <v>16</v>
      </c>
      <c r="K1703" t="s">
        <v>16</v>
      </c>
      <c r="L1703" t="s">
        <v>16</v>
      </c>
      <c r="M1703" t="s">
        <v>16</v>
      </c>
      <c r="N1703" t="s">
        <v>16</v>
      </c>
      <c r="O1703" t="s">
        <v>16</v>
      </c>
      <c r="P1703" t="s">
        <v>16</v>
      </c>
    </row>
    <row r="1704" spans="1:16" x14ac:dyDescent="0.3">
      <c r="A1704">
        <v>99993</v>
      </c>
      <c r="B1704" t="s">
        <v>16</v>
      </c>
      <c r="C1704" t="s">
        <v>906</v>
      </c>
      <c r="D1704" t="s">
        <v>905</v>
      </c>
      <c r="E1704" t="s">
        <v>19</v>
      </c>
      <c r="F1704">
        <v>29.2588858586534</v>
      </c>
      <c r="G1704" t="s">
        <v>16</v>
      </c>
      <c r="H1704" t="s">
        <v>16</v>
      </c>
      <c r="I1704" t="s">
        <v>16</v>
      </c>
      <c r="J1704" t="s">
        <v>16</v>
      </c>
      <c r="K1704" t="s">
        <v>16</v>
      </c>
      <c r="L1704" t="s">
        <v>16</v>
      </c>
      <c r="M1704" t="s">
        <v>16</v>
      </c>
      <c r="N1704" t="s">
        <v>16</v>
      </c>
      <c r="O1704" t="s">
        <v>16</v>
      </c>
      <c r="P1704" t="s">
        <v>16</v>
      </c>
    </row>
    <row r="1705" spans="1:16" x14ac:dyDescent="0.3">
      <c r="A1705">
        <v>99994</v>
      </c>
      <c r="B1705" t="s">
        <v>16</v>
      </c>
      <c r="C1705" t="s">
        <v>907</v>
      </c>
      <c r="D1705" t="s">
        <v>905</v>
      </c>
      <c r="E1705" t="s">
        <v>19</v>
      </c>
      <c r="F1705">
        <v>17.906122743057399</v>
      </c>
      <c r="G1705" t="s">
        <v>16</v>
      </c>
      <c r="H1705" t="s">
        <v>16</v>
      </c>
      <c r="I1705" t="s">
        <v>16</v>
      </c>
      <c r="J1705" t="s">
        <v>16</v>
      </c>
      <c r="K1705" t="s">
        <v>16</v>
      </c>
      <c r="L1705" t="s">
        <v>16</v>
      </c>
      <c r="M1705" t="s">
        <v>16</v>
      </c>
      <c r="N1705" t="s">
        <v>16</v>
      </c>
      <c r="O1705" t="s">
        <v>16</v>
      </c>
      <c r="P1705" t="s">
        <v>16</v>
      </c>
    </row>
    <row r="1706" spans="1:16" x14ac:dyDescent="0.3">
      <c r="A1706">
        <v>99999</v>
      </c>
      <c r="B1706" t="s">
        <v>16</v>
      </c>
      <c r="C1706" t="s">
        <v>908</v>
      </c>
      <c r="D1706" t="s">
        <v>905</v>
      </c>
      <c r="E1706" t="s">
        <v>28</v>
      </c>
      <c r="F1706">
        <v>5846.22639460748</v>
      </c>
      <c r="G1706" t="s">
        <v>16</v>
      </c>
      <c r="H1706" t="s">
        <v>16</v>
      </c>
      <c r="I1706" t="s">
        <v>16</v>
      </c>
      <c r="J1706" t="s">
        <v>16</v>
      </c>
      <c r="K1706" t="s">
        <v>16</v>
      </c>
      <c r="L1706" t="s">
        <v>16</v>
      </c>
      <c r="M1706" t="s">
        <v>16</v>
      </c>
      <c r="N1706" t="s">
        <v>16</v>
      </c>
      <c r="O1706" t="s">
        <v>16</v>
      </c>
      <c r="P1706" t="s">
        <v>16</v>
      </c>
    </row>
    <row r="1707" spans="1:16" x14ac:dyDescent="0.3">
      <c r="A1707">
        <v>99999</v>
      </c>
      <c r="B1707" t="s">
        <v>16</v>
      </c>
      <c r="C1707" t="s">
        <v>908</v>
      </c>
      <c r="D1707" t="s">
        <v>905</v>
      </c>
      <c r="E1707" t="s">
        <v>19</v>
      </c>
      <c r="F1707">
        <v>1375.85157526528</v>
      </c>
      <c r="G1707" t="s">
        <v>16</v>
      </c>
      <c r="H1707" t="s">
        <v>16</v>
      </c>
      <c r="I1707" t="s">
        <v>16</v>
      </c>
      <c r="J1707" t="s">
        <v>16</v>
      </c>
      <c r="K1707" t="s">
        <v>16</v>
      </c>
      <c r="L1707" t="s">
        <v>16</v>
      </c>
      <c r="M1707" t="s">
        <v>16</v>
      </c>
      <c r="N1707" t="s">
        <v>16</v>
      </c>
      <c r="O1707" t="s">
        <v>16</v>
      </c>
      <c r="P170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GOA_diets_noyears_with90_93_bio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2023-08-31T02:05:07Z</dcterms:created>
  <dcterms:modified xsi:type="dcterms:W3CDTF">2023-08-31T02:06:22Z</dcterms:modified>
</cp:coreProperties>
</file>