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28" documentId="13_ncr:1_{1621E97C-ABB1-2446-86B4-64A3FF905F9E}" xr6:coauthVersionLast="47" xr6:coauthVersionMax="47" xr10:uidLastSave="{054DE384-F029-BD4C-9C46-252DE1E71559}"/>
  <bookViews>
    <workbookView xWindow="0" yWindow="460" windowWidth="28800" windowHeight="1642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8" i="4" l="1"/>
  <c r="T13" i="4" s="1"/>
  <c r="T1" i="4"/>
  <c r="S8" i="4"/>
  <c r="S9" i="4" s="1"/>
  <c r="S1" i="4"/>
  <c r="R8" i="4"/>
  <c r="R9" i="4" s="1"/>
  <c r="R1" i="4"/>
  <c r="Q8" i="4"/>
  <c r="Q9" i="4" s="1"/>
  <c r="Q1" i="4"/>
  <c r="P8" i="4"/>
  <c r="P9" i="4" s="1"/>
  <c r="P1" i="4"/>
  <c r="O8" i="4"/>
  <c r="O14" i="4" s="1"/>
  <c r="O1" i="4"/>
  <c r="N1" i="4"/>
  <c r="N8" i="4"/>
  <c r="N10" i="4" s="1"/>
  <c r="T14" i="4" l="1"/>
  <c r="T11" i="4"/>
  <c r="T9" i="4"/>
  <c r="T12" i="4"/>
  <c r="T10" i="4"/>
  <c r="S10" i="4"/>
  <c r="S12" i="4"/>
  <c r="S13" i="4"/>
  <c r="S11" i="4"/>
  <c r="S14" i="4"/>
  <c r="R10" i="4"/>
  <c r="R11" i="4"/>
  <c r="R12" i="4"/>
  <c r="R13" i="4"/>
  <c r="R14" i="4"/>
  <c r="P10" i="4"/>
  <c r="P11" i="4"/>
  <c r="P12" i="4"/>
  <c r="Q13" i="4"/>
  <c r="Q10" i="4"/>
  <c r="Q11" i="4"/>
  <c r="Q12" i="4"/>
  <c r="Q14" i="4"/>
  <c r="P13" i="4"/>
  <c r="P14" i="4"/>
  <c r="O10" i="4"/>
  <c r="O11" i="4"/>
  <c r="O9" i="4"/>
  <c r="O12" i="4"/>
  <c r="O13" i="4"/>
  <c r="N11" i="4"/>
  <c r="N12" i="4"/>
  <c r="N13" i="4"/>
  <c r="N14" i="4"/>
  <c r="N9" i="4"/>
  <c r="T19" i="4" l="1"/>
  <c r="T18" i="4"/>
  <c r="T20" i="4"/>
  <c r="S20" i="4"/>
  <c r="S19" i="4"/>
  <c r="S18" i="4"/>
  <c r="R20" i="4"/>
  <c r="R18" i="4"/>
  <c r="R19" i="4"/>
  <c r="P20" i="4"/>
  <c r="Q20" i="4"/>
  <c r="Q19" i="4"/>
  <c r="Q18" i="4"/>
  <c r="P18" i="4"/>
  <c r="P19" i="4"/>
  <c r="O20" i="4"/>
  <c r="O19" i="4"/>
  <c r="O18" i="4"/>
  <c r="N20" i="4"/>
  <c r="N18" i="4"/>
  <c r="N19" i="4"/>
  <c r="M8" i="4" l="1"/>
  <c r="M10" i="4" s="1"/>
  <c r="M1" i="4"/>
  <c r="L8" i="4"/>
  <c r="L10" i="4" s="1"/>
  <c r="L1" i="4"/>
  <c r="K8" i="4"/>
  <c r="K10" i="4" s="1"/>
  <c r="K1" i="4"/>
  <c r="J1" i="4"/>
  <c r="J8" i="4"/>
  <c r="J9" i="4" s="1"/>
  <c r="J10" i="4"/>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J15" i="4" l="1"/>
  <c r="L11" i="4"/>
  <c r="L12" i="4"/>
  <c r="L14" i="4"/>
  <c r="J11" i="4"/>
  <c r="J14" i="4"/>
  <c r="J13" i="4"/>
  <c r="J12" i="4"/>
  <c r="M11" i="4"/>
  <c r="M12" i="4"/>
  <c r="M13" i="4"/>
  <c r="M14" i="4"/>
  <c r="M9" i="4"/>
  <c r="L13" i="4"/>
  <c r="L20" i="4" s="1"/>
  <c r="L9" i="4"/>
  <c r="K11" i="4"/>
  <c r="K12" i="4"/>
  <c r="K13" i="4"/>
  <c r="K14" i="4"/>
  <c r="K15" i="4"/>
  <c r="K9"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J20" i="4" l="1"/>
  <c r="J19" i="4"/>
  <c r="J18" i="4"/>
  <c r="M20" i="4"/>
  <c r="M19" i="4"/>
  <c r="M18" i="4"/>
  <c r="L19" i="4"/>
  <c r="L18" i="4"/>
  <c r="K20" i="4"/>
  <c r="K19" i="4"/>
  <c r="K18" i="4"/>
  <c r="I21" i="4"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<sst xmlns="http://schemas.openxmlformats.org/spreadsheetml/2006/main" count="2526" uniqueCount="471">
  <si>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</si>
  <si>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</si>
  <si>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</si>
  <si>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</si>
  <si>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</si>
  <si>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</si>
  <si>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</si>
  <si>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</si>
  <si>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</si>
  <si>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</si>
  <si>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</si>
  <si>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</si>
  <si>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</si>
  <si>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</si>
  <si>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</si>
  <si>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</si>
  <si>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</si>
  <si>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</si>
  <si>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</si>
  <si>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</si>
  <si>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</si>
  <si>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</si>
  <si>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</si>
  <si>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</si>
  <si>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</si>
  <si>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</si>
  <si>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</si>
  <si>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</si>
  <si>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</si>
  <si>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</si>
  <si>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</si>
  <si>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</si>
  <si>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</si>
  <si>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</si>
  <si>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</si>
  <si>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</si>
  <si>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</si>
  <si>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</si>
  <si>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</si>
  <si>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</si>
  <si>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</si>
  <si>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</si>
  <si>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</si>
  <si>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</si>
  <si>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</si>
  <si>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</si>
  <si>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</si>
  <si>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</si>
  <si>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</si>
  <si>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</si>
  <si>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</si>
  <si>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</si>
  <si>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</si>
  <si>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</si>
  <si>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</si>
  <si>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</si>
  <si>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</si>
  <si>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</si>
  <si>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</si>
  <si>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</si>
  <si>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</si>
  <si>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</si>
  <si>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</si>
  <si>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</si>
  <si>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</si>
  <si>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</si>
  <si>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</si>
  <si>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</si>
  <si>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</si>
  <si>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</si>
  <si>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</si>
  <si>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</si>
  <si>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</si>
  <si>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</si>
  <si>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</si>
  <si>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</si>
  <si>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</si>
  <si>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</si>
  <si>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</si>
  <si>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</si>
  <si>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</si>
  <si>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</si>
  <si>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</si>
  <si>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</si>
  <si>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</si>
  <si>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</si>
  <si>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</si>
  <si>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</si>
  <si>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</si>
  <si>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</si>
  <si>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</si>
  <si>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</si>
  <si>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</si>
  <si>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</si>
  <si>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</si>
  <si>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</si>
  <si>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</si>
  <si>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</si>
  <si>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</si>
  <si>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</si>
  <si>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</si>
  <si>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</si>
  <si>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</si>
  <si>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</si>
  <si>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</si>
  <si>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</si>
  <si>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</si>
  <si>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</si>
  <si>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</si>
  <si>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</si>
  <si>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</si>
  <si>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</si>
  <si>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</si>
  <si>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</si>
  <si>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</si>
  <si>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</si>
  <si>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</si>
  <si>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</si>
  <si>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</si>
  <si>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</si>
  <si>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</si>
  <si>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</si>
  <si>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</si>
  <si>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</si>
  <si>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</si>
  <si>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</si>
  <si>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</si>
  <si>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</si>
  <si>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</si>
  <si>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</si>
  <si>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</si>
  <si>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</si>
  <si>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</si>
  <si>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</si>
  <si>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</si>
  <si>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</si>
  <si>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</si>
  <si>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</si>
  <si>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</si>
  <si>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</si>
  <si>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</si>
  <si>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</si>
  <si>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</si>
  <si>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</si>
  <si>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</si>
  <si>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</si>
  <si>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</si>
  <si>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</si>
  <si>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</si>
  <si>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</si>
  <si>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</si>
  <si>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</si>
  <si>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</si>
  <si>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</si>
  <si>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</si>
  <si>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</si>
  <si>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</si>
  <si>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</si>
  <si>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</si>
  <si>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</si>
  <si>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</si>
  <si>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</si>
  <si>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</si>
  <si>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</si>
  <si>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</si>
  <si>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</si>
  <si>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</si>
  <si>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</si>
  <si>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</si>
  <si>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</si>
  <si>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</si>
  <si>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</si>
  <si>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</si>
  <si>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</si>
  <si>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</si>
  <si>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</si>
  <si>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</si>
  <si>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</si>
  <si>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</si>
  <si>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</si>
  <si>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</si>
  <si>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</si>
  <si>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</si>
  <si>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</si>
  <si>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</si>
  <si>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</si>
  <si>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</si>
  <si>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</si>
  <si>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</si>
  <si>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</si>
  <si>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</si>
  <si>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</si>
  <si>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</si>
  <si>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</si>
  <si>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</si>
  <si>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</si>
  <si>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</si>
  <si>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</si>
  <si>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</si>
  <si>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</si>
  <si>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</si>
  <si>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</si>
  <si>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</si>
  <si>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</si>
  <si>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</si>
  <si>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</si>
  <si>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</si>
  <si>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</si>
  <si>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</si>
  <si>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</si>
  <si>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</si>
  <si>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</si>
  <si>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</si>
  <si>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</si>
  <si>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</si>
  <si>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</si>
  <si>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</si>
  <si>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</si>
  <si>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</si>
  <si>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</si>
  <si>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</si>
  <si>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</si>
  <si>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</si>
  <si>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</si>
  <si>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</si>
  <si>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</si>
  <si>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</si>
  <si>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</si>
  <si>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</si>
  <si>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</si>
  <si>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</si>
  <si>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</si>
  <si>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</si>
  <si>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</si>
  <si>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</si>
  <si>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</si>
  <si>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</si>
  <si>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</si>
  <si>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</si>
  <si>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</si>
  <si>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</si>
  <si>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</si>
  <si>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</si>
  <si>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</si>
  <si>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</si>
  <si>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</si>
  <si>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</si>
  <si>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</si>
  <si>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</si>
  <si>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</si>
  <si>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</si>
  <si>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</si>
  <si>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</si>
  <si>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</si>
  <si>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</si>
  <si>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</si>
  <si>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</si>
  <si>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</si>
  <si>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</si>
  <si>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</si>
  <si>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</si>
  <si>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</si>
  <si>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</si>
  <si>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</si>
  <si>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</si>
  <si>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</si>
  <si>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</si>
  <si>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</si>
  <si>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</si>
  <si>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</si>
  <si>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</si>
  <si>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</si>
  <si>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</si>
  <si>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</si>
  <si>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</si>
  <si>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</si>
  <si>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</si>
  <si>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</si>
  <si>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</si>
  <si>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</si>
  <si>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</si>
  <si>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</si>
  <si>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</si>
  <si>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</si>
  <si>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</si>
  <si>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</si>
  <si>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</si>
  <si>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</si>
  <si>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</si>
  <si>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</si>
  <si>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</si>
  <si>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</si>
  <si>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</si>
  <si>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</si>
  <si>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</si>
  <si>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</si>
  <si>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</si>
  <si>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</si>
  <si>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</si>
  <si>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</si>
  <si>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</si>
  <si>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</si>
  <si>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</si>
  <si>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</si>
  <si>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</si>
  <si>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</si>
  <si>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</si>
  <si>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</si>
  <si>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</si>
  <si>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</si>
  <si>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</si>
  <si>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</si>
  <si>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</si>
  <si>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</si>
  <si>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</si>
  <si>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</si>
  <si>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</si>
  <si>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</si>
  <si>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</si>
  <si>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</si>
  <si>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</si>
  <si>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</si>
  <si>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</si>
  <si>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</si>
  <si>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</si>
  <si>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</si>
  <si>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</si>
  <si>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</si>
  <si>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</si>
  <si>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</si>
  <si>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</si>
  <si>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</si>
  <si>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</si>
  <si>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</si>
  <si>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</si>
  <si>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</si>
  <si>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</si>
  <si>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</si>
  <si>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</si>
  <si>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</si>
  <si>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</si>
  <si>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</si>
  <si>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</si>
  <si>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</si>
  <si>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</si>
  <si>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</si>
  <si>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</si>
  <si>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</si>
  <si>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</si>
  <si>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</si>
  <si>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</si>
  <si>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</si>
  <si>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</si>
  <si>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</si>
  <si>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</si>
  <si>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</si>
  <si>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</si>
  <si>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</si>
  <si>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</si>
  <si>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</si>
  <si>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</si>
  <si>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</si>
  <si>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</si>
  <si>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</si>
  <si>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</si>
  <si>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</si>
  <si>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</si>
  <si>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</si>
  <si>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</si>
  <si>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</si>
  <si>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</si>
  <si>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</si>
  <si>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</si>
  <si>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</si>
  <si>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</si>
  <si>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</si>
  <si>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</si>
  <si>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</si>
  <si>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</si>
  <si>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</si>
  <si>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</si>
  <si>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</si>
  <si>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</si>
  <si>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</si>
  <si>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</si>
  <si>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</si>
  <si>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</si>
  <si>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</si>
  <si>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</si>
  <si>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</si>
  <si>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</si>
  <si>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</si>
  <si>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</si>
  <si>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</si>
  <si>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</si>
  <si>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</si>
  <si>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</si>
  <si>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</si>
  <si>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</si>
  <si>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</si>
  <si>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status_type</t>
  </si>
  <si>
    <t>EXISTING</t>
  </si>
  <si>
    <t>key5</t>
  </si>
  <si>
    <t>Section</t>
  </si>
  <si>
    <t>Rule</t>
  </si>
  <si>
    <t>Test</t>
  </si>
  <si>
    <t>a</t>
  </si>
  <si>
    <t>b</t>
  </si>
  <si>
    <t>test_description</t>
  </si>
  <si>
    <t>Rule 100-1-a's test description would go here. Be as descriptive as you like within this cell.</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</si>
  <si>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</si>
  <si>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</si>
  <si>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</si>
  <si>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</si>
  <si>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</si>
  <si>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</si>
  <si>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</si>
  <si>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</si>
  <si>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</si>
  <si>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</si>
  <si>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</si>
  <si>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</si>
  <si>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</si>
  <si>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</si>
  <si>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</si>
  <si>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</si>
  <si>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</si>
  <si>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</si>
  <si>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</si>
  <si>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</si>
  <si>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</si>
  <si>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</si>
  <si>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</si>
  <si>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</si>
  <si>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</si>
  <si>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</si>
  <si>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</si>
  <si>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</si>
  <si>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</si>
  <si>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</si>
  <si>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</si>
  <si>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</si>
  <si>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</si>
  <si>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</si>
  <si>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</si>
  <si>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</si>
  <si>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</si>
  <si>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</si>
  <si>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</si>
  <si>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</si>
  <si>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</si>
  <si>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</si>
  <si>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</si>
  <si>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</si>
  <si>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</si>
  <si>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</si>
  <si>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</si>
  <si>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</si>
  <si>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</si>
  <si>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</si>
  <si>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</si>
  <si>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</si>
  <si>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</si>
  <si>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</si>
  <si>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</si>
  <si>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0.0.5</t>
  </si>
  <si>
    <t>c</t>
  </si>
  <si>
    <t>d</t>
  </si>
  <si>
    <t>weather</t>
  </si>
  <si>
    <t>CZ4A</t>
  </si>
  <si>
    <t>template-rule-5-29-a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</si>
</sst>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8">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0" fillId="0" borderId="23" xfId="0"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13"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xf numFmtId="0" fontId="1" fillId="2" borderId="0" xfId="0" applyFont="1" applyFill="1" applyBorder="1" applyAlignment="1">
      <alignment vertical="center"/>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cellXfs>
  <cellStyles count="1">
    <cellStyle name="Normal" xfId="0" builtinId="0"/>
  </cellStyles>
  <dxfs count="3932">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3931">
  <tableColumns count="10">
    <tableColumn id="3" xr3:uid="{0B137EDC-B78E-4366-80E2-BD3EE56D7863}" name="Rule ID" dataDxfId="3930"/>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3929"/>
    <tableColumn id="9" xr3:uid="{AA757698-2CC9-4FAE-8DBB-0DFC0E8DA3F4}" name="Data Table Reference" dataDxfId="3928"/>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B47" workbookViewId="0">
      <selection activeCell="B28" sqref="B28"/>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4" t="s">
        <v>13</v>
      </c>
      <c r="C3" s="40" t="s">
        <v>14</v>
      </c>
      <c r="D3" s="40" t="s">
        <v>15</v>
      </c>
      <c r="E3" s="40" t="s">
        <v>16</v>
      </c>
      <c r="F3" s="40" t="s">
        <v>17</v>
      </c>
      <c r="G3" t="s">
        <v>18</v>
      </c>
      <c r="H3" s="3"/>
      <c r="I3" s="4" t="s">
        <v>19</v>
      </c>
      <c r="J3" s="40" t="s">
        <v>20</v>
      </c>
    </row>
    <row r="4" spans="1:10" ht="32" x14ac:dyDescent="0.2">
      <c r="A4" s="53" t="s">
        <v>21</v>
      </c>
      <c r="B4" s="84" t="s">
        <v>22</v>
      </c>
      <c r="C4" s="40" t="s">
        <v>23</v>
      </c>
      <c r="D4" t="s">
        <v>24</v>
      </c>
      <c r="E4" t="s">
        <v>16</v>
      </c>
      <c r="F4" t="s">
        <v>25</v>
      </c>
      <c r="G4" t="s">
        <v>18</v>
      </c>
      <c r="H4" s="3"/>
      <c r="I4" s="4" t="s">
        <v>19</v>
      </c>
      <c r="J4" s="40" t="s">
        <v>20</v>
      </c>
    </row>
    <row r="5" spans="1:10" ht="32" x14ac:dyDescent="0.2">
      <c r="A5" s="53" t="s">
        <v>26</v>
      </c>
      <c r="B5" s="85"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9" t="s">
        <v>32</v>
      </c>
      <c r="B7" s="40" t="s">
        <v>33</v>
      </c>
      <c r="C7" s="40" t="s">
        <v>34</v>
      </c>
      <c r="D7" t="s">
        <v>15</v>
      </c>
      <c r="F7" t="s">
        <v>17</v>
      </c>
      <c r="G7" t="s">
        <v>18</v>
      </c>
      <c r="H7" s="3"/>
      <c r="I7" s="4" t="s">
        <v>19</v>
      </c>
      <c r="J7" s="40" t="s">
        <v>20</v>
      </c>
    </row>
    <row r="8" spans="1:10" ht="48" x14ac:dyDescent="0.2">
      <c r="A8" s="89"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9" t="s">
        <v>41</v>
      </c>
      <c r="B10" s="40" t="s">
        <v>33</v>
      </c>
      <c r="C10" s="40" t="s">
        <v>42</v>
      </c>
      <c r="D10" t="s">
        <v>15</v>
      </c>
      <c r="E10" t="s">
        <v>16</v>
      </c>
      <c r="F10" t="s">
        <v>17</v>
      </c>
      <c r="G10" t="s">
        <v>18</v>
      </c>
      <c r="H10" s="3"/>
      <c r="I10" s="3" t="s">
        <v>43</v>
      </c>
      <c r="J10" t="s">
        <v>44</v>
      </c>
    </row>
    <row r="11" spans="1:10" ht="48" x14ac:dyDescent="0.2">
      <c r="A11" s="89" t="s">
        <v>45</v>
      </c>
      <c r="B11" s="40" t="s">
        <v>27</v>
      </c>
      <c r="C11" s="40" t="s">
        <v>46</v>
      </c>
      <c r="D11" t="s">
        <v>24</v>
      </c>
      <c r="E11" t="s">
        <v>16</v>
      </c>
      <c r="F11" t="s">
        <v>25</v>
      </c>
      <c r="G11" t="s">
        <v>18</v>
      </c>
      <c r="H11" s="3"/>
      <c r="I11" s="4" t="s">
        <v>43</v>
      </c>
      <c r="J11" s="40" t="s">
        <v>47</v>
      </c>
    </row>
    <row r="12" spans="1:10" ht="80" x14ac:dyDescent="0.2">
      <c r="A12" s="89" t="s">
        <v>48</v>
      </c>
      <c r="B12" s="90" t="s">
        <v>30</v>
      </c>
      <c r="C12" s="90" t="s">
        <v>49</v>
      </c>
      <c r="D12" s="91" t="s">
        <v>24</v>
      </c>
      <c r="E12" s="91" t="s">
        <v>16</v>
      </c>
      <c r="F12" s="91" t="s">
        <v>25</v>
      </c>
      <c r="G12" s="90" t="s">
        <v>50</v>
      </c>
      <c r="H12" s="3"/>
      <c r="I12" s="4" t="s">
        <v>39</v>
      </c>
    </row>
    <row r="13" spans="1:10" ht="48" x14ac:dyDescent="0.2">
      <c r="A13" s="89" t="s">
        <v>51</v>
      </c>
      <c r="B13" s="90" t="s">
        <v>27</v>
      </c>
      <c r="C13" s="90" t="s">
        <v>52</v>
      </c>
      <c r="D13" s="91" t="s">
        <v>24</v>
      </c>
      <c r="E13" s="91" t="s">
        <v>16</v>
      </c>
      <c r="F13" s="91" t="s">
        <v>25</v>
      </c>
      <c r="G13" s="91" t="s">
        <v>18</v>
      </c>
      <c r="H13" s="3"/>
      <c r="I13" s="4" t="s">
        <v>43</v>
      </c>
    </row>
    <row r="14" spans="1:10" ht="80" x14ac:dyDescent="0.2">
      <c r="A14" s="89" t="s">
        <v>53</v>
      </c>
      <c r="B14" s="90" t="s">
        <v>30</v>
      </c>
      <c r="C14" s="90" t="s">
        <v>54</v>
      </c>
      <c r="D14" s="91" t="s">
        <v>24</v>
      </c>
      <c r="E14" s="91" t="s">
        <v>16</v>
      </c>
      <c r="F14" s="91" t="s">
        <v>25</v>
      </c>
      <c r="G14" s="90" t="s">
        <v>50</v>
      </c>
      <c r="H14" s="3"/>
      <c r="I14" s="4" t="s">
        <v>55</v>
      </c>
    </row>
    <row r="15" spans="1:10" ht="48" x14ac:dyDescent="0.2">
      <c r="A15" s="89" t="s">
        <v>56</v>
      </c>
      <c r="B15" s="90" t="s">
        <v>27</v>
      </c>
      <c r="C15" s="90" t="s">
        <v>57</v>
      </c>
      <c r="D15" s="91" t="s">
        <v>24</v>
      </c>
      <c r="E15" s="91" t="s">
        <v>16</v>
      </c>
      <c r="F15" s="91" t="s">
        <v>25</v>
      </c>
      <c r="G15" s="91" t="s">
        <v>18</v>
      </c>
      <c r="H15" s="3"/>
      <c r="I15" s="4" t="s">
        <v>43</v>
      </c>
    </row>
    <row r="16" spans="1:10" ht="80" x14ac:dyDescent="0.2">
      <c r="A16" s="89" t="s">
        <v>58</v>
      </c>
      <c r="B16" s="40" t="s">
        <v>30</v>
      </c>
      <c r="C16" s="40" t="s">
        <v>59</v>
      </c>
      <c r="D16" s="91" t="s">
        <v>24</v>
      </c>
      <c r="E16" s="91" t="s">
        <v>16</v>
      </c>
      <c r="F16" s="91" t="s">
        <v>25</v>
      </c>
      <c r="G16" s="40" t="s">
        <v>50</v>
      </c>
      <c r="H16" s="3"/>
      <c r="I16" s="4" t="s">
        <v>55</v>
      </c>
    </row>
    <row r="17" spans="1:9" ht="32" x14ac:dyDescent="0.2">
      <c r="A17" s="89" t="s">
        <v>60</v>
      </c>
      <c r="B17" s="40" t="s">
        <v>13</v>
      </c>
      <c r="C17" s="40" t="s">
        <v>61</v>
      </c>
      <c r="D17" s="91" t="s">
        <v>15</v>
      </c>
      <c r="E17" s="91" t="s">
        <v>16</v>
      </c>
      <c r="F17" s="91" t="s">
        <v>17</v>
      </c>
      <c r="G17" s="91" t="s">
        <v>18</v>
      </c>
      <c r="H17" s="3"/>
      <c r="I17" s="4" t="s">
        <v>43</v>
      </c>
    </row>
    <row r="18" spans="1:9" ht="64" x14ac:dyDescent="0.2">
      <c r="A18" s="89" t="s">
        <v>62</v>
      </c>
      <c r="B18" s="40" t="s">
        <v>63</v>
      </c>
      <c r="C18" s="40" t="s">
        <v>64</v>
      </c>
      <c r="D18" s="91" t="s">
        <v>24</v>
      </c>
      <c r="E18" t="s">
        <v>16</v>
      </c>
      <c r="F18" s="91" t="s">
        <v>15</v>
      </c>
      <c r="G18" s="91" t="s">
        <v>18</v>
      </c>
      <c r="H18" s="3"/>
      <c r="I18" s="4" t="s">
        <v>43</v>
      </c>
    </row>
    <row r="19" spans="1:9" ht="112" x14ac:dyDescent="0.2">
      <c r="A19" s="53" t="s">
        <v>65</v>
      </c>
      <c r="B19" s="40" t="s">
        <v>66</v>
      </c>
      <c r="C19" s="97" t="s">
        <v>67</v>
      </c>
      <c r="D19" t="s">
        <v>24</v>
      </c>
      <c r="E19" t="s">
        <v>16</v>
      </c>
      <c r="F19" s="91" t="s">
        <v>25</v>
      </c>
      <c r="G19" s="91" t="s">
        <v>18</v>
      </c>
      <c r="H19" s="3"/>
      <c r="I19" s="4" t="s">
        <v>68</v>
      </c>
    </row>
    <row r="20" spans="1:9" ht="80" x14ac:dyDescent="0.2">
      <c r="A20" s="89" t="s">
        <v>69</v>
      </c>
      <c r="B20" s="40" t="s">
        <v>70</v>
      </c>
      <c r="C20" s="40" t="s">
        <v>71</v>
      </c>
      <c r="D20" t="s">
        <v>24</v>
      </c>
      <c r="E20" t="s">
        <v>16</v>
      </c>
      <c r="F20" s="91" t="s">
        <v>25</v>
      </c>
      <c r="G20" s="91" t="s">
        <v>18</v>
      </c>
      <c r="H20" s="3"/>
      <c r="I20" s="4" t="s">
        <v>68</v>
      </c>
    </row>
    <row r="21" spans="1:9" ht="48" x14ac:dyDescent="0.2">
      <c r="A21" s="89" t="s">
        <v>72</v>
      </c>
      <c r="B21" s="40" t="s">
        <v>73</v>
      </c>
      <c r="C21" s="40" t="s">
        <v>74</v>
      </c>
      <c r="D21" t="s">
        <v>24</v>
      </c>
      <c r="E21" t="s">
        <v>16</v>
      </c>
      <c r="F21" s="91" t="s">
        <v>25</v>
      </c>
      <c r="G21" s="91" t="s">
        <v>18</v>
      </c>
      <c r="H21" s="3"/>
      <c r="I21" s="3" t="s">
        <v>43</v>
      </c>
    </row>
    <row r="22" spans="1:9" ht="48" x14ac:dyDescent="0.2">
      <c r="A22" s="89" t="s">
        <v>75</v>
      </c>
      <c r="B22" s="40" t="s">
        <v>76</v>
      </c>
      <c r="C22" s="40" t="s">
        <v>77</v>
      </c>
      <c r="D22" t="s">
        <v>24</v>
      </c>
      <c r="E22" t="s">
        <v>16</v>
      </c>
      <c r="F22" s="91" t="s">
        <v>25</v>
      </c>
      <c r="G22" s="91" t="s">
        <v>18</v>
      </c>
      <c r="H22" s="3"/>
      <c r="I22" s="3" t="s">
        <v>43</v>
      </c>
    </row>
    <row r="23" spans="1:9" ht="64" x14ac:dyDescent="0.2">
      <c r="A23" s="89" t="s">
        <v>78</v>
      </c>
      <c r="B23" s="40" t="s">
        <v>79</v>
      </c>
      <c r="C23" s="40" t="s">
        <v>80</v>
      </c>
      <c r="D23" t="s">
        <v>24</v>
      </c>
      <c r="E23" t="s">
        <v>16</v>
      </c>
      <c r="F23" s="91" t="s">
        <v>25</v>
      </c>
      <c r="G23" s="91" t="s">
        <v>18</v>
      </c>
      <c r="H23" s="3"/>
      <c r="I23" s="3" t="s">
        <v>43</v>
      </c>
    </row>
    <row r="24" spans="1:9" ht="32" x14ac:dyDescent="0.2">
      <c r="A24" s="89" t="s">
        <v>81</v>
      </c>
      <c r="B24" s="40" t="s">
        <v>13</v>
      </c>
      <c r="C24" s="40" t="s">
        <v>82</v>
      </c>
      <c r="D24" t="s">
        <v>15</v>
      </c>
      <c r="E24" t="s">
        <v>16</v>
      </c>
      <c r="F24" s="91" t="s">
        <v>17</v>
      </c>
      <c r="G24" s="91" t="s">
        <v>18</v>
      </c>
      <c r="H24" s="3"/>
      <c r="I24" s="3" t="s">
        <v>43</v>
      </c>
    </row>
    <row r="25" spans="1:9" ht="128" x14ac:dyDescent="0.2">
      <c r="A25" s="89" t="s">
        <v>83</v>
      </c>
      <c r="B25" s="40" t="s">
        <v>84</v>
      </c>
      <c r="C25" s="40" t="s">
        <v>85</v>
      </c>
      <c r="D25" t="s">
        <v>24</v>
      </c>
      <c r="E25" t="s">
        <v>16</v>
      </c>
      <c r="F25" s="91" t="s">
        <v>25</v>
      </c>
      <c r="G25" s="97" t="s">
        <v>86</v>
      </c>
      <c r="H25" s="3"/>
      <c r="I25" s="4" t="s">
        <v>55</v>
      </c>
    </row>
    <row r="26" spans="1:9" ht="32" x14ac:dyDescent="0.2">
      <c r="A26" s="89" t="s">
        <v>87</v>
      </c>
      <c r="B26" s="40" t="s">
        <v>13</v>
      </c>
      <c r="C26" s="40" t="s">
        <v>88</v>
      </c>
      <c r="D26" t="s">
        <v>15</v>
      </c>
      <c r="E26" t="s">
        <v>16</v>
      </c>
      <c r="F26" s="91" t="s">
        <v>25</v>
      </c>
      <c r="G26" s="91" t="s">
        <v>18</v>
      </c>
      <c r="H26" s="3"/>
      <c r="I26" s="3" t="s">
        <v>43</v>
      </c>
    </row>
    <row r="27" spans="1:9" ht="96" x14ac:dyDescent="0.2">
      <c r="A27" s="89" t="s">
        <v>89</v>
      </c>
      <c r="B27" s="40" t="s">
        <v>90</v>
      </c>
      <c r="C27" s="40" t="s">
        <v>91</v>
      </c>
      <c r="D27" t="s">
        <v>24</v>
      </c>
      <c r="E27" t="s">
        <v>16</v>
      </c>
      <c r="F27" s="91" t="s">
        <v>25</v>
      </c>
      <c r="G27" s="91" t="s">
        <v>18</v>
      </c>
      <c r="H27" s="3"/>
      <c r="I27" s="3" t="s">
        <v>43</v>
      </c>
    </row>
    <row r="28" spans="1:9" ht="128" x14ac:dyDescent="0.2">
      <c r="A28" s="53" t="s">
        <v>92</v>
      </c>
      <c r="B28" s="40" t="s">
        <v>13</v>
      </c>
      <c r="C28" s="40" t="s">
        <v>93</v>
      </c>
      <c r="D28" t="s">
        <v>15</v>
      </c>
      <c r="E28" t="s">
        <v>16</v>
      </c>
      <c r="F28" s="91" t="s">
        <v>17</v>
      </c>
      <c r="G28" s="97" t="s">
        <v>86</v>
      </c>
      <c r="H28" s="3"/>
      <c r="I28" s="4" t="s">
        <v>55</v>
      </c>
    </row>
    <row r="29" spans="1:9" ht="80" x14ac:dyDescent="0.2">
      <c r="A29" s="89" t="s">
        <v>94</v>
      </c>
      <c r="B29" s="40" t="s">
        <v>63</v>
      </c>
      <c r="C29" s="40" t="s">
        <v>95</v>
      </c>
      <c r="D29" t="s">
        <v>24</v>
      </c>
      <c r="E29" t="s">
        <v>16</v>
      </c>
      <c r="F29" s="91" t="s">
        <v>17</v>
      </c>
      <c r="G29" s="97" t="s">
        <v>96</v>
      </c>
      <c r="H29" s="3"/>
      <c r="I29" s="3" t="s">
        <v>43</v>
      </c>
    </row>
    <row r="30" spans="1:9" ht="48" x14ac:dyDescent="0.2">
      <c r="A30" s="89" t="s">
        <v>97</v>
      </c>
      <c r="B30" s="40" t="s">
        <v>98</v>
      </c>
      <c r="C30" s="40" t="s">
        <v>99</v>
      </c>
      <c r="D30" t="s">
        <v>24</v>
      </c>
      <c r="E30" t="s">
        <v>16</v>
      </c>
      <c r="F30" s="91" t="s">
        <v>24</v>
      </c>
      <c r="G30" s="91" t="s">
        <v>18</v>
      </c>
      <c r="H30" s="3"/>
      <c r="I30" s="3" t="s">
        <v>43</v>
      </c>
    </row>
    <row r="31" spans="1:9" ht="32" x14ac:dyDescent="0.2">
      <c r="A31" s="89" t="s">
        <v>100</v>
      </c>
      <c r="B31" s="40" t="s">
        <v>13</v>
      </c>
      <c r="C31" s="40" t="s">
        <v>101</v>
      </c>
      <c r="D31" t="s">
        <v>15</v>
      </c>
      <c r="E31" t="s">
        <v>16</v>
      </c>
      <c r="F31" s="91" t="s">
        <v>17</v>
      </c>
      <c r="G31" s="91" t="s">
        <v>18</v>
      </c>
      <c r="H31" s="3"/>
      <c r="I31" s="3" t="s">
        <v>43</v>
      </c>
    </row>
    <row r="32" spans="1:9" ht="80" x14ac:dyDescent="0.2">
      <c r="A32" s="53" t="s">
        <v>102</v>
      </c>
      <c r="B32" s="40" t="s">
        <v>103</v>
      </c>
      <c r="C32" s="40" t="s">
        <v>104</v>
      </c>
      <c r="D32" t="s">
        <v>24</v>
      </c>
      <c r="E32" t="s">
        <v>16</v>
      </c>
      <c r="F32" s="91" t="s">
        <v>15</v>
      </c>
      <c r="G32" s="91" t="s">
        <v>18</v>
      </c>
      <c r="H32" s="3"/>
      <c r="I32" s="3" t="s">
        <v>43</v>
      </c>
    </row>
    <row r="33" spans="1:10" x14ac:dyDescent="0.2">
      <c r="A33" s="89" t="s">
        <v>105</v>
      </c>
      <c r="H33" s="3"/>
      <c r="I33" s="3"/>
    </row>
    <row r="34" spans="1:10" ht="48" x14ac:dyDescent="0.2">
      <c r="A34" s="89" t="s">
        <v>106</v>
      </c>
      <c r="B34" s="40" t="s">
        <v>107</v>
      </c>
      <c r="C34" s="40" t="s">
        <v>108</v>
      </c>
      <c r="D34" t="s">
        <v>15</v>
      </c>
      <c r="E34" t="s">
        <v>16</v>
      </c>
      <c r="F34" s="91" t="s">
        <v>17</v>
      </c>
      <c r="G34" s="91" t="s">
        <v>18</v>
      </c>
      <c r="H34" s="3"/>
      <c r="I34" s="3" t="s">
        <v>43</v>
      </c>
    </row>
    <row r="35" spans="1:10" ht="48" x14ac:dyDescent="0.2">
      <c r="A35" s="102" t="s">
        <v>109</v>
      </c>
      <c r="B35" s="40" t="s">
        <v>110</v>
      </c>
      <c r="C35" s="40" t="s">
        <v>111</v>
      </c>
      <c r="D35" t="s">
        <v>24</v>
      </c>
      <c r="E35" t="s">
        <v>16</v>
      </c>
      <c r="F35" s="91" t="s">
        <v>25</v>
      </c>
      <c r="G35" s="91" t="s">
        <v>18</v>
      </c>
      <c r="H35" s="3"/>
      <c r="I35" s="3" t="s">
        <v>43</v>
      </c>
    </row>
    <row r="36" spans="1:10" ht="80" x14ac:dyDescent="0.2">
      <c r="A36" s="102" t="s">
        <v>112</v>
      </c>
      <c r="B36" s="40" t="s">
        <v>113</v>
      </c>
      <c r="C36" s="40" t="s">
        <v>114</v>
      </c>
      <c r="D36" t="s">
        <v>24</v>
      </c>
      <c r="E36" t="s">
        <v>16</v>
      </c>
      <c r="F36" s="91" t="s">
        <v>25</v>
      </c>
      <c r="G36" s="91" t="s">
        <v>18</v>
      </c>
      <c r="H36" s="3"/>
      <c r="I36" s="3" t="s">
        <v>43</v>
      </c>
    </row>
    <row r="37" spans="1:10" ht="64" x14ac:dyDescent="0.2">
      <c r="A37" s="89" t="s">
        <v>115</v>
      </c>
      <c r="B37" s="40" t="s">
        <v>116</v>
      </c>
      <c r="C37" s="40" t="s">
        <v>117</v>
      </c>
      <c r="D37" t="s">
        <v>24</v>
      </c>
      <c r="E37" t="s">
        <v>16</v>
      </c>
      <c r="F37" s="91" t="s">
        <v>25</v>
      </c>
      <c r="G37" s="91" t="s">
        <v>18</v>
      </c>
      <c r="H37" s="3"/>
      <c r="I37" s="3" t="s">
        <v>43</v>
      </c>
    </row>
    <row r="38" spans="1:10" ht="112" x14ac:dyDescent="0.2">
      <c r="A38" s="89" t="s">
        <v>118</v>
      </c>
      <c r="B38" s="40" t="s">
        <v>119</v>
      </c>
      <c r="C38" s="40" t="s">
        <v>120</v>
      </c>
      <c r="D38" t="s">
        <v>24</v>
      </c>
      <c r="E38" t="s">
        <v>16</v>
      </c>
      <c r="F38" s="91" t="s">
        <v>25</v>
      </c>
      <c r="G38" s="40" t="s">
        <v>121</v>
      </c>
      <c r="H38" s="3"/>
      <c r="I38" s="40" t="s">
        <v>55</v>
      </c>
    </row>
    <row r="39" spans="1:10" ht="112" x14ac:dyDescent="0.2">
      <c r="A39" s="89" t="s">
        <v>122</v>
      </c>
      <c r="B39" s="40" t="s">
        <v>123</v>
      </c>
      <c r="C39" s="40" t="s">
        <v>124</v>
      </c>
      <c r="D39" t="s">
        <v>24</v>
      </c>
      <c r="E39" t="s">
        <v>16</v>
      </c>
      <c r="F39" s="91" t="s">
        <v>25</v>
      </c>
      <c r="G39" s="40" t="s">
        <v>121</v>
      </c>
      <c r="H39" s="3"/>
      <c r="I39" s="40" t="s">
        <v>55</v>
      </c>
    </row>
    <row r="40" spans="1:10" ht="64" x14ac:dyDescent="0.2">
      <c r="A40" s="89" t="s">
        <v>125</v>
      </c>
      <c r="B40" s="40" t="s">
        <v>126</v>
      </c>
      <c r="C40" s="40" t="s">
        <v>127</v>
      </c>
      <c r="D40" t="s">
        <v>15</v>
      </c>
      <c r="E40" t="s">
        <v>16</v>
      </c>
      <c r="F40" s="91" t="s">
        <v>25</v>
      </c>
      <c r="G40" s="91" t="s">
        <v>18</v>
      </c>
      <c r="H40" s="3"/>
      <c r="I40" s="3" t="s">
        <v>43</v>
      </c>
    </row>
    <row r="41" spans="1:10" ht="32" x14ac:dyDescent="0.2">
      <c r="A41" s="89" t="s">
        <v>128</v>
      </c>
      <c r="B41" s="40" t="s">
        <v>129</v>
      </c>
      <c r="C41" s="40" t="s">
        <v>130</v>
      </c>
      <c r="D41" t="s">
        <v>24</v>
      </c>
      <c r="E41" t="s">
        <v>16</v>
      </c>
      <c r="F41" s="91" t="s">
        <v>25</v>
      </c>
      <c r="G41" s="91" t="s">
        <v>18</v>
      </c>
      <c r="H41" s="3"/>
      <c r="I41" s="3" t="s">
        <v>43</v>
      </c>
    </row>
    <row r="42" spans="1:10" ht="128" x14ac:dyDescent="0.2">
      <c r="A42" s="89" t="s">
        <v>131</v>
      </c>
      <c r="B42" s="40" t="s">
        <v>132</v>
      </c>
      <c r="C42" s="40" t="s">
        <v>133</v>
      </c>
      <c r="D42" t="s">
        <v>15</v>
      </c>
      <c r="E42" t="s">
        <v>16</v>
      </c>
      <c r="F42" s="91" t="s">
        <v>17</v>
      </c>
      <c r="G42" s="91" t="s">
        <v>18</v>
      </c>
      <c r="H42" s="3"/>
      <c r="I42" s="3" t="s">
        <v>43</v>
      </c>
      <c r="J42" t="s">
        <v>134</v>
      </c>
    </row>
    <row r="43" spans="1:10" ht="32" x14ac:dyDescent="0.2">
      <c r="A43" s="89" t="s">
        <v>135</v>
      </c>
      <c r="B43" s="40" t="s">
        <v>136</v>
      </c>
      <c r="C43" s="40" t="s">
        <v>137</v>
      </c>
      <c r="D43" t="s">
        <v>24</v>
      </c>
      <c r="E43" t="s">
        <v>16</v>
      </c>
      <c r="F43" s="91" t="s">
        <v>17</v>
      </c>
      <c r="G43" s="91" t="s">
        <v>18</v>
      </c>
      <c r="H43" s="3"/>
      <c r="I43" s="3" t="s">
        <v>43</v>
      </c>
    </row>
    <row r="44" spans="1:10" ht="128" x14ac:dyDescent="0.2">
      <c r="A44" s="89" t="s">
        <v>138</v>
      </c>
      <c r="B44" s="40" t="s">
        <v>132</v>
      </c>
      <c r="C44" s="40" t="s">
        <v>139</v>
      </c>
      <c r="D44" t="s">
        <v>15</v>
      </c>
      <c r="E44" t="s">
        <v>16</v>
      </c>
      <c r="F44" s="91" t="s">
        <v>17</v>
      </c>
      <c r="G44" s="91" t="s">
        <v>18</v>
      </c>
      <c r="H44" s="3"/>
      <c r="I44" s="3" t="s">
        <v>43</v>
      </c>
      <c r="J44" t="s">
        <v>140</v>
      </c>
    </row>
    <row r="45" spans="1:10" ht="80" x14ac:dyDescent="0.2">
      <c r="A45" s="89" t="s">
        <v>141</v>
      </c>
      <c r="B45" s="40" t="s">
        <v>142</v>
      </c>
      <c r="C45" s="40" t="s">
        <v>143</v>
      </c>
      <c r="D45" t="s">
        <v>24</v>
      </c>
      <c r="E45" t="s">
        <v>16</v>
      </c>
      <c r="F45" s="91" t="s">
        <v>25</v>
      </c>
      <c r="G45" s="40" t="s">
        <v>96</v>
      </c>
      <c r="H45" s="3"/>
      <c r="I45" s="3" t="s">
        <v>43</v>
      </c>
    </row>
    <row r="46" spans="1:10" ht="64" x14ac:dyDescent="0.2">
      <c r="A46" s="89" t="s">
        <v>144</v>
      </c>
      <c r="B46" s="40" t="s">
        <v>63</v>
      </c>
      <c r="C46" s="40" t="s">
        <v>143</v>
      </c>
      <c r="D46" t="s">
        <v>15</v>
      </c>
      <c r="E46" t="s">
        <v>16</v>
      </c>
      <c r="F46" s="91" t="s">
        <v>15</v>
      </c>
      <c r="H46" s="3"/>
      <c r="I46" s="3" t="s">
        <v>43</v>
      </c>
    </row>
    <row r="47" spans="1:10" ht="64" x14ac:dyDescent="0.2">
      <c r="A47" s="89" t="s">
        <v>145</v>
      </c>
      <c r="B47" s="40" t="s">
        <v>146</v>
      </c>
      <c r="C47" s="40" t="s">
        <v>147</v>
      </c>
      <c r="D47" t="s">
        <v>15</v>
      </c>
      <c r="E47" t="s">
        <v>16</v>
      </c>
      <c r="F47" s="91" t="s">
        <v>15</v>
      </c>
      <c r="H47" s="3"/>
      <c r="I47" s="3" t="s">
        <v>43</v>
      </c>
    </row>
    <row r="48" spans="1:10" ht="112" x14ac:dyDescent="0.2">
      <c r="A48" s="89" t="s">
        <v>148</v>
      </c>
      <c r="B48" s="40" t="s">
        <v>149</v>
      </c>
      <c r="C48" s="40" t="s">
        <v>150</v>
      </c>
      <c r="D48" t="s">
        <v>24</v>
      </c>
      <c r="E48" t="s">
        <v>16</v>
      </c>
      <c r="F48" s="91" t="s">
        <v>25</v>
      </c>
      <c r="G48" s="40" t="s">
        <v>96</v>
      </c>
      <c r="H48" s="3"/>
      <c r="I48" s="3" t="s">
        <v>43</v>
      </c>
    </row>
    <row r="49" spans="1:10" ht="80" x14ac:dyDescent="0.2">
      <c r="A49" s="89" t="s">
        <v>151</v>
      </c>
      <c r="B49" s="40" t="s">
        <v>63</v>
      </c>
      <c r="C49" s="40" t="s">
        <v>152</v>
      </c>
      <c r="D49" t="s">
        <v>24</v>
      </c>
      <c r="E49" t="s">
        <v>16</v>
      </c>
      <c r="F49" s="91" t="s">
        <v>15</v>
      </c>
      <c r="G49" s="40" t="s">
        <v>96</v>
      </c>
      <c r="H49" s="3"/>
      <c r="I49" s="3" t="s">
        <v>43</v>
      </c>
    </row>
    <row r="50" spans="1:10" ht="208" x14ac:dyDescent="0.2">
      <c r="A50" s="89" t="s">
        <v>153</v>
      </c>
      <c r="B50" s="40" t="s">
        <v>154</v>
      </c>
      <c r="C50" s="40" t="s">
        <v>155</v>
      </c>
      <c r="D50" t="s">
        <v>15</v>
      </c>
      <c r="E50" t="s">
        <v>16</v>
      </c>
      <c r="F50" s="91" t="s">
        <v>25</v>
      </c>
      <c r="G50" s="3" t="s">
        <v>18</v>
      </c>
      <c r="H50" s="3"/>
      <c r="I50" s="3" t="s">
        <v>43</v>
      </c>
    </row>
    <row r="51" spans="1:10" ht="32" x14ac:dyDescent="0.2">
      <c r="A51" s="89" t="s">
        <v>156</v>
      </c>
      <c r="B51" s="40" t="s">
        <v>157</v>
      </c>
      <c r="C51" s="40" t="s">
        <v>158</v>
      </c>
      <c r="D51" t="s">
        <v>24</v>
      </c>
      <c r="E51" t="s">
        <v>16</v>
      </c>
      <c r="F51" s="91" t="s">
        <v>15</v>
      </c>
      <c r="G51" s="3" t="s">
        <v>18</v>
      </c>
      <c r="H51" s="3"/>
      <c r="I51" s="3" t="s">
        <v>43</v>
      </c>
      <c r="J51" t="s">
        <v>159</v>
      </c>
    </row>
    <row r="52" spans="1:10" ht="128" x14ac:dyDescent="0.2">
      <c r="A52" s="89" t="s">
        <v>160</v>
      </c>
      <c r="B52" s="40" t="s">
        <v>161</v>
      </c>
      <c r="C52" s="40" t="s">
        <v>162</v>
      </c>
      <c r="D52" t="s">
        <v>15</v>
      </c>
      <c r="E52" t="s">
        <v>16</v>
      </c>
      <c r="F52" s="91" t="s">
        <v>15</v>
      </c>
      <c r="G52" s="3" t="s">
        <v>18</v>
      </c>
      <c r="H52" s="3"/>
      <c r="I52" s="3" t="s">
        <v>43</v>
      </c>
    </row>
    <row r="53" spans="1:10" ht="80" x14ac:dyDescent="0.2">
      <c r="A53" s="89" t="s">
        <v>163</v>
      </c>
      <c r="B53" s="40" t="s">
        <v>164</v>
      </c>
      <c r="C53" s="40" t="s">
        <v>165</v>
      </c>
      <c r="D53" t="s">
        <v>24</v>
      </c>
      <c r="E53" t="s">
        <v>16</v>
      </c>
      <c r="F53" s="91" t="s">
        <v>15</v>
      </c>
      <c r="G53" s="3" t="s">
        <v>18</v>
      </c>
      <c r="H53" s="3"/>
      <c r="I53" s="3" t="s">
        <v>43</v>
      </c>
    </row>
    <row r="54" spans="1:10" ht="64" x14ac:dyDescent="0.2">
      <c r="A54" s="89" t="s">
        <v>166</v>
      </c>
      <c r="B54" s="40" t="s">
        <v>167</v>
      </c>
      <c r="C54" s="40" t="s">
        <v>168</v>
      </c>
      <c r="D54" t="s">
        <v>24</v>
      </c>
      <c r="E54" t="s">
        <v>16</v>
      </c>
      <c r="F54" s="91" t="s">
        <v>17</v>
      </c>
      <c r="G54" s="3" t="s">
        <v>18</v>
      </c>
      <c r="H54" s="3"/>
      <c r="I54" s="40" t="s">
        <v>55</v>
      </c>
    </row>
    <row r="55" spans="1:10" ht="32" x14ac:dyDescent="0.2">
      <c r="A55" s="89" t="s">
        <v>169</v>
      </c>
      <c r="B55" s="40" t="s">
        <v>170</v>
      </c>
      <c r="C55" s="40" t="s">
        <v>171</v>
      </c>
      <c r="D55" t="s">
        <v>24</v>
      </c>
      <c r="E55" t="s">
        <v>16</v>
      </c>
      <c r="F55" s="91" t="s">
        <v>15</v>
      </c>
      <c r="G55" s="3" t="s">
        <v>18</v>
      </c>
      <c r="H55" s="3"/>
      <c r="I55" s="3" t="s">
        <v>43</v>
      </c>
    </row>
    <row r="56" spans="1:10" ht="80" x14ac:dyDescent="0.2">
      <c r="A56" s="89" t="s">
        <v>172</v>
      </c>
      <c r="B56" s="40" t="s">
        <v>63</v>
      </c>
      <c r="C56" s="40" t="s">
        <v>173</v>
      </c>
      <c r="D56" t="s">
        <v>24</v>
      </c>
      <c r="E56" t="s">
        <v>16</v>
      </c>
      <c r="F56" s="91" t="s">
        <v>15</v>
      </c>
      <c r="G56" s="3" t="s">
        <v>18</v>
      </c>
      <c r="H56" s="3"/>
      <c r="I56" s="3" t="s">
        <v>43</v>
      </c>
    </row>
    <row r="57" spans="1:10" ht="64" x14ac:dyDescent="0.2">
      <c r="A57" s="89" t="s">
        <v>174</v>
      </c>
      <c r="B57" s="40" t="s">
        <v>63</v>
      </c>
      <c r="C57" s="40" t="s">
        <v>175</v>
      </c>
      <c r="D57" t="s">
        <v>24</v>
      </c>
      <c r="E57" t="s">
        <v>16</v>
      </c>
      <c r="F57" s="91"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V84"/>
  <sheetViews>
    <sheetView topLeftCell="A9" zoomScaleNormal="70" workbookViewId="0">
      <pane xSplit="3" topLeftCell="DO1" activePane="topRight" state="frozen"/>
      <selection pane="topRight" activeCell="DP2" sqref="DP2:DP8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s>
  <sheetData>
    <row r="1" spans="1:126"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470</v>
      </c>
      <c r="DL1" s="5" t="s">
        <v>290</v>
      </c>
      <c r="DM1" s="5" t="s">
        <v>289</v>
      </c>
      <c r="DN1" s="5" t="s">
        <v>291</v>
      </c>
      <c r="DO1" s="5" t="s">
        <v>292</v>
      </c>
      <c r="DP1" s="5" t="s">
        <v>293</v>
      </c>
      <c r="DQ1" s="5" t="s">
        <v>294</v>
      </c>
      <c r="DR1" s="5" t="s">
        <v>295</v>
      </c>
      <c r="DS1" s="5" t="s">
        <v>296</v>
      </c>
      <c r="DT1" s="5" t="s">
        <v>296</v>
      </c>
      <c r="DU1" s="5" t="s">
        <v>297</v>
      </c>
      <c r="DV1" s="5" t="s">
        <v>298</v>
      </c>
    </row>
    <row r="2" spans="1:126" x14ac:dyDescent="0.2">
      <c r="A2" s="11" t="s">
        <v>299</v>
      </c>
      <c r="B2" s="11"/>
      <c r="C2" s="11"/>
      <c r="D2" s="19"/>
      <c r="E2" s="31"/>
      <c r="F2" s="32"/>
      <c r="G2" s="22"/>
      <c r="H2" s="22"/>
      <c r="I2" s="37" t="s">
        <v>300</v>
      </c>
      <c r="J2" s="37" t="s">
        <v>300</v>
      </c>
      <c r="K2" s="37" t="s">
        <v>300</v>
      </c>
      <c r="L2" s="37" t="s">
        <v>300</v>
      </c>
      <c r="M2" s="37" t="s">
        <v>300</v>
      </c>
      <c r="N2" s="37" t="s">
        <v>300</v>
      </c>
      <c r="O2" s="37" t="s">
        <v>300</v>
      </c>
      <c r="P2" s="37" t="s">
        <v>300</v>
      </c>
      <c r="Q2" s="37" t="s">
        <v>300</v>
      </c>
      <c r="R2" s="37" t="s">
        <v>300</v>
      </c>
      <c r="S2" s="37" t="s">
        <v>300</v>
      </c>
      <c r="T2" s="37" t="s">
        <v>300</v>
      </c>
      <c r="U2" s="37" t="s">
        <v>300</v>
      </c>
      <c r="V2" s="37" t="s">
        <v>300</v>
      </c>
      <c r="W2" s="37" t="s">
        <v>300</v>
      </c>
      <c r="X2" s="37" t="s">
        <v>300</v>
      </c>
      <c r="Y2" s="37" t="s">
        <v>300</v>
      </c>
      <c r="Z2" s="37" t="s">
        <v>300</v>
      </c>
      <c r="AA2" s="37" t="s">
        <v>300</v>
      </c>
      <c r="AB2" s="37" t="s">
        <v>300</v>
      </c>
      <c r="AC2" s="37" t="s">
        <v>300</v>
      </c>
      <c r="AD2" s="37" t="s">
        <v>300</v>
      </c>
      <c r="AE2" s="37" t="s">
        <v>300</v>
      </c>
      <c r="AF2" s="37" t="s">
        <v>300</v>
      </c>
      <c r="AG2" s="37" t="s">
        <v>300</v>
      </c>
      <c r="AH2" s="37" t="s">
        <v>300</v>
      </c>
      <c r="AI2" s="37" t="s">
        <v>300</v>
      </c>
      <c r="AJ2" s="37" t="s">
        <v>300</v>
      </c>
      <c r="AK2" s="37" t="s">
        <v>300</v>
      </c>
      <c r="AL2" s="37" t="s">
        <v>300</v>
      </c>
      <c r="AM2" s="37" t="s">
        <v>300</v>
      </c>
      <c r="AN2" s="37" t="s">
        <v>300</v>
      </c>
      <c r="AO2" s="37" t="s">
        <v>300</v>
      </c>
      <c r="AP2" s="37" t="s">
        <v>300</v>
      </c>
      <c r="AQ2" s="37" t="s">
        <v>300</v>
      </c>
      <c r="AR2" s="37" t="s">
        <v>300</v>
      </c>
      <c r="AS2" s="37" t="s">
        <v>300</v>
      </c>
      <c r="AT2" s="37" t="s">
        <v>300</v>
      </c>
      <c r="AU2" s="37" t="s">
        <v>300</v>
      </c>
      <c r="AV2" s="37" t="s">
        <v>300</v>
      </c>
      <c r="AW2" s="37" t="s">
        <v>300</v>
      </c>
      <c r="AX2" s="37" t="s">
        <v>300</v>
      </c>
      <c r="AY2" s="37" t="s">
        <v>300</v>
      </c>
      <c r="AZ2" s="37" t="s">
        <v>300</v>
      </c>
      <c r="BA2" s="37" t="s">
        <v>300</v>
      </c>
      <c r="BB2" s="37" t="s">
        <v>300</v>
      </c>
      <c r="BC2" s="37" t="s">
        <v>300</v>
      </c>
      <c r="BD2" s="37" t="s">
        <v>300</v>
      </c>
      <c r="BE2" s="37" t="s">
        <v>300</v>
      </c>
      <c r="BF2" s="37" t="s">
        <v>300</v>
      </c>
      <c r="BG2" s="37" t="s">
        <v>300</v>
      </c>
      <c r="BH2" s="37" t="s">
        <v>300</v>
      </c>
      <c r="BI2" s="37" t="s">
        <v>300</v>
      </c>
      <c r="BJ2" s="37" t="s">
        <v>300</v>
      </c>
      <c r="BK2" s="37" t="s">
        <v>300</v>
      </c>
      <c r="BL2" s="37" t="s">
        <v>300</v>
      </c>
      <c r="BM2" s="37" t="s">
        <v>300</v>
      </c>
      <c r="BN2" s="37" t="s">
        <v>300</v>
      </c>
      <c r="BO2" s="37" t="s">
        <v>300</v>
      </c>
      <c r="BP2" s="37" t="s">
        <v>300</v>
      </c>
      <c r="BQ2" s="37" t="s">
        <v>300</v>
      </c>
      <c r="BR2" s="37" t="s">
        <v>300</v>
      </c>
      <c r="BS2" s="37" t="s">
        <v>300</v>
      </c>
      <c r="BT2" s="37" t="s">
        <v>300</v>
      </c>
      <c r="BU2" s="37" t="s">
        <v>300</v>
      </c>
      <c r="BV2" s="37" t="s">
        <v>300</v>
      </c>
      <c r="BW2" s="37" t="s">
        <v>300</v>
      </c>
      <c r="BX2" s="37" t="s">
        <v>300</v>
      </c>
      <c r="BY2" s="37" t="s">
        <v>300</v>
      </c>
      <c r="BZ2" s="37" t="s">
        <v>300</v>
      </c>
      <c r="CA2" s="37" t="s">
        <v>300</v>
      </c>
      <c r="CB2" s="37" t="s">
        <v>300</v>
      </c>
      <c r="CC2" s="37" t="s">
        <v>300</v>
      </c>
      <c r="CD2" s="37" t="s">
        <v>300</v>
      </c>
      <c r="CE2" s="37" t="s">
        <v>300</v>
      </c>
      <c r="CF2" s="37" t="s">
        <v>300</v>
      </c>
      <c r="CG2" s="37" t="s">
        <v>300</v>
      </c>
      <c r="CH2" s="37" t="s">
        <v>300</v>
      </c>
      <c r="CI2" s="37" t="s">
        <v>300</v>
      </c>
      <c r="CK2" s="37" t="s">
        <v>300</v>
      </c>
      <c r="CL2" s="37" t="s">
        <v>300</v>
      </c>
      <c r="CM2" s="37" t="s">
        <v>300</v>
      </c>
      <c r="CN2" s="37" t="s">
        <v>300</v>
      </c>
      <c r="CO2" s="37" t="s">
        <v>300</v>
      </c>
      <c r="CP2" s="37" t="s">
        <v>300</v>
      </c>
      <c r="CQ2" s="37" t="s">
        <v>300</v>
      </c>
      <c r="CR2" s="37" t="s">
        <v>300</v>
      </c>
      <c r="CS2" s="37" t="s">
        <v>300</v>
      </c>
      <c r="CT2" s="37" t="s">
        <v>300</v>
      </c>
      <c r="CU2" s="37" t="s">
        <v>300</v>
      </c>
      <c r="CV2" s="37" t="s">
        <v>300</v>
      </c>
      <c r="CW2" s="37" t="s">
        <v>300</v>
      </c>
      <c r="CX2" s="37" t="s">
        <v>300</v>
      </c>
      <c r="CY2" s="37" t="s">
        <v>300</v>
      </c>
      <c r="CZ2" s="37" t="s">
        <v>300</v>
      </c>
      <c r="DA2" s="37" t="s">
        <v>300</v>
      </c>
      <c r="DB2" s="37" t="s">
        <v>300</v>
      </c>
      <c r="DC2" s="37" t="s">
        <v>300</v>
      </c>
      <c r="DD2" s="37" t="s">
        <v>300</v>
      </c>
      <c r="DE2" s="37" t="s">
        <v>300</v>
      </c>
      <c r="DF2" s="37" t="s">
        <v>300</v>
      </c>
      <c r="DG2" s="37" t="s">
        <v>300</v>
      </c>
      <c r="DH2" s="37" t="s">
        <v>300</v>
      </c>
      <c r="DI2" s="37" t="s">
        <v>300</v>
      </c>
      <c r="DJ2" s="37" t="s">
        <v>300</v>
      </c>
      <c r="DK2" s="37" t="s">
        <v>300</v>
      </c>
      <c r="DL2" s="37" t="s">
        <v>300</v>
      </c>
      <c r="DM2" s="37" t="s">
        <v>300</v>
      </c>
      <c r="DN2" s="37" t="s">
        <v>300</v>
      </c>
      <c r="DO2" s="37" t="s">
        <v>300</v>
      </c>
      <c r="DP2" s="37" t="s">
        <v>300</v>
      </c>
      <c r="DQ2" s="37" t="s">
        <v>300</v>
      </c>
      <c r="DR2" s="37" t="s">
        <v>300</v>
      </c>
      <c r="DS2" s="37" t="s">
        <v>300</v>
      </c>
      <c r="DT2" s="37" t="s">
        <v>300</v>
      </c>
      <c r="DU2" s="37" t="s">
        <v>300</v>
      </c>
      <c r="DV2" s="37" t="s">
        <v>300</v>
      </c>
    </row>
    <row r="3" spans="1:126" x14ac:dyDescent="0.2">
      <c r="A3" s="11" t="s">
        <v>301</v>
      </c>
      <c r="B3" s="11" t="s">
        <v>299</v>
      </c>
      <c r="C3" s="11"/>
      <c r="D3" s="19"/>
      <c r="E3" s="31"/>
      <c r="F3" s="32"/>
      <c r="G3" s="22"/>
      <c r="H3" s="22"/>
      <c r="I3" s="37" t="s">
        <v>302</v>
      </c>
      <c r="J3" s="37" t="s">
        <v>302</v>
      </c>
      <c r="K3" s="37" t="s">
        <v>302</v>
      </c>
      <c r="L3" s="37" t="s">
        <v>302</v>
      </c>
      <c r="M3" s="37" t="s">
        <v>302</v>
      </c>
      <c r="N3" s="37" t="s">
        <v>302</v>
      </c>
      <c r="O3" s="37" t="s">
        <v>302</v>
      </c>
      <c r="P3" s="37" t="s">
        <v>302</v>
      </c>
      <c r="Q3" s="37" t="s">
        <v>302</v>
      </c>
      <c r="R3" s="37" t="s">
        <v>302</v>
      </c>
      <c r="S3" s="37" t="s">
        <v>302</v>
      </c>
      <c r="T3" s="37" t="s">
        <v>302</v>
      </c>
      <c r="U3" s="37" t="s">
        <v>302</v>
      </c>
      <c r="V3" s="37" t="s">
        <v>302</v>
      </c>
      <c r="W3" s="37" t="s">
        <v>302</v>
      </c>
      <c r="X3" s="37" t="s">
        <v>302</v>
      </c>
      <c r="Y3" s="37" t="s">
        <v>302</v>
      </c>
      <c r="Z3" s="37" t="s">
        <v>302</v>
      </c>
      <c r="AA3" s="37" t="s">
        <v>302</v>
      </c>
      <c r="AB3" s="37" t="s">
        <v>302</v>
      </c>
      <c r="AC3" s="37" t="s">
        <v>302</v>
      </c>
      <c r="AD3" s="37" t="s">
        <v>302</v>
      </c>
      <c r="AE3" s="37" t="s">
        <v>302</v>
      </c>
      <c r="AF3" s="37" t="s">
        <v>302</v>
      </c>
      <c r="AG3" s="37" t="s">
        <v>302</v>
      </c>
      <c r="AH3" s="37" t="s">
        <v>302</v>
      </c>
      <c r="AI3" s="37" t="s">
        <v>302</v>
      </c>
      <c r="AJ3" s="37" t="s">
        <v>302</v>
      </c>
      <c r="AK3" s="37" t="s">
        <v>302</v>
      </c>
      <c r="AL3" s="37" t="s">
        <v>302</v>
      </c>
      <c r="AM3" s="37" t="s">
        <v>302</v>
      </c>
      <c r="AN3" s="37" t="s">
        <v>302</v>
      </c>
      <c r="AO3" s="37" t="s">
        <v>302</v>
      </c>
      <c r="AP3" s="37" t="s">
        <v>302</v>
      </c>
      <c r="AQ3" s="37" t="s">
        <v>302</v>
      </c>
      <c r="AR3" s="37" t="s">
        <v>302</v>
      </c>
      <c r="AS3" s="37" t="s">
        <v>302</v>
      </c>
      <c r="AT3" s="37" t="s">
        <v>302</v>
      </c>
      <c r="AU3" s="37" t="s">
        <v>302</v>
      </c>
      <c r="AV3" s="37" t="s">
        <v>302</v>
      </c>
      <c r="AW3" s="37" t="s">
        <v>302</v>
      </c>
      <c r="AX3" s="37" t="s">
        <v>302</v>
      </c>
      <c r="AY3" s="37" t="s">
        <v>302</v>
      </c>
      <c r="AZ3" s="37" t="s">
        <v>302</v>
      </c>
      <c r="BA3" s="37" t="s">
        <v>302</v>
      </c>
      <c r="BB3" s="37" t="s">
        <v>302</v>
      </c>
      <c r="BC3" s="37" t="s">
        <v>302</v>
      </c>
      <c r="BD3" s="37" t="s">
        <v>302</v>
      </c>
      <c r="BE3" s="37" t="s">
        <v>302</v>
      </c>
      <c r="BF3" s="37" t="s">
        <v>302</v>
      </c>
      <c r="BG3" s="37" t="s">
        <v>302</v>
      </c>
      <c r="BH3" s="37" t="s">
        <v>302</v>
      </c>
      <c r="BI3" s="37" t="s">
        <v>302</v>
      </c>
      <c r="BJ3" s="37" t="s">
        <v>302</v>
      </c>
      <c r="BK3" s="37" t="s">
        <v>302</v>
      </c>
      <c r="BL3" s="37" t="s">
        <v>302</v>
      </c>
      <c r="BM3" s="37" t="s">
        <v>302</v>
      </c>
      <c r="BN3" s="37" t="s">
        <v>302</v>
      </c>
      <c r="BO3" s="37" t="s">
        <v>302</v>
      </c>
      <c r="BP3" s="37" t="s">
        <v>302</v>
      </c>
      <c r="BQ3" s="37" t="s">
        <v>302</v>
      </c>
      <c r="BR3" s="37" t="s">
        <v>302</v>
      </c>
      <c r="BS3" s="37" t="s">
        <v>302</v>
      </c>
      <c r="BT3" s="37" t="s">
        <v>302</v>
      </c>
      <c r="BU3" s="37" t="s">
        <v>302</v>
      </c>
      <c r="BV3" s="37" t="s">
        <v>302</v>
      </c>
      <c r="BW3" s="37" t="s">
        <v>302</v>
      </c>
      <c r="BX3" s="37" t="s">
        <v>302</v>
      </c>
      <c r="BY3" s="37" t="s">
        <v>302</v>
      </c>
      <c r="BZ3" s="37" t="s">
        <v>302</v>
      </c>
      <c r="CA3" s="37" t="s">
        <v>302</v>
      </c>
      <c r="CB3" s="37" t="s">
        <v>302</v>
      </c>
      <c r="CC3" s="37" t="s">
        <v>302</v>
      </c>
      <c r="CD3" s="37" t="s">
        <v>302</v>
      </c>
      <c r="CE3" s="37" t="s">
        <v>302</v>
      </c>
      <c r="CF3" s="37" t="s">
        <v>302</v>
      </c>
      <c r="CG3" s="37" t="s">
        <v>302</v>
      </c>
      <c r="CH3" s="37" t="s">
        <v>302</v>
      </c>
      <c r="CI3" s="37" t="s">
        <v>302</v>
      </c>
      <c r="CK3" s="37" t="s">
        <v>302</v>
      </c>
      <c r="CL3" s="37" t="s">
        <v>302</v>
      </c>
      <c r="CM3" s="37" t="s">
        <v>302</v>
      </c>
      <c r="CN3" s="37" t="s">
        <v>302</v>
      </c>
      <c r="CO3" s="37" t="s">
        <v>302</v>
      </c>
      <c r="CP3" s="37" t="s">
        <v>302</v>
      </c>
      <c r="CQ3" s="37" t="s">
        <v>302</v>
      </c>
      <c r="CR3" s="37" t="s">
        <v>302</v>
      </c>
      <c r="CS3" s="37" t="s">
        <v>302</v>
      </c>
      <c r="CT3" s="37" t="s">
        <v>302</v>
      </c>
      <c r="CU3" s="37" t="s">
        <v>302</v>
      </c>
      <c r="CV3" s="37" t="s">
        <v>302</v>
      </c>
      <c r="CW3" s="37" t="s">
        <v>302</v>
      </c>
      <c r="CX3" s="37" t="s">
        <v>302</v>
      </c>
      <c r="CY3" s="37" t="s">
        <v>302</v>
      </c>
      <c r="CZ3" s="37" t="s">
        <v>302</v>
      </c>
      <c r="DA3" s="37" t="s">
        <v>302</v>
      </c>
      <c r="DB3" s="37" t="s">
        <v>302</v>
      </c>
      <c r="DC3" s="37" t="s">
        <v>302</v>
      </c>
      <c r="DD3" s="37" t="s">
        <v>302</v>
      </c>
      <c r="DE3" s="37" t="s">
        <v>302</v>
      </c>
      <c r="DF3" s="37" t="s">
        <v>302</v>
      </c>
      <c r="DG3" s="37" t="s">
        <v>302</v>
      </c>
      <c r="DH3" s="37" t="s">
        <v>302</v>
      </c>
      <c r="DI3" s="37" t="s">
        <v>302</v>
      </c>
      <c r="DJ3" s="37" t="s">
        <v>302</v>
      </c>
      <c r="DK3" s="37" t="s">
        <v>302</v>
      </c>
      <c r="DL3" s="37" t="s">
        <v>302</v>
      </c>
      <c r="DM3" s="37" t="s">
        <v>302</v>
      </c>
      <c r="DN3" s="37" t="s">
        <v>302</v>
      </c>
      <c r="DO3" s="37" t="s">
        <v>302</v>
      </c>
      <c r="DP3" s="37" t="s">
        <v>302</v>
      </c>
      <c r="DQ3" s="37" t="s">
        <v>302</v>
      </c>
      <c r="DR3" s="37" t="s">
        <v>302</v>
      </c>
      <c r="DS3" s="37" t="s">
        <v>302</v>
      </c>
      <c r="DT3" s="37" t="s">
        <v>302</v>
      </c>
      <c r="DU3" s="37" t="s">
        <v>302</v>
      </c>
      <c r="DV3" s="37" t="s">
        <v>302</v>
      </c>
    </row>
    <row r="4" spans="1:126" x14ac:dyDescent="0.2">
      <c r="A4" s="11" t="s">
        <v>301</v>
      </c>
      <c r="B4" s="11" t="s">
        <v>303</v>
      </c>
      <c r="C4" s="11"/>
      <c r="D4" s="19"/>
      <c r="E4" s="35"/>
      <c r="F4" s="36"/>
      <c r="G4" s="22"/>
      <c r="H4" s="30"/>
      <c r="I4" s="37" t="s">
        <v>304</v>
      </c>
      <c r="J4" s="37" t="s">
        <v>304</v>
      </c>
      <c r="K4" s="37" t="s">
        <v>304</v>
      </c>
      <c r="L4" s="37" t="s">
        <v>304</v>
      </c>
      <c r="M4" s="37" t="s">
        <v>304</v>
      </c>
      <c r="N4" s="37" t="s">
        <v>304</v>
      </c>
      <c r="O4" s="37" t="s">
        <v>304</v>
      </c>
      <c r="P4" s="37" t="s">
        <v>304</v>
      </c>
      <c r="Q4" s="37" t="s">
        <v>304</v>
      </c>
      <c r="R4" s="37" t="s">
        <v>304</v>
      </c>
      <c r="S4" s="37" t="s">
        <v>304</v>
      </c>
      <c r="T4" s="37" t="s">
        <v>304</v>
      </c>
      <c r="U4" s="37" t="s">
        <v>304</v>
      </c>
      <c r="V4" s="37" t="s">
        <v>304</v>
      </c>
      <c r="W4" s="37" t="s">
        <v>304</v>
      </c>
      <c r="X4" s="37" t="s">
        <v>304</v>
      </c>
      <c r="Y4" s="37" t="s">
        <v>304</v>
      </c>
      <c r="Z4" s="37" t="s">
        <v>304</v>
      </c>
      <c r="AA4" s="37" t="s">
        <v>304</v>
      </c>
      <c r="AB4" s="37" t="s">
        <v>304</v>
      </c>
      <c r="AC4" s="37" t="s">
        <v>304</v>
      </c>
      <c r="AD4" s="37" t="s">
        <v>304</v>
      </c>
      <c r="AE4" s="37" t="s">
        <v>304</v>
      </c>
      <c r="AF4" s="37" t="s">
        <v>304</v>
      </c>
      <c r="AG4" s="37" t="s">
        <v>304</v>
      </c>
      <c r="AH4" s="37" t="s">
        <v>304</v>
      </c>
      <c r="AI4" s="37" t="s">
        <v>304</v>
      </c>
      <c r="AJ4" s="37" t="s">
        <v>304</v>
      </c>
      <c r="AK4" s="37" t="s">
        <v>304</v>
      </c>
      <c r="AL4" s="37" t="s">
        <v>304</v>
      </c>
      <c r="AM4" s="37" t="s">
        <v>304</v>
      </c>
      <c r="AN4" s="37" t="s">
        <v>304</v>
      </c>
      <c r="AO4" s="37" t="s">
        <v>304</v>
      </c>
      <c r="AP4" s="37" t="s">
        <v>304</v>
      </c>
      <c r="AQ4" s="37" t="s">
        <v>304</v>
      </c>
      <c r="AR4" s="37" t="s">
        <v>304</v>
      </c>
      <c r="AS4" s="37" t="s">
        <v>304</v>
      </c>
      <c r="AT4" s="37" t="s">
        <v>304</v>
      </c>
      <c r="AU4" s="37" t="s">
        <v>304</v>
      </c>
      <c r="AV4" s="37" t="s">
        <v>304</v>
      </c>
      <c r="AW4" s="37" t="s">
        <v>304</v>
      </c>
      <c r="AX4" s="37" t="s">
        <v>304</v>
      </c>
      <c r="AY4" s="37" t="s">
        <v>304</v>
      </c>
      <c r="AZ4" s="37" t="s">
        <v>304</v>
      </c>
      <c r="BA4" s="37" t="s">
        <v>304</v>
      </c>
      <c r="BB4" s="37" t="s">
        <v>304</v>
      </c>
      <c r="BC4" s="37" t="s">
        <v>304</v>
      </c>
      <c r="BD4" s="37" t="s">
        <v>304</v>
      </c>
      <c r="BE4" s="37" t="s">
        <v>304</v>
      </c>
      <c r="BF4" s="37" t="s">
        <v>304</v>
      </c>
      <c r="BG4" s="37" t="s">
        <v>304</v>
      </c>
      <c r="BH4" s="37" t="s">
        <v>304</v>
      </c>
      <c r="BI4" s="37" t="s">
        <v>304</v>
      </c>
      <c r="BJ4" s="37" t="s">
        <v>304</v>
      </c>
      <c r="BK4" s="37" t="s">
        <v>304</v>
      </c>
      <c r="BL4" s="37" t="s">
        <v>304</v>
      </c>
      <c r="BM4" s="37" t="s">
        <v>304</v>
      </c>
      <c r="BN4" s="37" t="s">
        <v>304</v>
      </c>
      <c r="BO4" s="37" t="s">
        <v>304</v>
      </c>
      <c r="BP4" s="37" t="s">
        <v>304</v>
      </c>
      <c r="BQ4" s="37" t="s">
        <v>304</v>
      </c>
      <c r="BR4" s="37" t="s">
        <v>304</v>
      </c>
      <c r="BS4" s="37" t="s">
        <v>304</v>
      </c>
      <c r="BT4" s="37" t="s">
        <v>304</v>
      </c>
      <c r="BU4" s="37" t="s">
        <v>304</v>
      </c>
      <c r="BV4" s="37" t="s">
        <v>304</v>
      </c>
      <c r="BW4" s="37" t="s">
        <v>304</v>
      </c>
      <c r="BX4" s="37" t="s">
        <v>304</v>
      </c>
      <c r="BY4" s="37" t="s">
        <v>304</v>
      </c>
      <c r="BZ4" s="37" t="s">
        <v>304</v>
      </c>
      <c r="CA4" s="37" t="s">
        <v>304</v>
      </c>
      <c r="CB4" s="37" t="s">
        <v>304</v>
      </c>
      <c r="CC4" s="37" t="s">
        <v>304</v>
      </c>
      <c r="CD4" s="37" t="s">
        <v>304</v>
      </c>
      <c r="CE4" s="37" t="s">
        <v>304</v>
      </c>
      <c r="CF4" s="37" t="s">
        <v>304</v>
      </c>
      <c r="CG4" s="37" t="s">
        <v>304</v>
      </c>
      <c r="CH4" s="37" t="s">
        <v>304</v>
      </c>
      <c r="CI4" s="37" t="s">
        <v>304</v>
      </c>
      <c r="CK4" s="37" t="s">
        <v>304</v>
      </c>
      <c r="CL4" s="37" t="s">
        <v>304</v>
      </c>
      <c r="CM4" s="37" t="s">
        <v>304</v>
      </c>
      <c r="CN4" s="37" t="s">
        <v>304</v>
      </c>
      <c r="CO4" s="37" t="s">
        <v>304</v>
      </c>
      <c r="CP4" s="37" t="s">
        <v>304</v>
      </c>
      <c r="CQ4" s="37" t="s">
        <v>304</v>
      </c>
      <c r="CR4" s="37" t="s">
        <v>304</v>
      </c>
      <c r="CS4" s="37" t="s">
        <v>304</v>
      </c>
      <c r="CT4" s="37" t="s">
        <v>304</v>
      </c>
      <c r="CU4" s="37" t="s">
        <v>304</v>
      </c>
      <c r="CV4" s="37" t="s">
        <v>304</v>
      </c>
      <c r="CW4" s="37" t="s">
        <v>304</v>
      </c>
      <c r="CX4" s="37" t="s">
        <v>304</v>
      </c>
      <c r="CY4" s="37" t="s">
        <v>304</v>
      </c>
      <c r="CZ4" s="37" t="s">
        <v>304</v>
      </c>
      <c r="DA4" s="37" t="s">
        <v>304</v>
      </c>
      <c r="DB4" s="37" t="s">
        <v>304</v>
      </c>
      <c r="DC4" s="37" t="s">
        <v>304</v>
      </c>
      <c r="DD4" s="37" t="s">
        <v>304</v>
      </c>
      <c r="DE4" s="37" t="s">
        <v>304</v>
      </c>
      <c r="DF4" s="37" t="s">
        <v>304</v>
      </c>
      <c r="DG4" s="37" t="s">
        <v>304</v>
      </c>
      <c r="DH4" s="37" t="s">
        <v>304</v>
      </c>
      <c r="DI4" s="37" t="s">
        <v>304</v>
      </c>
      <c r="DJ4" s="37" t="s">
        <v>304</v>
      </c>
      <c r="DK4" s="37" t="s">
        <v>304</v>
      </c>
      <c r="DL4" s="37" t="s">
        <v>304</v>
      </c>
      <c r="DM4" s="37" t="s">
        <v>304</v>
      </c>
      <c r="DN4" s="37" t="s">
        <v>304</v>
      </c>
      <c r="DO4" s="37" t="s">
        <v>304</v>
      </c>
      <c r="DP4" s="37" t="s">
        <v>304</v>
      </c>
      <c r="DQ4" s="37" t="s">
        <v>304</v>
      </c>
      <c r="DR4" s="37" t="s">
        <v>304</v>
      </c>
      <c r="DS4" s="37" t="s">
        <v>304</v>
      </c>
      <c r="DT4" s="37" t="s">
        <v>304</v>
      </c>
      <c r="DU4" s="37" t="s">
        <v>304</v>
      </c>
      <c r="DV4" s="37" t="s">
        <v>304</v>
      </c>
    </row>
    <row r="5" spans="1:126" x14ac:dyDescent="0.2">
      <c r="A5" s="11" t="s">
        <v>301</v>
      </c>
      <c r="B5" s="11" t="s">
        <v>305</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row>
    <row r="6" spans="1:126" x14ac:dyDescent="0.2">
      <c r="A6" s="11" t="s">
        <v>301</v>
      </c>
      <c r="B6" s="11" t="s">
        <v>306</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row>
    <row r="7" spans="1:126" x14ac:dyDescent="0.2">
      <c r="A7" s="11" t="s">
        <v>307</v>
      </c>
      <c r="B7" s="11" t="s">
        <v>299</v>
      </c>
      <c r="C7" s="11"/>
      <c r="D7" s="19"/>
      <c r="E7" s="35"/>
      <c r="F7" s="36"/>
      <c r="G7" s="22"/>
      <c r="H7" s="30"/>
      <c r="I7" s="37" t="s">
        <v>308</v>
      </c>
      <c r="J7" s="37" t="s">
        <v>308</v>
      </c>
      <c r="K7" s="37" t="s">
        <v>308</v>
      </c>
      <c r="L7" s="37" t="s">
        <v>308</v>
      </c>
      <c r="M7" s="37" t="s">
        <v>308</v>
      </c>
      <c r="N7" s="37" t="s">
        <v>308</v>
      </c>
      <c r="O7" s="37" t="s">
        <v>308</v>
      </c>
      <c r="P7" s="37" t="s">
        <v>308</v>
      </c>
      <c r="Q7" s="37" t="s">
        <v>308</v>
      </c>
      <c r="R7" s="37" t="s">
        <v>308</v>
      </c>
      <c r="S7" s="37" t="s">
        <v>308</v>
      </c>
      <c r="T7" s="37" t="s">
        <v>308</v>
      </c>
      <c r="U7" s="37" t="s">
        <v>308</v>
      </c>
      <c r="V7" s="37" t="s">
        <v>308</v>
      </c>
      <c r="W7" s="37" t="s">
        <v>308</v>
      </c>
      <c r="X7" s="37" t="s">
        <v>308</v>
      </c>
      <c r="Y7" s="37" t="s">
        <v>308</v>
      </c>
      <c r="Z7" s="37" t="s">
        <v>308</v>
      </c>
      <c r="AA7" s="37" t="s">
        <v>308</v>
      </c>
      <c r="AB7" s="37" t="s">
        <v>308</v>
      </c>
      <c r="AC7" s="37" t="s">
        <v>308</v>
      </c>
      <c r="AD7" s="37" t="s">
        <v>308</v>
      </c>
      <c r="AE7" s="37" t="s">
        <v>308</v>
      </c>
      <c r="AF7" s="37" t="s">
        <v>308</v>
      </c>
      <c r="AG7" s="37" t="s">
        <v>308</v>
      </c>
      <c r="AH7" s="37" t="s">
        <v>308</v>
      </c>
      <c r="AI7" s="37" t="s">
        <v>308</v>
      </c>
      <c r="AJ7" s="37" t="s">
        <v>308</v>
      </c>
      <c r="AK7" s="37" t="s">
        <v>308</v>
      </c>
      <c r="AL7" s="37" t="s">
        <v>308</v>
      </c>
      <c r="AM7" s="37" t="s">
        <v>308</v>
      </c>
      <c r="AN7" s="37" t="s">
        <v>308</v>
      </c>
      <c r="AO7" s="37" t="s">
        <v>308</v>
      </c>
      <c r="AP7" s="37" t="s">
        <v>308</v>
      </c>
      <c r="AQ7" s="37" t="s">
        <v>308</v>
      </c>
      <c r="AR7" s="37" t="s">
        <v>308</v>
      </c>
      <c r="AS7" s="37" t="s">
        <v>308</v>
      </c>
      <c r="AT7" s="37" t="s">
        <v>308</v>
      </c>
      <c r="AU7" s="37" t="s">
        <v>308</v>
      </c>
      <c r="AV7" s="37" t="s">
        <v>308</v>
      </c>
      <c r="AW7" s="37" t="s">
        <v>308</v>
      </c>
      <c r="AX7" s="37" t="s">
        <v>308</v>
      </c>
      <c r="AY7" s="37" t="s">
        <v>308</v>
      </c>
      <c r="AZ7" s="37" t="s">
        <v>308</v>
      </c>
      <c r="BA7" s="37" t="s">
        <v>308</v>
      </c>
      <c r="BB7" s="37" t="s">
        <v>308</v>
      </c>
      <c r="BC7" s="37" t="s">
        <v>308</v>
      </c>
      <c r="BD7" s="37" t="s">
        <v>308</v>
      </c>
      <c r="BE7" s="37" t="s">
        <v>308</v>
      </c>
      <c r="BF7" s="37" t="s">
        <v>308</v>
      </c>
      <c r="BG7" s="37" t="s">
        <v>308</v>
      </c>
      <c r="BH7" s="37" t="s">
        <v>308</v>
      </c>
      <c r="BI7" s="37" t="s">
        <v>308</v>
      </c>
      <c r="BJ7" s="37" t="s">
        <v>308</v>
      </c>
      <c r="BK7" s="37" t="s">
        <v>308</v>
      </c>
      <c r="BL7" s="37" t="s">
        <v>308</v>
      </c>
      <c r="BM7" s="37" t="s">
        <v>308</v>
      </c>
      <c r="BN7" s="37" t="s">
        <v>308</v>
      </c>
      <c r="BO7" s="37" t="s">
        <v>308</v>
      </c>
      <c r="BP7" s="37" t="s">
        <v>308</v>
      </c>
      <c r="BQ7" s="37" t="s">
        <v>308</v>
      </c>
      <c r="BR7" s="37" t="s">
        <v>308</v>
      </c>
      <c r="BS7" s="37" t="s">
        <v>308</v>
      </c>
      <c r="BT7" s="37" t="s">
        <v>308</v>
      </c>
      <c r="BU7" s="37" t="s">
        <v>308</v>
      </c>
      <c r="BV7" s="37" t="s">
        <v>308</v>
      </c>
      <c r="BW7" s="37" t="s">
        <v>308</v>
      </c>
      <c r="BX7" s="37" t="s">
        <v>308</v>
      </c>
      <c r="BY7" s="37" t="s">
        <v>308</v>
      </c>
      <c r="BZ7" s="37" t="s">
        <v>308</v>
      </c>
      <c r="CA7" s="37" t="s">
        <v>308</v>
      </c>
      <c r="CB7" s="37" t="s">
        <v>308</v>
      </c>
      <c r="CC7" s="37" t="s">
        <v>308</v>
      </c>
      <c r="CD7" s="37" t="s">
        <v>308</v>
      </c>
      <c r="CE7" s="37" t="s">
        <v>308</v>
      </c>
      <c r="CF7" s="37" t="s">
        <v>308</v>
      </c>
      <c r="CG7" s="37" t="s">
        <v>308</v>
      </c>
      <c r="CH7" s="37" t="s">
        <v>308</v>
      </c>
      <c r="CI7" s="37" t="s">
        <v>308</v>
      </c>
      <c r="CK7" s="37" t="s">
        <v>308</v>
      </c>
      <c r="CL7" s="37" t="s">
        <v>308</v>
      </c>
      <c r="CM7" s="37" t="s">
        <v>308</v>
      </c>
      <c r="CN7" s="37" t="s">
        <v>308</v>
      </c>
      <c r="CO7" s="37" t="s">
        <v>308</v>
      </c>
      <c r="CP7" s="37" t="s">
        <v>308</v>
      </c>
      <c r="CQ7" s="37" t="s">
        <v>308</v>
      </c>
      <c r="CR7" s="37" t="s">
        <v>308</v>
      </c>
      <c r="CS7" s="37" t="s">
        <v>308</v>
      </c>
      <c r="CT7" s="37" t="s">
        <v>308</v>
      </c>
      <c r="CU7" s="37" t="s">
        <v>308</v>
      </c>
      <c r="CV7" s="37" t="s">
        <v>308</v>
      </c>
      <c r="CW7" s="37" t="s">
        <v>308</v>
      </c>
      <c r="CX7" s="37" t="s">
        <v>308</v>
      </c>
      <c r="CY7" s="37" t="s">
        <v>308</v>
      </c>
      <c r="CZ7" s="37" t="s">
        <v>308</v>
      </c>
      <c r="DA7" s="37" t="s">
        <v>308</v>
      </c>
      <c r="DB7" s="37" t="s">
        <v>308</v>
      </c>
      <c r="DC7" s="37" t="s">
        <v>308</v>
      </c>
      <c r="DD7" s="37" t="s">
        <v>308</v>
      </c>
      <c r="DE7" s="37" t="s">
        <v>308</v>
      </c>
      <c r="DF7" s="37" t="s">
        <v>308</v>
      </c>
      <c r="DG7" s="37" t="s">
        <v>308</v>
      </c>
      <c r="DH7" s="37" t="s">
        <v>308</v>
      </c>
      <c r="DI7" s="37" t="s">
        <v>308</v>
      </c>
      <c r="DJ7" s="37" t="s">
        <v>308</v>
      </c>
      <c r="DK7" s="37" t="s">
        <v>308</v>
      </c>
      <c r="DL7" s="37" t="s">
        <v>308</v>
      </c>
      <c r="DM7" s="37" t="s">
        <v>308</v>
      </c>
      <c r="DN7" s="37" t="s">
        <v>308</v>
      </c>
      <c r="DO7" s="37" t="s">
        <v>308</v>
      </c>
      <c r="DP7" s="37" t="s">
        <v>308</v>
      </c>
      <c r="DQ7" s="37" t="s">
        <v>308</v>
      </c>
      <c r="DR7" s="37" t="s">
        <v>308</v>
      </c>
      <c r="DS7" s="37" t="s">
        <v>308</v>
      </c>
      <c r="DT7" s="37" t="s">
        <v>308</v>
      </c>
      <c r="DU7" s="37" t="s">
        <v>308</v>
      </c>
      <c r="DV7" s="37" t="s">
        <v>308</v>
      </c>
    </row>
    <row r="8" spans="1:126" x14ac:dyDescent="0.2">
      <c r="A8" s="11" t="s">
        <v>309</v>
      </c>
      <c r="B8" s="11" t="s">
        <v>299</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310</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row>
    <row r="9" spans="1:126" x14ac:dyDescent="0.2">
      <c r="A9" s="11" t="s">
        <v>307</v>
      </c>
      <c r="B9" s="11" t="s">
        <v>311</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312</v>
      </c>
      <c r="CB9" s="37" t="s">
        <v>312</v>
      </c>
      <c r="CC9" s="37" t="s">
        <v>313</v>
      </c>
      <c r="CD9" s="37" t="s">
        <v>313</v>
      </c>
      <c r="CE9" s="37" t="s">
        <v>314</v>
      </c>
      <c r="CF9" s="37" t="s">
        <v>314</v>
      </c>
      <c r="CG9" s="37" t="s">
        <v>314</v>
      </c>
      <c r="CH9" s="37" t="s">
        <v>314</v>
      </c>
      <c r="CI9" s="37" t="s">
        <v>315</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row>
    <row r="10" spans="1:126" x14ac:dyDescent="0.2">
      <c r="A10" s="11" t="s">
        <v>309</v>
      </c>
      <c r="B10" s="11" t="s">
        <v>311</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316</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row>
    <row r="11" spans="1:126" x14ac:dyDescent="0.2">
      <c r="A11" s="11" t="s">
        <v>317</v>
      </c>
      <c r="B11" s="11" t="s">
        <v>299</v>
      </c>
      <c r="C11" s="11"/>
      <c r="D11" s="19"/>
      <c r="E11" s="35"/>
      <c r="F11" s="36"/>
      <c r="G11" s="22"/>
      <c r="H11" s="30"/>
      <c r="I11" s="37" t="s">
        <v>318</v>
      </c>
      <c r="J11" s="37" t="s">
        <v>318</v>
      </c>
      <c r="K11" s="37" t="s">
        <v>318</v>
      </c>
      <c r="L11" s="37" t="s">
        <v>318</v>
      </c>
      <c r="M11" s="37" t="s">
        <v>318</v>
      </c>
      <c r="N11" s="37" t="s">
        <v>318</v>
      </c>
      <c r="O11" s="37" t="s">
        <v>318</v>
      </c>
      <c r="P11" s="37" t="s">
        <v>318</v>
      </c>
      <c r="Q11" s="37" t="s">
        <v>318</v>
      </c>
      <c r="R11" s="37" t="s">
        <v>318</v>
      </c>
      <c r="S11" s="37" t="s">
        <v>318</v>
      </c>
      <c r="T11" s="37" t="s">
        <v>318</v>
      </c>
      <c r="U11" s="37" t="s">
        <v>318</v>
      </c>
      <c r="V11" s="37"/>
      <c r="W11" s="37"/>
      <c r="X11" s="37"/>
      <c r="Y11" s="37"/>
      <c r="Z11" s="37"/>
      <c r="AA11" s="37"/>
      <c r="AB11" s="37"/>
      <c r="AC11" s="37"/>
      <c r="AD11" s="37" t="s">
        <v>318</v>
      </c>
      <c r="AE11" s="37" t="s">
        <v>318</v>
      </c>
      <c r="AF11" s="37" t="s">
        <v>318</v>
      </c>
      <c r="AG11" s="37" t="s">
        <v>318</v>
      </c>
      <c r="AH11" s="37" t="s">
        <v>318</v>
      </c>
      <c r="AI11" s="37" t="s">
        <v>318</v>
      </c>
      <c r="AJ11" s="37" t="s">
        <v>318</v>
      </c>
      <c r="AK11" s="37" t="s">
        <v>318</v>
      </c>
      <c r="AL11" s="37" t="s">
        <v>318</v>
      </c>
      <c r="AM11" s="37" t="s">
        <v>318</v>
      </c>
      <c r="AN11" s="37" t="s">
        <v>318</v>
      </c>
      <c r="AO11" s="37" t="s">
        <v>318</v>
      </c>
      <c r="AP11" s="37" t="s">
        <v>318</v>
      </c>
      <c r="AQ11" s="37" t="s">
        <v>318</v>
      </c>
      <c r="AR11" s="37" t="s">
        <v>318</v>
      </c>
      <c r="AS11" s="37" t="s">
        <v>318</v>
      </c>
      <c r="AT11" s="37" t="s">
        <v>318</v>
      </c>
      <c r="AU11" s="37" t="s">
        <v>318</v>
      </c>
      <c r="AV11" s="37" t="s">
        <v>318</v>
      </c>
      <c r="AW11" s="37" t="s">
        <v>318</v>
      </c>
      <c r="AX11" s="37" t="s">
        <v>318</v>
      </c>
      <c r="AY11" s="37" t="s">
        <v>318</v>
      </c>
      <c r="AZ11" s="37" t="s">
        <v>318</v>
      </c>
      <c r="BA11" s="37" t="s">
        <v>318</v>
      </c>
      <c r="BB11" s="37" t="s">
        <v>318</v>
      </c>
      <c r="BC11" s="37" t="s">
        <v>318</v>
      </c>
      <c r="BD11" s="37" t="s">
        <v>318</v>
      </c>
      <c r="BE11" s="37" t="s">
        <v>318</v>
      </c>
      <c r="BF11" s="37" t="s">
        <v>318</v>
      </c>
      <c r="BG11" s="37" t="s">
        <v>318</v>
      </c>
      <c r="BH11" s="37" t="s">
        <v>318</v>
      </c>
      <c r="BI11" s="37" t="s">
        <v>318</v>
      </c>
      <c r="BJ11" s="37" t="s">
        <v>318</v>
      </c>
      <c r="BK11" s="37" t="s">
        <v>318</v>
      </c>
      <c r="BL11" s="37" t="s">
        <v>318</v>
      </c>
      <c r="BM11" s="37" t="s">
        <v>318</v>
      </c>
      <c r="BN11" s="37" t="s">
        <v>318</v>
      </c>
      <c r="BO11" s="37" t="s">
        <v>318</v>
      </c>
      <c r="BP11" s="37" t="s">
        <v>318</v>
      </c>
      <c r="BQ11" s="37" t="s">
        <v>318</v>
      </c>
      <c r="BR11" s="37" t="s">
        <v>318</v>
      </c>
      <c r="BS11" s="37" t="s">
        <v>318</v>
      </c>
      <c r="BT11" s="37" t="s">
        <v>318</v>
      </c>
      <c r="BU11" s="37" t="s">
        <v>318</v>
      </c>
      <c r="BV11" s="37" t="s">
        <v>318</v>
      </c>
      <c r="BW11" s="37" t="s">
        <v>318</v>
      </c>
      <c r="BX11" s="37" t="s">
        <v>318</v>
      </c>
      <c r="BY11" s="37" t="s">
        <v>318</v>
      </c>
      <c r="BZ11" s="37" t="s">
        <v>318</v>
      </c>
      <c r="CA11" s="37" t="s">
        <v>318</v>
      </c>
      <c r="CB11" s="37" t="s">
        <v>318</v>
      </c>
      <c r="CC11" s="37" t="s">
        <v>318</v>
      </c>
      <c r="CD11" s="37" t="s">
        <v>318</v>
      </c>
      <c r="CE11" s="37" t="s">
        <v>318</v>
      </c>
      <c r="CF11" s="37" t="s">
        <v>318</v>
      </c>
      <c r="CG11" s="37" t="s">
        <v>318</v>
      </c>
      <c r="CH11" s="37" t="s">
        <v>318</v>
      </c>
      <c r="CI11" s="37" t="s">
        <v>318</v>
      </c>
      <c r="CK11" s="37" t="s">
        <v>318</v>
      </c>
      <c r="CL11" s="37" t="s">
        <v>318</v>
      </c>
      <c r="CM11" s="37" t="s">
        <v>318</v>
      </c>
      <c r="CN11" s="37" t="s">
        <v>318</v>
      </c>
      <c r="CO11" s="37" t="s">
        <v>318</v>
      </c>
      <c r="CP11" s="37" t="s">
        <v>318</v>
      </c>
      <c r="CQ11" s="37" t="s">
        <v>318</v>
      </c>
      <c r="CR11" s="37" t="s">
        <v>318</v>
      </c>
      <c r="CS11" s="37" t="s">
        <v>318</v>
      </c>
      <c r="CT11" s="37" t="s">
        <v>318</v>
      </c>
      <c r="CU11" s="37" t="s">
        <v>318</v>
      </c>
      <c r="CV11" s="37" t="s">
        <v>318</v>
      </c>
      <c r="CW11" s="37" t="s">
        <v>318</v>
      </c>
      <c r="CX11" s="37" t="s">
        <v>318</v>
      </c>
      <c r="CY11" s="37" t="s">
        <v>318</v>
      </c>
      <c r="CZ11" s="37" t="s">
        <v>318</v>
      </c>
      <c r="DA11" s="37" t="s">
        <v>318</v>
      </c>
      <c r="DB11" s="37" t="s">
        <v>318</v>
      </c>
      <c r="DC11" s="37" t="s">
        <v>318</v>
      </c>
      <c r="DD11" s="37" t="s">
        <v>318</v>
      </c>
      <c r="DE11" s="37" t="s">
        <v>318</v>
      </c>
      <c r="DF11" s="37" t="s">
        <v>318</v>
      </c>
      <c r="DG11" s="37" t="s">
        <v>318</v>
      </c>
      <c r="DH11" s="37" t="s">
        <v>318</v>
      </c>
      <c r="DI11" s="37" t="s">
        <v>318</v>
      </c>
      <c r="DJ11" s="37" t="s">
        <v>318</v>
      </c>
      <c r="DK11" s="37" t="s">
        <v>318</v>
      </c>
      <c r="DL11" s="37" t="s">
        <v>318</v>
      </c>
      <c r="DM11" s="37" t="s">
        <v>318</v>
      </c>
      <c r="DN11" s="37" t="s">
        <v>318</v>
      </c>
      <c r="DO11" s="37" t="s">
        <v>318</v>
      </c>
      <c r="DP11" s="37" t="s">
        <v>318</v>
      </c>
      <c r="DQ11" s="37" t="s">
        <v>318</v>
      </c>
      <c r="DR11" s="37" t="s">
        <v>318</v>
      </c>
      <c r="DS11" s="37" t="s">
        <v>318</v>
      </c>
      <c r="DT11" s="37" t="s">
        <v>318</v>
      </c>
      <c r="DU11" s="37" t="s">
        <v>318</v>
      </c>
      <c r="DV11" s="37" t="s">
        <v>318</v>
      </c>
    </row>
    <row r="12" spans="1:126" x14ac:dyDescent="0.2">
      <c r="A12" s="11" t="s">
        <v>317</v>
      </c>
      <c r="B12" s="11" t="s">
        <v>319</v>
      </c>
      <c r="C12" s="11"/>
      <c r="D12" s="19"/>
      <c r="E12" s="35"/>
      <c r="F12" s="36"/>
      <c r="G12" s="22"/>
      <c r="H12" s="30"/>
      <c r="I12" s="37" t="s">
        <v>304</v>
      </c>
      <c r="J12" s="37" t="s">
        <v>304</v>
      </c>
      <c r="K12" s="37" t="s">
        <v>304</v>
      </c>
      <c r="L12" s="37" t="s">
        <v>304</v>
      </c>
      <c r="M12" s="37" t="s">
        <v>304</v>
      </c>
      <c r="N12" s="37" t="s">
        <v>304</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row>
    <row r="13" spans="1:126" x14ac:dyDescent="0.2">
      <c r="A13" s="11" t="s">
        <v>317</v>
      </c>
      <c r="B13" s="11" t="s">
        <v>320</v>
      </c>
      <c r="C13" s="11"/>
      <c r="D13" s="19"/>
      <c r="E13" s="35"/>
      <c r="F13" s="36"/>
      <c r="G13" s="22"/>
      <c r="H13" s="30"/>
      <c r="I13" s="37" t="s">
        <v>304</v>
      </c>
      <c r="J13" s="37" t="s">
        <v>304</v>
      </c>
      <c r="K13" s="37" t="s">
        <v>304</v>
      </c>
      <c r="L13" s="37" t="s">
        <v>304</v>
      </c>
      <c r="M13" s="37" t="s">
        <v>304</v>
      </c>
      <c r="N13" s="37" t="s">
        <v>304</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row>
    <row r="14" spans="1:126" x14ac:dyDescent="0.2">
      <c r="A14" s="11" t="s">
        <v>317</v>
      </c>
      <c r="B14" s="11" t="s">
        <v>321</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322</v>
      </c>
      <c r="CB14" s="37" t="s">
        <v>322</v>
      </c>
      <c r="CC14" s="37" t="s">
        <v>322</v>
      </c>
      <c r="CD14" s="37" t="s">
        <v>322</v>
      </c>
      <c r="CE14" s="37" t="s">
        <v>322</v>
      </c>
      <c r="CF14" s="37" t="s">
        <v>322</v>
      </c>
      <c r="CG14" s="37" t="s">
        <v>322</v>
      </c>
      <c r="CH14" s="37" t="s">
        <v>322</v>
      </c>
      <c r="CI14" s="37" t="s">
        <v>322</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row>
    <row r="15" spans="1:126" x14ac:dyDescent="0.2">
      <c r="A15" s="11" t="s">
        <v>317</v>
      </c>
      <c r="B15" s="11" t="s">
        <v>323</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row>
    <row r="16" spans="1:126" x14ac:dyDescent="0.2">
      <c r="A16" s="11" t="s">
        <v>317</v>
      </c>
      <c r="B16" s="11" t="s">
        <v>324</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c r="DH16" s="37"/>
      <c r="DI16" s="37"/>
      <c r="DJ16" s="37"/>
      <c r="DK16" s="37"/>
      <c r="DL16" s="37"/>
      <c r="DM16" s="37"/>
      <c r="DN16" s="37"/>
      <c r="DO16" s="37"/>
      <c r="DP16" s="37"/>
      <c r="DQ16" s="37"/>
      <c r="DR16" s="37"/>
      <c r="DS16" s="37"/>
      <c r="DT16" s="37"/>
      <c r="DU16" s="37"/>
      <c r="DV16" s="37"/>
    </row>
    <row r="17" spans="1:126" x14ac:dyDescent="0.2">
      <c r="A17" s="11" t="s">
        <v>325</v>
      </c>
      <c r="B17" s="11" t="s">
        <v>299</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row>
    <row r="18" spans="1:126" x14ac:dyDescent="0.2">
      <c r="A18" s="11" t="s">
        <v>325</v>
      </c>
      <c r="B18" s="11" t="s">
        <v>326</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row>
    <row r="19" spans="1:126" x14ac:dyDescent="0.2">
      <c r="A19" s="11" t="s">
        <v>325</v>
      </c>
      <c r="B19" s="11" t="s">
        <v>327</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row>
    <row r="20" spans="1:126" x14ac:dyDescent="0.2">
      <c r="A20" s="11" t="s">
        <v>317</v>
      </c>
      <c r="B20" s="11" t="s">
        <v>328</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row>
    <row r="21" spans="1:126" x14ac:dyDescent="0.2">
      <c r="A21" s="11" t="s">
        <v>329</v>
      </c>
      <c r="B21" s="11" t="s">
        <v>299</v>
      </c>
      <c r="C21" s="11"/>
      <c r="D21" s="19"/>
      <c r="E21" s="35"/>
      <c r="F21" s="36"/>
      <c r="G21" s="22"/>
      <c r="H21" s="30"/>
      <c r="I21" s="37" t="s">
        <v>330</v>
      </c>
      <c r="J21" s="37" t="s">
        <v>330</v>
      </c>
      <c r="K21" s="37" t="s">
        <v>330</v>
      </c>
      <c r="L21" s="37" t="s">
        <v>330</v>
      </c>
      <c r="M21" s="37" t="s">
        <v>330</v>
      </c>
      <c r="N21" s="37" t="s">
        <v>330</v>
      </c>
      <c r="O21" s="37" t="s">
        <v>330</v>
      </c>
      <c r="P21" s="37" t="s">
        <v>330</v>
      </c>
      <c r="Q21" s="37" t="s">
        <v>330</v>
      </c>
      <c r="R21" s="37" t="s">
        <v>330</v>
      </c>
      <c r="S21" s="37" t="s">
        <v>330</v>
      </c>
      <c r="T21" s="37" t="s">
        <v>330</v>
      </c>
      <c r="U21" s="37" t="s">
        <v>330</v>
      </c>
      <c r="V21" s="37" t="s">
        <v>330</v>
      </c>
      <c r="W21" s="37" t="s">
        <v>330</v>
      </c>
      <c r="X21" s="37" t="s">
        <v>330</v>
      </c>
      <c r="Y21" s="37" t="s">
        <v>330</v>
      </c>
      <c r="Z21" s="37" t="s">
        <v>330</v>
      </c>
      <c r="AA21" s="37" t="s">
        <v>330</v>
      </c>
      <c r="AB21" s="37" t="s">
        <v>330</v>
      </c>
      <c r="AC21" s="37" t="s">
        <v>330</v>
      </c>
      <c r="AD21" s="37" t="s">
        <v>330</v>
      </c>
      <c r="AE21" s="37" t="s">
        <v>330</v>
      </c>
      <c r="AF21" s="37" t="s">
        <v>330</v>
      </c>
      <c r="AG21" s="37" t="s">
        <v>330</v>
      </c>
      <c r="AH21" s="37" t="s">
        <v>330</v>
      </c>
      <c r="AI21" s="37" t="s">
        <v>330</v>
      </c>
      <c r="AJ21" s="37" t="s">
        <v>330</v>
      </c>
      <c r="AK21" s="37" t="s">
        <v>330</v>
      </c>
      <c r="AL21" s="37" t="s">
        <v>330</v>
      </c>
      <c r="AM21" s="37" t="s">
        <v>330</v>
      </c>
      <c r="AN21" s="37" t="s">
        <v>330</v>
      </c>
      <c r="AO21" s="37" t="s">
        <v>330</v>
      </c>
      <c r="AP21" s="37" t="s">
        <v>330</v>
      </c>
      <c r="AQ21" s="37" t="s">
        <v>330</v>
      </c>
      <c r="AR21" s="37" t="s">
        <v>330</v>
      </c>
      <c r="AS21" s="37" t="s">
        <v>330</v>
      </c>
      <c r="AT21" s="37" t="s">
        <v>330</v>
      </c>
      <c r="AU21" s="37" t="s">
        <v>330</v>
      </c>
      <c r="AV21" s="37" t="s">
        <v>330</v>
      </c>
      <c r="AW21" s="37" t="s">
        <v>330</v>
      </c>
      <c r="AX21" s="37" t="s">
        <v>330</v>
      </c>
      <c r="AY21" s="37" t="s">
        <v>330</v>
      </c>
      <c r="AZ21" s="37" t="s">
        <v>330</v>
      </c>
      <c r="BA21" s="37" t="s">
        <v>330</v>
      </c>
      <c r="BB21" s="37" t="s">
        <v>330</v>
      </c>
      <c r="BC21" s="37" t="s">
        <v>330</v>
      </c>
      <c r="BD21" s="37" t="s">
        <v>330</v>
      </c>
      <c r="BE21" s="37" t="s">
        <v>330</v>
      </c>
      <c r="BF21" s="37" t="s">
        <v>330</v>
      </c>
      <c r="BG21" s="37" t="s">
        <v>330</v>
      </c>
      <c r="BH21" s="37" t="s">
        <v>330</v>
      </c>
      <c r="BI21" s="37" t="s">
        <v>330</v>
      </c>
      <c r="BJ21" s="37" t="s">
        <v>330</v>
      </c>
      <c r="BK21" s="37" t="s">
        <v>330</v>
      </c>
      <c r="BL21" s="37" t="s">
        <v>330</v>
      </c>
      <c r="BM21" s="37" t="s">
        <v>330</v>
      </c>
      <c r="BN21" s="37" t="s">
        <v>330</v>
      </c>
      <c r="BO21" s="37" t="s">
        <v>330</v>
      </c>
      <c r="BP21" s="37" t="s">
        <v>330</v>
      </c>
      <c r="BQ21" s="37" t="s">
        <v>330</v>
      </c>
      <c r="BR21" s="37" t="s">
        <v>330</v>
      </c>
      <c r="BS21" s="37" t="s">
        <v>330</v>
      </c>
      <c r="BT21" s="37" t="s">
        <v>330</v>
      </c>
      <c r="BU21" s="37" t="s">
        <v>330</v>
      </c>
      <c r="BV21" s="37" t="s">
        <v>330</v>
      </c>
      <c r="BW21" s="37" t="s">
        <v>330</v>
      </c>
      <c r="BX21" s="37" t="s">
        <v>330</v>
      </c>
      <c r="BY21" s="37" t="s">
        <v>330</v>
      </c>
      <c r="BZ21" s="37" t="s">
        <v>330</v>
      </c>
      <c r="CA21" s="37" t="s">
        <v>330</v>
      </c>
      <c r="CB21" s="37" t="s">
        <v>330</v>
      </c>
      <c r="CC21" s="37" t="s">
        <v>330</v>
      </c>
      <c r="CD21" s="37" t="s">
        <v>330</v>
      </c>
      <c r="CE21" s="37" t="s">
        <v>330</v>
      </c>
      <c r="CF21" s="37" t="s">
        <v>330</v>
      </c>
      <c r="CG21" s="37" t="s">
        <v>330</v>
      </c>
      <c r="CH21" s="37" t="s">
        <v>330</v>
      </c>
      <c r="CI21" s="37" t="s">
        <v>330</v>
      </c>
      <c r="CK21" s="37" t="s">
        <v>330</v>
      </c>
      <c r="CL21" s="37" t="s">
        <v>330</v>
      </c>
      <c r="CM21" s="37"/>
      <c r="CN21" s="37"/>
      <c r="CO21" s="37"/>
      <c r="CP21" s="37" t="s">
        <v>330</v>
      </c>
      <c r="CQ21" s="37" t="s">
        <v>330</v>
      </c>
      <c r="CR21" s="37" t="s">
        <v>330</v>
      </c>
      <c r="CS21" s="37" t="s">
        <v>330</v>
      </c>
      <c r="CT21" s="37" t="s">
        <v>330</v>
      </c>
      <c r="CU21" s="37" t="s">
        <v>330</v>
      </c>
      <c r="CV21" s="37" t="s">
        <v>330</v>
      </c>
      <c r="CW21" s="37"/>
      <c r="CX21" s="37"/>
      <c r="CY21" s="37" t="s">
        <v>330</v>
      </c>
      <c r="CZ21" s="37" t="s">
        <v>330</v>
      </c>
      <c r="DA21" s="37" t="s">
        <v>330</v>
      </c>
      <c r="DB21" s="37" t="s">
        <v>330</v>
      </c>
      <c r="DC21" s="37" t="s">
        <v>330</v>
      </c>
      <c r="DD21" s="37" t="s">
        <v>330</v>
      </c>
      <c r="DE21" s="37"/>
      <c r="DF21" s="37"/>
      <c r="DG21" s="37" t="s">
        <v>330</v>
      </c>
      <c r="DH21" s="37" t="s">
        <v>330</v>
      </c>
      <c r="DI21" s="37" t="s">
        <v>330</v>
      </c>
      <c r="DJ21" s="37" t="s">
        <v>330</v>
      </c>
      <c r="DK21" s="37"/>
      <c r="DL21" s="37"/>
      <c r="DM21" s="37"/>
      <c r="DN21" s="37"/>
      <c r="DO21" s="37"/>
      <c r="DP21" s="37"/>
      <c r="DQ21" s="37"/>
      <c r="DR21" s="37"/>
      <c r="DS21" s="37"/>
      <c r="DT21" s="37"/>
      <c r="DU21" s="37" t="s">
        <v>330</v>
      </c>
      <c r="DV21" s="37" t="s">
        <v>330</v>
      </c>
    </row>
    <row r="22" spans="1:126" x14ac:dyDescent="0.2">
      <c r="A22" s="11" t="s">
        <v>329</v>
      </c>
      <c r="B22" s="11" t="s">
        <v>331</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row>
    <row r="23" spans="1:126" x14ac:dyDescent="0.2">
      <c r="A23" s="11" t="s">
        <v>329</v>
      </c>
      <c r="B23" s="11" t="s">
        <v>332</v>
      </c>
      <c r="C23" s="11"/>
      <c r="D23" s="19"/>
      <c r="E23" s="35"/>
      <c r="F23" s="36"/>
      <c r="G23" s="22"/>
      <c r="H23" s="30"/>
      <c r="I23" s="37"/>
      <c r="J23" s="37"/>
      <c r="K23" s="37" t="s">
        <v>333</v>
      </c>
      <c r="L23" s="37" t="s">
        <v>333</v>
      </c>
      <c r="M23" s="37"/>
      <c r="N23" s="37"/>
      <c r="O23" s="37" t="s">
        <v>333</v>
      </c>
      <c r="P23" s="37" t="s">
        <v>333</v>
      </c>
      <c r="Q23" s="37" t="s">
        <v>333</v>
      </c>
      <c r="R23" s="37" t="s">
        <v>333</v>
      </c>
      <c r="S23" s="37" t="s">
        <v>333</v>
      </c>
      <c r="T23" s="37" t="s">
        <v>333</v>
      </c>
      <c r="U23" s="37" t="s">
        <v>333</v>
      </c>
      <c r="V23" s="37"/>
      <c r="W23" s="37"/>
      <c r="X23" s="37" t="s">
        <v>334</v>
      </c>
      <c r="Y23" s="37" t="s">
        <v>334</v>
      </c>
      <c r="Z23" s="37" t="s">
        <v>334</v>
      </c>
      <c r="AA23" s="37" t="s">
        <v>334</v>
      </c>
      <c r="AB23" s="37" t="s">
        <v>334</v>
      </c>
      <c r="AC23" s="37" t="s">
        <v>334</v>
      </c>
      <c r="AD23" s="37" t="s">
        <v>334</v>
      </c>
      <c r="AE23" s="37" t="s">
        <v>334</v>
      </c>
      <c r="AF23" s="37" t="s">
        <v>334</v>
      </c>
      <c r="AG23" s="37" t="s">
        <v>334</v>
      </c>
      <c r="AH23" s="37" t="s">
        <v>334</v>
      </c>
      <c r="AI23" s="37" t="s">
        <v>334</v>
      </c>
      <c r="AJ23" s="37" t="s">
        <v>334</v>
      </c>
      <c r="AK23" s="37" t="s">
        <v>334</v>
      </c>
      <c r="AL23" s="37" t="s">
        <v>333</v>
      </c>
      <c r="AM23" s="37" t="s">
        <v>333</v>
      </c>
      <c r="AN23" s="37" t="s">
        <v>333</v>
      </c>
      <c r="AO23" s="37" t="s">
        <v>333</v>
      </c>
      <c r="AP23" s="37" t="s">
        <v>333</v>
      </c>
      <c r="AQ23" s="37" t="s">
        <v>333</v>
      </c>
      <c r="AR23" s="37" t="s">
        <v>333</v>
      </c>
      <c r="AS23" s="37" t="s">
        <v>333</v>
      </c>
      <c r="AT23" s="37" t="s">
        <v>333</v>
      </c>
      <c r="AU23" s="37" t="s">
        <v>333</v>
      </c>
      <c r="AV23" s="37" t="s">
        <v>333</v>
      </c>
      <c r="AW23" s="37" t="s">
        <v>333</v>
      </c>
      <c r="AX23" s="37" t="s">
        <v>333</v>
      </c>
      <c r="AY23" s="37" t="s">
        <v>333</v>
      </c>
      <c r="AZ23" s="37" t="s">
        <v>333</v>
      </c>
      <c r="BA23" s="37" t="s">
        <v>333</v>
      </c>
      <c r="BB23" s="37" t="s">
        <v>333</v>
      </c>
      <c r="BC23" s="37" t="s">
        <v>333</v>
      </c>
      <c r="BD23" s="37" t="s">
        <v>334</v>
      </c>
      <c r="BE23" s="37" t="s">
        <v>334</v>
      </c>
      <c r="BF23" s="37" t="s">
        <v>334</v>
      </c>
      <c r="BG23" s="37" t="s">
        <v>334</v>
      </c>
      <c r="BH23" s="37" t="s">
        <v>334</v>
      </c>
      <c r="BI23" s="37" t="s">
        <v>334</v>
      </c>
      <c r="BJ23" s="37" t="s">
        <v>334</v>
      </c>
      <c r="BK23" s="37" t="s">
        <v>334</v>
      </c>
      <c r="BL23" s="37" t="s">
        <v>334</v>
      </c>
      <c r="BM23" s="37" t="s">
        <v>334</v>
      </c>
      <c r="BN23" s="37" t="s">
        <v>334</v>
      </c>
      <c r="BO23" s="37" t="s">
        <v>333</v>
      </c>
      <c r="BP23" s="37" t="s">
        <v>333</v>
      </c>
      <c r="BQ23" s="37" t="s">
        <v>333</v>
      </c>
      <c r="BR23" s="37" t="s">
        <v>333</v>
      </c>
      <c r="BS23" s="37" t="s">
        <v>334</v>
      </c>
      <c r="BT23" s="37" t="s">
        <v>334</v>
      </c>
      <c r="BU23" s="37" t="s">
        <v>334</v>
      </c>
      <c r="BV23" s="37" t="s">
        <v>334</v>
      </c>
      <c r="BW23" s="37" t="s">
        <v>334</v>
      </c>
      <c r="BX23" s="37" t="s">
        <v>334</v>
      </c>
      <c r="BY23" s="37" t="s">
        <v>334</v>
      </c>
      <c r="BZ23" s="37" t="s">
        <v>334</v>
      </c>
      <c r="CA23" s="37" t="s">
        <v>333</v>
      </c>
      <c r="CB23" s="37" t="s">
        <v>333</v>
      </c>
      <c r="CC23" s="37" t="s">
        <v>333</v>
      </c>
      <c r="CD23" s="37" t="s">
        <v>333</v>
      </c>
      <c r="CE23" s="37" t="s">
        <v>333</v>
      </c>
      <c r="CF23" s="37" t="s">
        <v>333</v>
      </c>
      <c r="CG23" s="37" t="s">
        <v>333</v>
      </c>
      <c r="CH23" s="37" t="s">
        <v>333</v>
      </c>
      <c r="CI23" s="37" t="s">
        <v>333</v>
      </c>
      <c r="CK23" s="37"/>
      <c r="CL23" s="37"/>
      <c r="CM23" s="37"/>
      <c r="CN23" s="37"/>
      <c r="CO23" s="37"/>
      <c r="CP23" s="37" t="s">
        <v>333</v>
      </c>
      <c r="CQ23" s="37" t="s">
        <v>333</v>
      </c>
      <c r="CR23" s="37" t="s">
        <v>333</v>
      </c>
      <c r="CS23" s="37" t="s">
        <v>333</v>
      </c>
      <c r="CT23" s="37" t="s">
        <v>333</v>
      </c>
      <c r="CU23" s="37" t="s">
        <v>333</v>
      </c>
      <c r="CV23" s="37" t="s">
        <v>333</v>
      </c>
      <c r="CW23" s="37"/>
      <c r="CX23" s="37"/>
      <c r="CY23" s="37" t="s">
        <v>333</v>
      </c>
      <c r="CZ23" s="37" t="s">
        <v>333</v>
      </c>
      <c r="DA23" s="37" t="s">
        <v>333</v>
      </c>
      <c r="DB23" s="37" t="s">
        <v>333</v>
      </c>
      <c r="DC23" s="37" t="s">
        <v>333</v>
      </c>
      <c r="DD23" s="37" t="s">
        <v>333</v>
      </c>
      <c r="DE23" s="37"/>
      <c r="DF23" s="37"/>
      <c r="DG23" s="37" t="s">
        <v>333</v>
      </c>
      <c r="DH23" s="37" t="s">
        <v>333</v>
      </c>
      <c r="DI23" s="37" t="s">
        <v>333</v>
      </c>
      <c r="DJ23" s="37" t="s">
        <v>333</v>
      </c>
      <c r="DK23" s="37"/>
      <c r="DL23" s="37"/>
      <c r="DM23" s="37"/>
      <c r="DN23" s="37"/>
      <c r="DO23" s="37"/>
      <c r="DP23" s="37"/>
      <c r="DQ23" s="37"/>
      <c r="DR23" s="37"/>
      <c r="DS23" s="37"/>
      <c r="DT23" s="37"/>
      <c r="DU23" s="37" t="s">
        <v>333</v>
      </c>
      <c r="DV23" s="37" t="s">
        <v>333</v>
      </c>
    </row>
    <row r="24" spans="1:126" x14ac:dyDescent="0.2">
      <c r="A24" s="11" t="s">
        <v>329</v>
      </c>
      <c r="B24" s="11" t="s">
        <v>335</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row>
    <row r="25" spans="1:126" x14ac:dyDescent="0.2">
      <c r="A25" s="11" t="s">
        <v>329</v>
      </c>
      <c r="B25" s="11" t="s">
        <v>336</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96">
        <v>90</v>
      </c>
      <c r="AX25" s="96">
        <v>90</v>
      </c>
      <c r="AY25" s="96">
        <v>90</v>
      </c>
      <c r="AZ25" s="96">
        <v>90</v>
      </c>
      <c r="BA25" s="96">
        <v>90</v>
      </c>
      <c r="BB25" s="96">
        <v>90</v>
      </c>
      <c r="BC25" s="96">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row>
    <row r="26" spans="1:126" x14ac:dyDescent="0.2">
      <c r="A26" s="11" t="s">
        <v>329</v>
      </c>
      <c r="B26" s="11" t="s">
        <v>337</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96"/>
      <c r="AX26" s="96"/>
      <c r="AY26" s="96"/>
      <c r="AZ26" s="96"/>
      <c r="BA26" s="96"/>
      <c r="BB26" s="96"/>
      <c r="BC26" s="96"/>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row>
    <row r="27" spans="1:126" x14ac:dyDescent="0.2">
      <c r="A27" s="11" t="s">
        <v>329</v>
      </c>
      <c r="B27" s="11" t="s">
        <v>338</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96"/>
      <c r="AX27" s="96"/>
      <c r="AY27" s="96"/>
      <c r="AZ27" s="96"/>
      <c r="BA27" s="96"/>
      <c r="BB27" s="96"/>
      <c r="BC27" s="96"/>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row>
    <row r="28" spans="1:126" x14ac:dyDescent="0.2">
      <c r="A28" s="11" t="s">
        <v>329</v>
      </c>
      <c r="B28" s="11" t="s">
        <v>339</v>
      </c>
      <c r="C28" s="11" t="s">
        <v>299</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96"/>
      <c r="AX28" s="96"/>
      <c r="AY28" s="96"/>
      <c r="AZ28" s="96"/>
      <c r="BA28" s="96"/>
      <c r="BB28" s="96"/>
      <c r="BC28" s="96"/>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340</v>
      </c>
      <c r="CB28" s="37" t="s">
        <v>340</v>
      </c>
      <c r="CC28" s="37" t="s">
        <v>340</v>
      </c>
      <c r="CD28" s="37" t="s">
        <v>340</v>
      </c>
      <c r="CE28" s="37" t="s">
        <v>340</v>
      </c>
      <c r="CF28" s="37" t="s">
        <v>340</v>
      </c>
      <c r="CG28" s="37" t="s">
        <v>340</v>
      </c>
      <c r="CH28" s="37" t="s">
        <v>340</v>
      </c>
      <c r="CI28" s="37" t="s">
        <v>340</v>
      </c>
      <c r="CK28" s="37" t="s">
        <v>340</v>
      </c>
      <c r="CL28" s="37" t="s">
        <v>340</v>
      </c>
      <c r="CM28" s="37"/>
      <c r="CN28" s="37" t="s">
        <v>340</v>
      </c>
      <c r="CO28" s="37" t="s">
        <v>340</v>
      </c>
      <c r="CP28" s="37" t="s">
        <v>340</v>
      </c>
      <c r="CQ28" s="37" t="s">
        <v>340</v>
      </c>
      <c r="CR28" s="37" t="s">
        <v>340</v>
      </c>
      <c r="CS28" s="37" t="s">
        <v>340</v>
      </c>
      <c r="CT28" s="37" t="s">
        <v>340</v>
      </c>
      <c r="CU28" s="37" t="s">
        <v>340</v>
      </c>
      <c r="CV28" s="37" t="s">
        <v>340</v>
      </c>
      <c r="CW28" s="37" t="s">
        <v>340</v>
      </c>
      <c r="CX28" s="37" t="s">
        <v>340</v>
      </c>
      <c r="CY28" s="37" t="s">
        <v>340</v>
      </c>
      <c r="CZ28" s="37" t="s">
        <v>340</v>
      </c>
      <c r="DA28" s="37" t="s">
        <v>340</v>
      </c>
      <c r="DB28" s="37" t="s">
        <v>340</v>
      </c>
      <c r="DC28" s="37" t="s">
        <v>340</v>
      </c>
      <c r="DD28" s="37" t="s">
        <v>340</v>
      </c>
      <c r="DE28" s="37" t="s">
        <v>340</v>
      </c>
      <c r="DF28" s="37" t="s">
        <v>340</v>
      </c>
      <c r="DG28" s="37" t="s">
        <v>340</v>
      </c>
      <c r="DH28" s="37" t="s">
        <v>340</v>
      </c>
      <c r="DI28" s="37" t="s">
        <v>340</v>
      </c>
      <c r="DJ28" s="37" t="s">
        <v>340</v>
      </c>
      <c r="DK28" s="37" t="s">
        <v>340</v>
      </c>
      <c r="DL28" s="37" t="s">
        <v>340</v>
      </c>
      <c r="DM28" s="37" t="s">
        <v>340</v>
      </c>
      <c r="DN28" s="37" t="s">
        <v>340</v>
      </c>
      <c r="DO28" s="37" t="s">
        <v>340</v>
      </c>
      <c r="DP28" s="37" t="s">
        <v>340</v>
      </c>
      <c r="DQ28" s="37" t="s">
        <v>340</v>
      </c>
      <c r="DR28" s="37" t="s">
        <v>340</v>
      </c>
      <c r="DS28" s="37" t="s">
        <v>340</v>
      </c>
      <c r="DT28" s="37" t="s">
        <v>340</v>
      </c>
      <c r="DU28" s="37" t="s">
        <v>340</v>
      </c>
      <c r="DV28" s="37" t="s">
        <v>340</v>
      </c>
    </row>
    <row r="29" spans="1:126" x14ac:dyDescent="0.2">
      <c r="A29" s="11" t="s">
        <v>329</v>
      </c>
      <c r="B29" s="11" t="s">
        <v>339</v>
      </c>
      <c r="C29" s="11" t="s">
        <v>341</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6"/>
      <c r="AX29" s="96"/>
      <c r="AY29" s="96"/>
      <c r="AZ29" s="96"/>
      <c r="BA29" s="96"/>
      <c r="BB29" s="96"/>
      <c r="BC29" s="96"/>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342</v>
      </c>
      <c r="CB29" s="37" t="s">
        <v>343</v>
      </c>
      <c r="CC29" s="37" t="s">
        <v>343</v>
      </c>
      <c r="CD29" s="37" t="s">
        <v>343</v>
      </c>
      <c r="CE29" s="37" t="s">
        <v>343</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row>
    <row r="30" spans="1:126" x14ac:dyDescent="0.2">
      <c r="A30" s="11" t="s">
        <v>329</v>
      </c>
      <c r="B30" s="11" t="s">
        <v>339</v>
      </c>
      <c r="C30" s="11" t="s">
        <v>344</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96"/>
      <c r="AX30" s="96"/>
      <c r="AY30" s="96"/>
      <c r="AZ30" s="96"/>
      <c r="BA30" s="96"/>
      <c r="BB30" s="96"/>
      <c r="BC30" s="96"/>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row>
    <row r="31" spans="1:126" x14ac:dyDescent="0.2">
      <c r="A31" s="11" t="s">
        <v>329</v>
      </c>
      <c r="B31" s="11" t="s">
        <v>339</v>
      </c>
      <c r="C31" s="11" t="s">
        <v>345</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96"/>
      <c r="AX31" s="96"/>
      <c r="AY31" s="96"/>
      <c r="AZ31" s="96"/>
      <c r="BA31" s="96"/>
      <c r="BB31" s="96"/>
      <c r="BC31" s="96"/>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row>
    <row r="32" spans="1:126" x14ac:dyDescent="0.2">
      <c r="A32" s="11" t="s">
        <v>329</v>
      </c>
      <c r="B32" s="11" t="s">
        <v>339</v>
      </c>
      <c r="C32" s="11" t="s">
        <v>346</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96"/>
      <c r="AX32" s="96"/>
      <c r="AY32" s="96"/>
      <c r="AZ32" s="96"/>
      <c r="BA32" s="96"/>
      <c r="BB32" s="96"/>
      <c r="BC32" s="96"/>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row>
    <row r="33" spans="1:126" x14ac:dyDescent="0.2">
      <c r="A33" s="11" t="s">
        <v>329</v>
      </c>
      <c r="B33" s="11" t="s">
        <v>339</v>
      </c>
      <c r="C33" s="11" t="s">
        <v>347</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96"/>
      <c r="AX33" s="96"/>
      <c r="AY33" s="96"/>
      <c r="AZ33" s="96"/>
      <c r="BA33" s="96"/>
      <c r="BB33" s="96"/>
      <c r="BC33" s="96"/>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row>
    <row r="34" spans="1:126" x14ac:dyDescent="0.2">
      <c r="A34" s="11" t="s">
        <v>329</v>
      </c>
      <c r="B34" s="11" t="s">
        <v>339</v>
      </c>
      <c r="C34" s="11" t="s">
        <v>348</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96"/>
      <c r="AX34" s="96"/>
      <c r="AY34" s="96"/>
      <c r="AZ34" s="96"/>
      <c r="BA34" s="96"/>
      <c r="BB34" s="96"/>
      <c r="BC34" s="96"/>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row>
    <row r="35" spans="1:126" x14ac:dyDescent="0.2">
      <c r="A35" s="11" t="s">
        <v>329</v>
      </c>
      <c r="B35" s="11" t="s">
        <v>339</v>
      </c>
      <c r="C35" s="11" t="s">
        <v>349</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96"/>
      <c r="AX35" s="96"/>
      <c r="AY35" s="96"/>
      <c r="AZ35" s="96"/>
      <c r="BA35" s="96"/>
      <c r="BB35" s="96"/>
      <c r="BC35" s="96"/>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row>
    <row r="36" spans="1:126" x14ac:dyDescent="0.2">
      <c r="A36" s="11" t="s">
        <v>329</v>
      </c>
      <c r="B36" s="11" t="s">
        <v>339</v>
      </c>
      <c r="C36" s="11" t="s">
        <v>350</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96"/>
      <c r="AX36" s="96"/>
      <c r="AY36" s="96"/>
      <c r="AZ36" s="96"/>
      <c r="BA36" s="96"/>
      <c r="BB36" s="96"/>
      <c r="BC36" s="96"/>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row>
    <row r="37" spans="1:126" x14ac:dyDescent="0.2">
      <c r="A37" s="11" t="s">
        <v>329</v>
      </c>
      <c r="B37" s="11" t="s">
        <v>339</v>
      </c>
      <c r="C37" s="11" t="s">
        <v>351</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96"/>
      <c r="AX37" s="96"/>
      <c r="AY37" s="96"/>
      <c r="AZ37" s="96"/>
      <c r="BA37" s="96"/>
      <c r="BB37" s="96"/>
      <c r="BC37" s="96"/>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row>
    <row r="38" spans="1:126" x14ac:dyDescent="0.2">
      <c r="A38" s="11" t="s">
        <v>329</v>
      </c>
      <c r="B38" s="11" t="s">
        <v>339</v>
      </c>
      <c r="C38" s="11" t="s">
        <v>352</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96"/>
      <c r="AX38" s="96"/>
      <c r="AY38" s="96"/>
      <c r="AZ38" s="96"/>
      <c r="BA38" s="96"/>
      <c r="BB38" s="96"/>
      <c r="BC38" s="96"/>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row>
    <row r="39" spans="1:126" x14ac:dyDescent="0.2">
      <c r="A39" s="11" t="s">
        <v>329</v>
      </c>
      <c r="B39" s="11" t="s">
        <v>353</v>
      </c>
      <c r="C39" s="11" t="s">
        <v>299</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96"/>
      <c r="AX39" s="96"/>
      <c r="AY39" s="96"/>
      <c r="AZ39" s="96"/>
      <c r="BA39" s="96"/>
      <c r="BB39" s="96"/>
      <c r="BC39" s="96"/>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row>
    <row r="40" spans="1:126" x14ac:dyDescent="0.2">
      <c r="A40" s="11" t="s">
        <v>329</v>
      </c>
      <c r="B40" s="11" t="s">
        <v>353</v>
      </c>
      <c r="C40" s="11" t="s">
        <v>354</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96"/>
      <c r="AX40" s="96"/>
      <c r="AY40" s="96"/>
      <c r="AZ40" s="96"/>
      <c r="BA40" s="96"/>
      <c r="BB40" s="96"/>
      <c r="BC40" s="96"/>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row>
    <row r="41" spans="1:126" x14ac:dyDescent="0.2">
      <c r="A41" s="11" t="s">
        <v>329</v>
      </c>
      <c r="B41" s="11" t="s">
        <v>353</v>
      </c>
      <c r="C41" s="11" t="s">
        <v>355</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96"/>
      <c r="AX41" s="96"/>
      <c r="AY41" s="96"/>
      <c r="AZ41" s="96"/>
      <c r="BA41" s="96"/>
      <c r="BB41" s="96"/>
      <c r="BC41" s="96"/>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row>
    <row r="42" spans="1:126" x14ac:dyDescent="0.2">
      <c r="A42" s="11" t="s">
        <v>356</v>
      </c>
      <c r="B42" s="11" t="s">
        <v>299</v>
      </c>
      <c r="C42" s="11"/>
      <c r="D42" s="19"/>
      <c r="E42" s="35"/>
      <c r="F42" s="36"/>
      <c r="G42" s="22"/>
      <c r="H42" s="30"/>
      <c r="I42" s="37" t="s">
        <v>357</v>
      </c>
      <c r="J42" s="37" t="s">
        <v>357</v>
      </c>
      <c r="K42" s="37" t="s">
        <v>357</v>
      </c>
      <c r="L42" s="37" t="s">
        <v>357</v>
      </c>
      <c r="M42" s="37" t="s">
        <v>357</v>
      </c>
      <c r="N42" s="37" t="s">
        <v>357</v>
      </c>
      <c r="O42" s="37" t="s">
        <v>357</v>
      </c>
      <c r="P42" s="37" t="s">
        <v>357</v>
      </c>
      <c r="Q42" s="37" t="s">
        <v>357</v>
      </c>
      <c r="R42" s="37" t="s">
        <v>357</v>
      </c>
      <c r="S42" s="37" t="s">
        <v>357</v>
      </c>
      <c r="T42" s="37" t="s">
        <v>357</v>
      </c>
      <c r="U42" s="37" t="s">
        <v>357</v>
      </c>
      <c r="V42" s="37" t="s">
        <v>357</v>
      </c>
      <c r="W42" s="37" t="s">
        <v>357</v>
      </c>
      <c r="X42" s="37" t="s">
        <v>357</v>
      </c>
      <c r="Y42" s="37" t="s">
        <v>357</v>
      </c>
      <c r="Z42" s="37" t="s">
        <v>357</v>
      </c>
      <c r="AA42" s="37" t="s">
        <v>357</v>
      </c>
      <c r="AB42" s="37" t="s">
        <v>357</v>
      </c>
      <c r="AC42" s="37" t="s">
        <v>357</v>
      </c>
      <c r="AD42" s="37" t="s">
        <v>357</v>
      </c>
      <c r="AE42" s="37" t="s">
        <v>357</v>
      </c>
      <c r="AF42" s="37" t="s">
        <v>357</v>
      </c>
      <c r="AG42" s="37" t="s">
        <v>357</v>
      </c>
      <c r="AH42" s="37" t="s">
        <v>357</v>
      </c>
      <c r="AI42" s="37" t="s">
        <v>357</v>
      </c>
      <c r="AJ42" s="37" t="s">
        <v>357</v>
      </c>
      <c r="AK42" s="37" t="s">
        <v>357</v>
      </c>
      <c r="AL42" s="37" t="s">
        <v>357</v>
      </c>
      <c r="AM42" s="37" t="s">
        <v>357</v>
      </c>
      <c r="AN42" s="37" t="s">
        <v>357</v>
      </c>
      <c r="AO42" s="37" t="s">
        <v>357</v>
      </c>
      <c r="AP42" s="37" t="s">
        <v>357</v>
      </c>
      <c r="AQ42" s="37" t="s">
        <v>357</v>
      </c>
      <c r="AR42" s="37" t="s">
        <v>357</v>
      </c>
      <c r="AS42" s="37" t="s">
        <v>357</v>
      </c>
      <c r="AT42" s="37" t="s">
        <v>357</v>
      </c>
      <c r="AU42" s="37" t="s">
        <v>357</v>
      </c>
      <c r="AV42" s="37" t="s">
        <v>357</v>
      </c>
      <c r="AW42" s="37" t="s">
        <v>357</v>
      </c>
      <c r="AX42" s="37" t="s">
        <v>357</v>
      </c>
      <c r="AY42" s="37" t="s">
        <v>357</v>
      </c>
      <c r="AZ42" s="37" t="s">
        <v>357</v>
      </c>
      <c r="BA42" s="37" t="s">
        <v>357</v>
      </c>
      <c r="BB42" s="37" t="s">
        <v>357</v>
      </c>
      <c r="BC42" s="37" t="s">
        <v>357</v>
      </c>
      <c r="BD42" s="37" t="s">
        <v>357</v>
      </c>
      <c r="BE42" s="37" t="s">
        <v>357</v>
      </c>
      <c r="BF42" s="37" t="s">
        <v>357</v>
      </c>
      <c r="BG42" s="37" t="s">
        <v>357</v>
      </c>
      <c r="BH42" s="37" t="s">
        <v>357</v>
      </c>
      <c r="BI42" s="37" t="s">
        <v>357</v>
      </c>
      <c r="BJ42" s="37" t="s">
        <v>357</v>
      </c>
      <c r="BK42" s="37" t="s">
        <v>357</v>
      </c>
      <c r="BL42" s="37" t="s">
        <v>357</v>
      </c>
      <c r="BM42" s="37" t="s">
        <v>357</v>
      </c>
      <c r="BN42" s="37" t="s">
        <v>357</v>
      </c>
      <c r="BO42" s="37" t="s">
        <v>357</v>
      </c>
      <c r="BP42" s="37" t="s">
        <v>357</v>
      </c>
      <c r="BQ42" s="37" t="s">
        <v>357</v>
      </c>
      <c r="BR42" s="37" t="s">
        <v>357</v>
      </c>
      <c r="BS42" s="37" t="s">
        <v>357</v>
      </c>
      <c r="BT42" s="37" t="s">
        <v>357</v>
      </c>
      <c r="BU42" s="37" t="s">
        <v>357</v>
      </c>
      <c r="BV42" s="37" t="s">
        <v>357</v>
      </c>
      <c r="BW42" s="37" t="s">
        <v>357</v>
      </c>
      <c r="BX42" s="37" t="s">
        <v>357</v>
      </c>
      <c r="BY42" s="37" t="s">
        <v>357</v>
      </c>
      <c r="BZ42" s="37" t="s">
        <v>357</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row>
    <row r="43" spans="1:126" x14ac:dyDescent="0.2">
      <c r="A43" s="11" t="s">
        <v>356</v>
      </c>
      <c r="B43" s="11" t="s">
        <v>358</v>
      </c>
      <c r="C43" s="11"/>
      <c r="D43" s="19"/>
      <c r="E43" s="35"/>
      <c r="F43" s="36"/>
      <c r="G43" s="22"/>
      <c r="H43" s="30"/>
      <c r="I43" s="37"/>
      <c r="J43" s="37"/>
      <c r="K43" s="37"/>
      <c r="L43" s="37"/>
      <c r="M43" s="37" t="s">
        <v>359</v>
      </c>
      <c r="N43" s="37" t="s">
        <v>360</v>
      </c>
      <c r="O43" s="37"/>
      <c r="P43" s="37"/>
      <c r="Q43" s="37"/>
      <c r="R43" s="37"/>
      <c r="S43" s="37"/>
      <c r="T43" s="37"/>
      <c r="U43" s="37"/>
      <c r="V43" s="37"/>
      <c r="W43" s="37"/>
      <c r="X43" s="37" t="s">
        <v>359</v>
      </c>
      <c r="Y43" s="37" t="s">
        <v>360</v>
      </c>
      <c r="Z43" s="37" t="s">
        <v>359</v>
      </c>
      <c r="AA43" s="37" t="s">
        <v>359</v>
      </c>
      <c r="AB43" s="37" t="s">
        <v>359</v>
      </c>
      <c r="AC43" s="37" t="s">
        <v>359</v>
      </c>
      <c r="AD43" s="37"/>
      <c r="AE43" s="37"/>
      <c r="AF43" s="37"/>
      <c r="AG43" s="37"/>
      <c r="AH43" s="37"/>
      <c r="AI43" s="37"/>
      <c r="AJ43" s="37"/>
      <c r="AK43" s="37"/>
      <c r="AL43" s="37" t="s">
        <v>359</v>
      </c>
      <c r="AM43" s="37" t="s">
        <v>360</v>
      </c>
      <c r="AN43" s="37"/>
      <c r="AO43" s="37"/>
      <c r="AP43" s="37"/>
      <c r="AQ43" s="37"/>
      <c r="AR43" s="37"/>
      <c r="AS43" s="37"/>
      <c r="AT43" s="37"/>
      <c r="AU43" s="37" t="s">
        <v>359</v>
      </c>
      <c r="AV43" s="37" t="s">
        <v>360</v>
      </c>
      <c r="AW43" s="37"/>
      <c r="AX43" s="37"/>
      <c r="AY43" s="37"/>
      <c r="AZ43" s="37"/>
      <c r="BA43" s="37"/>
      <c r="BB43" s="37"/>
      <c r="BC43" s="37"/>
      <c r="BD43" s="37" t="s">
        <v>359</v>
      </c>
      <c r="BE43" s="37" t="s">
        <v>360</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row>
    <row r="44" spans="1:126" x14ac:dyDescent="0.2">
      <c r="A44" s="11" t="s">
        <v>356</v>
      </c>
      <c r="B44" s="11" t="s">
        <v>361</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row>
    <row r="45" spans="1:126" x14ac:dyDescent="0.2">
      <c r="A45" s="11" t="s">
        <v>356</v>
      </c>
      <c r="B45" s="11" t="s">
        <v>362</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row>
    <row r="46" spans="1:126" x14ac:dyDescent="0.2">
      <c r="A46" s="11" t="s">
        <v>356</v>
      </c>
      <c r="B46" s="11" t="s">
        <v>346</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96">
        <v>0.70399999999999996</v>
      </c>
      <c r="BC46" s="96">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row>
    <row r="47" spans="1:126" x14ac:dyDescent="0.2">
      <c r="A47" s="11" t="s">
        <v>356</v>
      </c>
      <c r="B47" s="11" t="s">
        <v>363</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row>
    <row r="48" spans="1:126" x14ac:dyDescent="0.2">
      <c r="A48" s="11" t="s">
        <v>356</v>
      </c>
      <c r="B48" s="11" t="s">
        <v>364</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row>
    <row r="49" spans="1:126" x14ac:dyDescent="0.2">
      <c r="A49" s="11" t="s">
        <v>356</v>
      </c>
      <c r="B49" s="11" t="s">
        <v>365</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row>
    <row r="50" spans="1:126" x14ac:dyDescent="0.2">
      <c r="A50" s="11" t="s">
        <v>356</v>
      </c>
      <c r="B50" s="11" t="s">
        <v>366</v>
      </c>
      <c r="C50" s="11"/>
      <c r="D50" s="19"/>
      <c r="E50" s="35"/>
      <c r="F50" s="36"/>
      <c r="G50" s="22"/>
      <c r="H50" s="30"/>
      <c r="I50" s="37"/>
      <c r="J50" s="37"/>
      <c r="K50" s="37"/>
      <c r="L50" s="37"/>
      <c r="M50" s="37"/>
      <c r="N50" s="37"/>
      <c r="O50" s="37"/>
      <c r="P50" s="37"/>
      <c r="Q50" s="37"/>
      <c r="R50" s="37"/>
      <c r="S50" s="37"/>
      <c r="T50" s="37"/>
      <c r="U50" s="37"/>
      <c r="V50" s="37"/>
      <c r="W50" s="37"/>
      <c r="X50" s="37" t="s">
        <v>367</v>
      </c>
      <c r="Y50" s="37"/>
      <c r="Z50" s="37" t="s">
        <v>367</v>
      </c>
      <c r="AA50" s="37" t="s">
        <v>367</v>
      </c>
      <c r="AB50" s="37" t="s">
        <v>367</v>
      </c>
      <c r="AC50" s="37" t="s">
        <v>368</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row>
    <row r="51" spans="1:126" x14ac:dyDescent="0.2">
      <c r="A51" s="11" t="s">
        <v>369</v>
      </c>
      <c r="B51" s="11" t="s">
        <v>299</v>
      </c>
      <c r="C51" s="11"/>
      <c r="D51" s="19"/>
      <c r="E51" s="35"/>
      <c r="F51" s="36"/>
      <c r="G51" s="22"/>
      <c r="H51" s="30"/>
      <c r="I51" s="37" t="s">
        <v>370</v>
      </c>
      <c r="J51" s="37" t="s">
        <v>370</v>
      </c>
      <c r="K51" s="37" t="s">
        <v>370</v>
      </c>
      <c r="L51" s="37" t="s">
        <v>370</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370</v>
      </c>
      <c r="CB51" s="37" t="s">
        <v>370</v>
      </c>
      <c r="CC51" s="37" t="s">
        <v>370</v>
      </c>
      <c r="CD51" s="37" t="s">
        <v>370</v>
      </c>
      <c r="CE51" s="37" t="s">
        <v>370</v>
      </c>
      <c r="CF51" s="37" t="s">
        <v>370</v>
      </c>
      <c r="CG51" s="37" t="s">
        <v>370</v>
      </c>
      <c r="CH51" s="37" t="s">
        <v>370</v>
      </c>
      <c r="CI51" s="37" t="s">
        <v>370</v>
      </c>
      <c r="CK51" s="37" t="s">
        <v>370</v>
      </c>
      <c r="CL51" s="37" t="s">
        <v>370</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370</v>
      </c>
      <c r="DV51" s="37" t="s">
        <v>370</v>
      </c>
    </row>
    <row r="52" spans="1:126" x14ac:dyDescent="0.2">
      <c r="A52" s="11" t="s">
        <v>369</v>
      </c>
      <c r="B52" s="11" t="s">
        <v>332</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333</v>
      </c>
      <c r="CB52" s="37" t="s">
        <v>333</v>
      </c>
      <c r="CC52" s="37" t="s">
        <v>333</v>
      </c>
      <c r="CD52" s="37" t="s">
        <v>333</v>
      </c>
      <c r="CE52" s="37" t="s">
        <v>333</v>
      </c>
      <c r="CF52" s="37" t="s">
        <v>333</v>
      </c>
      <c r="CG52" s="37" t="s">
        <v>333</v>
      </c>
      <c r="CH52" s="37" t="s">
        <v>333</v>
      </c>
      <c r="CI52" s="37" t="s">
        <v>333</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333</v>
      </c>
      <c r="DV52" s="37" t="s">
        <v>333</v>
      </c>
    </row>
    <row r="53" spans="1:126" x14ac:dyDescent="0.2">
      <c r="A53" s="11" t="s">
        <v>369</v>
      </c>
      <c r="B53" s="11" t="s">
        <v>336</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row>
    <row r="54" spans="1:126" x14ac:dyDescent="0.2">
      <c r="A54" s="11" t="s">
        <v>369</v>
      </c>
      <c r="B54" s="11" t="s">
        <v>337</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row>
    <row r="55" spans="1:126" x14ac:dyDescent="0.2">
      <c r="A55" s="11" t="s">
        <v>369</v>
      </c>
      <c r="B55" s="11" t="s">
        <v>331</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row>
    <row r="56" spans="1:126" x14ac:dyDescent="0.2">
      <c r="A56" s="11" t="s">
        <v>369</v>
      </c>
      <c r="B56" s="11" t="s">
        <v>335</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row>
    <row r="57" spans="1:126" x14ac:dyDescent="0.2">
      <c r="A57" s="11" t="s">
        <v>369</v>
      </c>
      <c r="B57" s="11" t="s">
        <v>339</v>
      </c>
      <c r="C57" s="11" t="s">
        <v>299</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371</v>
      </c>
      <c r="CB57" s="37" t="s">
        <v>371</v>
      </c>
      <c r="CC57" s="37" t="s">
        <v>371</v>
      </c>
      <c r="CD57" s="37" t="s">
        <v>371</v>
      </c>
      <c r="CE57" s="37" t="s">
        <v>371</v>
      </c>
      <c r="CF57" s="37" t="s">
        <v>371</v>
      </c>
      <c r="CG57" s="37" t="s">
        <v>371</v>
      </c>
      <c r="CH57" s="37" t="s">
        <v>371</v>
      </c>
      <c r="CI57" s="37" t="s">
        <v>371</v>
      </c>
      <c r="CK57" s="37" t="s">
        <v>371</v>
      </c>
      <c r="CL57" s="37" t="s">
        <v>371</v>
      </c>
      <c r="CM57" s="37"/>
      <c r="CN57" s="37"/>
      <c r="CO57" s="37" t="s">
        <v>371</v>
      </c>
      <c r="CP57" s="37"/>
      <c r="CQ57" s="37"/>
      <c r="CR57" s="37"/>
      <c r="CS57" s="37"/>
      <c r="CT57" s="37"/>
      <c r="CU57" s="37"/>
      <c r="CV57" s="37"/>
      <c r="CW57" s="37" t="s">
        <v>371</v>
      </c>
      <c r="CX57" s="37" t="s">
        <v>371</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row>
    <row r="58" spans="1:126" x14ac:dyDescent="0.2">
      <c r="A58" s="11" t="s">
        <v>369</v>
      </c>
      <c r="B58" s="11" t="s">
        <v>339</v>
      </c>
      <c r="C58" s="11" t="s">
        <v>341</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372</v>
      </c>
      <c r="CB58" s="37" t="s">
        <v>372</v>
      </c>
      <c r="CC58" s="37" t="s">
        <v>343</v>
      </c>
      <c r="CD58" s="37" t="s">
        <v>343</v>
      </c>
      <c r="CE58" s="37" t="s">
        <v>343</v>
      </c>
      <c r="CF58" s="37" t="s">
        <v>342</v>
      </c>
      <c r="CG58" s="37" t="s">
        <v>342</v>
      </c>
      <c r="CH58" s="37" t="s">
        <v>342</v>
      </c>
      <c r="CI58" s="37" t="s">
        <v>342</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row>
    <row r="59" spans="1:126" x14ac:dyDescent="0.2">
      <c r="A59" s="11" t="s">
        <v>369</v>
      </c>
      <c r="B59" s="11" t="s">
        <v>339</v>
      </c>
      <c r="C59" s="11" t="s">
        <v>344</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row>
    <row r="60" spans="1:126" x14ac:dyDescent="0.2">
      <c r="A60" s="11" t="s">
        <v>369</v>
      </c>
      <c r="B60" s="11" t="s">
        <v>339</v>
      </c>
      <c r="C60" s="11" t="s">
        <v>345</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row>
    <row r="61" spans="1:126" x14ac:dyDescent="0.2">
      <c r="A61" s="11" t="s">
        <v>373</v>
      </c>
      <c r="B61" s="11" t="s">
        <v>299</v>
      </c>
      <c r="C61" s="11"/>
      <c r="D61" s="19"/>
      <c r="E61" s="35"/>
      <c r="F61" s="36"/>
      <c r="G61" s="22"/>
      <c r="H61" s="30"/>
      <c r="I61" s="37"/>
      <c r="J61" s="37"/>
      <c r="K61" s="37" t="s">
        <v>374</v>
      </c>
      <c r="L61" s="37" t="s">
        <v>374</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row>
    <row r="62" spans="1:126" x14ac:dyDescent="0.2">
      <c r="A62" s="11" t="s">
        <v>373</v>
      </c>
      <c r="B62" s="11" t="s">
        <v>332</v>
      </c>
      <c r="C62" s="11"/>
      <c r="D62" s="19"/>
      <c r="E62" s="35"/>
      <c r="F62" s="36"/>
      <c r="G62" s="22"/>
      <c r="H62" s="30"/>
      <c r="I62" s="37"/>
      <c r="J62" s="3"/>
      <c r="K62" s="37" t="s">
        <v>375</v>
      </c>
      <c r="L62" s="37" t="s">
        <v>375</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row>
    <row r="63" spans="1:126" x14ac:dyDescent="0.2">
      <c r="A63" s="11" t="s">
        <v>373</v>
      </c>
      <c r="B63" s="11" t="s">
        <v>339</v>
      </c>
      <c r="C63" s="11" t="s">
        <v>341</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row>
    <row r="64" spans="1:126" x14ac:dyDescent="0.2">
      <c r="A64" s="11" t="s">
        <v>373</v>
      </c>
      <c r="B64" s="11" t="s">
        <v>339</v>
      </c>
      <c r="C64" s="11" t="s">
        <v>344</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row>
    <row r="65" spans="1:126" x14ac:dyDescent="0.2">
      <c r="A65" s="11" t="s">
        <v>373</v>
      </c>
      <c r="B65" s="11" t="s">
        <v>339</v>
      </c>
      <c r="C65" s="11" t="s">
        <v>345</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row>
    <row r="66" spans="1:126" x14ac:dyDescent="0.2">
      <c r="A66" s="11" t="s">
        <v>373</v>
      </c>
      <c r="B66" s="11" t="s">
        <v>335</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row>
    <row r="67" spans="1:126" x14ac:dyDescent="0.2">
      <c r="A67" s="11" t="s">
        <v>376</v>
      </c>
      <c r="B67" s="11" t="s">
        <v>299</v>
      </c>
      <c r="C67" s="11"/>
      <c r="D67" s="19"/>
      <c r="E67" s="35"/>
      <c r="F67" s="36"/>
      <c r="G67" s="22"/>
      <c r="H67" s="30"/>
      <c r="I67" s="37"/>
      <c r="J67" s="37"/>
      <c r="K67" s="37" t="s">
        <v>377</v>
      </c>
      <c r="L67" s="37" t="s">
        <v>377</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row>
    <row r="68" spans="1:126" x14ac:dyDescent="0.2">
      <c r="A68" s="11" t="s">
        <v>376</v>
      </c>
      <c r="B68" s="11" t="s">
        <v>332</v>
      </c>
      <c r="C68" s="11"/>
      <c r="D68" s="19"/>
      <c r="E68" s="35"/>
      <c r="F68" s="36"/>
      <c r="G68" s="22"/>
      <c r="H68" s="30"/>
      <c r="I68" s="37"/>
      <c r="J68" s="3"/>
      <c r="K68" s="37" t="s">
        <v>334</v>
      </c>
      <c r="L68" s="37" t="s">
        <v>334</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row>
    <row r="69" spans="1:126" x14ac:dyDescent="0.2">
      <c r="A69" s="11" t="s">
        <v>376</v>
      </c>
      <c r="B69" s="11" t="s">
        <v>335</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row>
    <row r="70" spans="1:126" x14ac:dyDescent="0.2">
      <c r="A70" s="11" t="s">
        <v>378</v>
      </c>
      <c r="B70" s="11" t="s">
        <v>299</v>
      </c>
      <c r="C70" s="11"/>
      <c r="D70" s="19"/>
      <c r="E70" s="35"/>
      <c r="F70" s="36"/>
      <c r="G70" s="22"/>
      <c r="H70" s="30"/>
      <c r="I70" s="37"/>
      <c r="J70" s="3"/>
      <c r="K70" s="37" t="s">
        <v>379</v>
      </c>
      <c r="L70" s="37" t="s">
        <v>379</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row>
    <row r="71" spans="1:126" x14ac:dyDescent="0.2">
      <c r="A71" s="11" t="s">
        <v>378</v>
      </c>
      <c r="B71" s="11" t="s">
        <v>332</v>
      </c>
      <c r="C71" s="11"/>
      <c r="D71" s="19"/>
      <c r="E71" s="35"/>
      <c r="F71" s="36"/>
      <c r="G71" s="22"/>
      <c r="H71" s="30"/>
      <c r="I71" s="37"/>
      <c r="J71" s="3"/>
      <c r="K71" s="37" t="s">
        <v>380</v>
      </c>
      <c r="L71" s="37" t="s">
        <v>380</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row>
    <row r="72" spans="1:126" x14ac:dyDescent="0.2">
      <c r="A72" s="11" t="s">
        <v>378</v>
      </c>
      <c r="B72" s="11" t="s">
        <v>335</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row>
    <row r="73" spans="1:126" x14ac:dyDescent="0.2">
      <c r="A73" s="11" t="s">
        <v>381</v>
      </c>
      <c r="B73" s="11" t="s">
        <v>382</v>
      </c>
      <c r="C73" s="11"/>
      <c r="D73" s="19"/>
      <c r="E73" s="35"/>
      <c r="F73" s="36"/>
      <c r="G73" s="22"/>
      <c r="H73" s="30"/>
      <c r="J73" s="37"/>
      <c r="K73" s="37"/>
      <c r="L73" s="37"/>
      <c r="M73" s="37"/>
      <c r="N73" s="3"/>
      <c r="O73" s="37" t="s">
        <v>383</v>
      </c>
      <c r="P73" s="37" t="s">
        <v>383</v>
      </c>
      <c r="Q73" s="37" t="s">
        <v>383</v>
      </c>
      <c r="R73" s="37" t="s">
        <v>383</v>
      </c>
      <c r="S73" s="37" t="s">
        <v>383</v>
      </c>
      <c r="T73" s="37" t="s">
        <v>383</v>
      </c>
      <c r="U73" s="37" t="s">
        <v>383</v>
      </c>
      <c r="V73" s="37"/>
      <c r="W73" s="37"/>
      <c r="X73" s="37"/>
      <c r="Y73" s="37" t="s">
        <v>383</v>
      </c>
      <c r="Z73" s="37"/>
      <c r="AA73" s="37"/>
      <c r="AB73" s="37"/>
      <c r="AC73" s="37"/>
      <c r="AD73" s="37" t="s">
        <v>383</v>
      </c>
      <c r="AE73" s="37" t="s">
        <v>383</v>
      </c>
      <c r="AF73" s="37" t="s">
        <v>383</v>
      </c>
      <c r="AG73" s="37" t="s">
        <v>383</v>
      </c>
      <c r="AH73" s="37" t="s">
        <v>383</v>
      </c>
      <c r="AI73" s="37" t="s">
        <v>383</v>
      </c>
      <c r="AJ73" s="37"/>
      <c r="AK73" s="37"/>
      <c r="AL73" s="37"/>
      <c r="AM73" s="37"/>
      <c r="AN73" s="37" t="s">
        <v>383</v>
      </c>
      <c r="AO73" s="37" t="s">
        <v>383</v>
      </c>
      <c r="AP73" s="37" t="s">
        <v>383</v>
      </c>
      <c r="AQ73" s="37" t="s">
        <v>383</v>
      </c>
      <c r="AR73" s="37" t="s">
        <v>383</v>
      </c>
      <c r="AS73" s="37" t="s">
        <v>383</v>
      </c>
      <c r="AT73" s="37" t="s">
        <v>383</v>
      </c>
      <c r="AU73" s="37"/>
      <c r="AV73" s="37"/>
      <c r="AW73" s="37" t="s">
        <v>383</v>
      </c>
      <c r="AX73" s="37" t="s">
        <v>383</v>
      </c>
      <c r="AY73" s="37" t="s">
        <v>383</v>
      </c>
      <c r="AZ73" s="37" t="s">
        <v>383</v>
      </c>
      <c r="BA73" s="37" t="s">
        <v>383</v>
      </c>
      <c r="BB73" s="37" t="s">
        <v>383</v>
      </c>
      <c r="BC73" s="37" t="s">
        <v>383</v>
      </c>
      <c r="BD73" s="37"/>
      <c r="BE73" s="37"/>
      <c r="BF73" s="37" t="s">
        <v>383</v>
      </c>
      <c r="BG73" s="37" t="s">
        <v>383</v>
      </c>
      <c r="BH73" s="37" t="s">
        <v>383</v>
      </c>
      <c r="BI73" s="37" t="s">
        <v>383</v>
      </c>
      <c r="BJ73" s="37" t="s">
        <v>383</v>
      </c>
      <c r="BK73" s="37" t="s">
        <v>383</v>
      </c>
      <c r="BL73" s="37" t="s">
        <v>383</v>
      </c>
      <c r="BM73" s="37"/>
      <c r="BN73" s="37"/>
      <c r="BO73" s="37" t="s">
        <v>383</v>
      </c>
      <c r="BP73" s="37" t="s">
        <v>383</v>
      </c>
      <c r="BQ73" s="37" t="s">
        <v>383</v>
      </c>
      <c r="BR73" s="37" t="s">
        <v>383</v>
      </c>
      <c r="BS73" s="37" t="s">
        <v>383</v>
      </c>
      <c r="BT73" s="37" t="s">
        <v>383</v>
      </c>
      <c r="BU73" s="37" t="s">
        <v>383</v>
      </c>
      <c r="BV73" s="37" t="s">
        <v>383</v>
      </c>
      <c r="BW73" s="37" t="s">
        <v>383</v>
      </c>
      <c r="BX73" s="37" t="s">
        <v>383</v>
      </c>
      <c r="BY73" s="37" t="s">
        <v>383</v>
      </c>
      <c r="BZ73" s="37" t="s">
        <v>383</v>
      </c>
      <c r="CA73" s="37"/>
      <c r="CB73" s="37"/>
      <c r="CC73" s="37"/>
      <c r="CD73" s="37"/>
      <c r="CE73" s="37"/>
      <c r="CF73" s="37"/>
      <c r="CG73" s="37"/>
      <c r="CH73" s="37"/>
      <c r="CI73" s="37"/>
      <c r="CK73" s="37"/>
      <c r="CL73" s="37"/>
      <c r="CM73" s="37"/>
      <c r="CN73" s="37"/>
      <c r="CO73" s="37"/>
      <c r="CP73" s="37" t="s">
        <v>383</v>
      </c>
      <c r="CQ73" s="37" t="s">
        <v>383</v>
      </c>
      <c r="CR73" s="37" t="s">
        <v>383</v>
      </c>
      <c r="CS73" s="37" t="s">
        <v>383</v>
      </c>
      <c r="CT73" s="37" t="s">
        <v>383</v>
      </c>
      <c r="CU73" s="37" t="s">
        <v>383</v>
      </c>
      <c r="CV73" s="37" t="s">
        <v>383</v>
      </c>
      <c r="CW73" s="37"/>
      <c r="CX73" s="37"/>
      <c r="CY73" s="37" t="s">
        <v>383</v>
      </c>
      <c r="CZ73" s="37" t="s">
        <v>383</v>
      </c>
      <c r="DA73" s="37" t="s">
        <v>383</v>
      </c>
      <c r="DB73" s="37" t="s">
        <v>383</v>
      </c>
      <c r="DC73" s="37" t="s">
        <v>383</v>
      </c>
      <c r="DD73" s="37" t="s">
        <v>383</v>
      </c>
      <c r="DE73" s="37"/>
      <c r="DF73" s="37"/>
      <c r="DG73" s="37" t="s">
        <v>383</v>
      </c>
      <c r="DH73" s="37" t="s">
        <v>469</v>
      </c>
      <c r="DI73" s="37" t="s">
        <v>469</v>
      </c>
      <c r="DJ73" s="37" t="s">
        <v>469</v>
      </c>
      <c r="DK73" s="37"/>
      <c r="DL73" s="37"/>
      <c r="DM73" s="37"/>
      <c r="DN73" s="37"/>
      <c r="DO73" s="37"/>
      <c r="DP73" s="37"/>
      <c r="DQ73" s="37"/>
      <c r="DR73" s="37"/>
      <c r="DS73" s="37"/>
      <c r="DT73" s="37"/>
      <c r="DU73" s="37" t="s">
        <v>383</v>
      </c>
      <c r="DV73" s="37" t="s">
        <v>383</v>
      </c>
    </row>
    <row r="74" spans="1:126" x14ac:dyDescent="0.2">
      <c r="A74" s="11" t="s">
        <v>384</v>
      </c>
      <c r="B74" s="11" t="s">
        <v>299</v>
      </c>
      <c r="C74" s="11"/>
      <c r="D74" s="19"/>
      <c r="E74" s="35"/>
      <c r="F74" s="36"/>
      <c r="G74" s="22"/>
      <c r="H74" s="30"/>
      <c r="I74" s="37"/>
      <c r="J74" s="37"/>
      <c r="K74" s="37"/>
      <c r="L74" s="37"/>
      <c r="M74" s="37"/>
      <c r="N74" s="3"/>
      <c r="O74" s="37" t="s">
        <v>322</v>
      </c>
      <c r="P74" s="37" t="s">
        <v>322</v>
      </c>
      <c r="Q74" s="37" t="s">
        <v>322</v>
      </c>
      <c r="R74" s="37" t="s">
        <v>322</v>
      </c>
      <c r="S74" s="37" t="s">
        <v>322</v>
      </c>
      <c r="T74" s="37" t="s">
        <v>322</v>
      </c>
      <c r="U74" s="37" t="s">
        <v>322</v>
      </c>
      <c r="V74" s="37"/>
      <c r="W74" s="37"/>
      <c r="X74" s="37"/>
      <c r="Y74" s="37" t="s">
        <v>322</v>
      </c>
      <c r="Z74" s="37"/>
      <c r="AA74" s="37"/>
      <c r="AB74" s="37"/>
      <c r="AC74" s="37"/>
      <c r="AD74" s="37" t="s">
        <v>322</v>
      </c>
      <c r="AE74" s="37" t="s">
        <v>322</v>
      </c>
      <c r="AF74" s="37" t="s">
        <v>322</v>
      </c>
      <c r="AG74" s="37" t="s">
        <v>322</v>
      </c>
      <c r="AH74" s="37" t="s">
        <v>322</v>
      </c>
      <c r="AI74" s="37" t="s">
        <v>322</v>
      </c>
      <c r="AJ74" s="37"/>
      <c r="AK74" s="37"/>
      <c r="AL74" s="37"/>
      <c r="AM74" s="37"/>
      <c r="AN74" s="37" t="s">
        <v>322</v>
      </c>
      <c r="AO74" s="37" t="s">
        <v>322</v>
      </c>
      <c r="AP74" s="37" t="s">
        <v>322</v>
      </c>
      <c r="AQ74" s="37" t="s">
        <v>322</v>
      </c>
      <c r="AR74" s="37" t="s">
        <v>322</v>
      </c>
      <c r="AS74" s="37" t="s">
        <v>322</v>
      </c>
      <c r="AT74" s="37" t="s">
        <v>322</v>
      </c>
      <c r="AU74" s="37"/>
      <c r="AV74" s="37"/>
      <c r="AW74" s="37" t="s">
        <v>322</v>
      </c>
      <c r="AX74" s="37" t="s">
        <v>322</v>
      </c>
      <c r="AY74" s="37" t="s">
        <v>322</v>
      </c>
      <c r="AZ74" s="37" t="s">
        <v>322</v>
      </c>
      <c r="BA74" s="37" t="s">
        <v>322</v>
      </c>
      <c r="BB74" s="37" t="s">
        <v>322</v>
      </c>
      <c r="BC74" s="37" t="s">
        <v>322</v>
      </c>
      <c r="BD74" s="37"/>
      <c r="BE74" s="37"/>
      <c r="BF74" s="37" t="s">
        <v>322</v>
      </c>
      <c r="BG74" s="37" t="s">
        <v>322</v>
      </c>
      <c r="BH74" s="37" t="s">
        <v>322</v>
      </c>
      <c r="BI74" s="37" t="s">
        <v>322</v>
      </c>
      <c r="BJ74" s="37" t="s">
        <v>322</v>
      </c>
      <c r="BK74" s="37" t="s">
        <v>322</v>
      </c>
      <c r="BL74" s="37" t="s">
        <v>322</v>
      </c>
      <c r="BM74" s="37"/>
      <c r="BN74" s="37"/>
      <c r="BO74" s="37" t="s">
        <v>322</v>
      </c>
      <c r="BP74" s="37" t="s">
        <v>322</v>
      </c>
      <c r="BQ74" s="37" t="s">
        <v>322</v>
      </c>
      <c r="BR74" s="37" t="s">
        <v>322</v>
      </c>
      <c r="BS74" s="37" t="s">
        <v>322</v>
      </c>
      <c r="BT74" s="37" t="s">
        <v>322</v>
      </c>
      <c r="BU74" s="37" t="s">
        <v>322</v>
      </c>
      <c r="BV74" s="37" t="s">
        <v>322</v>
      </c>
      <c r="BW74" s="37" t="s">
        <v>322</v>
      </c>
      <c r="BX74" s="37" t="s">
        <v>322</v>
      </c>
      <c r="BY74" s="37" t="s">
        <v>322</v>
      </c>
      <c r="BZ74" s="37" t="s">
        <v>322</v>
      </c>
      <c r="CA74" s="37" t="s">
        <v>322</v>
      </c>
      <c r="CB74" s="37" t="s">
        <v>322</v>
      </c>
      <c r="CC74" s="37" t="s">
        <v>322</v>
      </c>
      <c r="CD74" s="37" t="s">
        <v>322</v>
      </c>
      <c r="CE74" s="37" t="s">
        <v>322</v>
      </c>
      <c r="CF74" s="37" t="s">
        <v>322</v>
      </c>
      <c r="CG74" s="37" t="s">
        <v>322</v>
      </c>
      <c r="CH74" s="37" t="s">
        <v>322</v>
      </c>
      <c r="CI74" s="37" t="s">
        <v>322</v>
      </c>
      <c r="CK74" s="37"/>
      <c r="CL74" s="37"/>
      <c r="CM74" s="37"/>
      <c r="CN74" s="37"/>
      <c r="CO74" s="37"/>
      <c r="CP74" s="37" t="s">
        <v>322</v>
      </c>
      <c r="CQ74" s="37" t="s">
        <v>322</v>
      </c>
      <c r="CR74" s="37" t="s">
        <v>322</v>
      </c>
      <c r="CS74" s="37" t="s">
        <v>322</v>
      </c>
      <c r="CT74" s="37" t="s">
        <v>322</v>
      </c>
      <c r="CU74" s="37" t="s">
        <v>322</v>
      </c>
      <c r="CV74" s="37" t="s">
        <v>322</v>
      </c>
      <c r="CW74" s="37"/>
      <c r="CX74" s="37"/>
      <c r="CY74" s="37" t="s">
        <v>322</v>
      </c>
      <c r="CZ74" s="37" t="s">
        <v>322</v>
      </c>
      <c r="DA74" s="37" t="s">
        <v>322</v>
      </c>
      <c r="DB74" s="37" t="s">
        <v>322</v>
      </c>
      <c r="DC74" s="37" t="s">
        <v>322</v>
      </c>
      <c r="DD74" s="37" t="s">
        <v>322</v>
      </c>
      <c r="DE74" s="37"/>
      <c r="DF74" s="37"/>
      <c r="DG74" s="37" t="s">
        <v>322</v>
      </c>
      <c r="DH74" s="37" t="s">
        <v>322</v>
      </c>
      <c r="DI74" s="37" t="s">
        <v>322</v>
      </c>
      <c r="DJ74" s="37" t="s">
        <v>322</v>
      </c>
      <c r="DK74" s="37"/>
      <c r="DL74" s="37"/>
      <c r="DM74" s="37"/>
      <c r="DN74" s="37"/>
      <c r="DO74" s="37"/>
      <c r="DP74" s="37"/>
      <c r="DQ74" s="37"/>
      <c r="DR74" s="37"/>
      <c r="DS74" s="37"/>
      <c r="DT74" s="37"/>
      <c r="DU74" s="37" t="s">
        <v>322</v>
      </c>
      <c r="DV74" s="37" t="s">
        <v>322</v>
      </c>
    </row>
    <row r="75" spans="1:126" x14ac:dyDescent="0.2">
      <c r="A75" s="11" t="s">
        <v>384</v>
      </c>
      <c r="B75" s="11" t="s">
        <v>385</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row>
    <row r="76" spans="1:126" x14ac:dyDescent="0.2">
      <c r="A76" s="11" t="s">
        <v>384</v>
      </c>
      <c r="B76" s="11" t="s">
        <v>386</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row>
    <row r="77" spans="1:126" x14ac:dyDescent="0.2">
      <c r="A77" s="11" t="s">
        <v>387</v>
      </c>
      <c r="B77" s="11" t="s">
        <v>299</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388</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row>
    <row r="78" spans="1:126" x14ac:dyDescent="0.2">
      <c r="A78" s="11" t="s">
        <v>387</v>
      </c>
      <c r="B78" s="11" t="s">
        <v>385</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row>
    <row r="79" spans="1:126" x14ac:dyDescent="0.2">
      <c r="A79" s="11" t="s">
        <v>387</v>
      </c>
      <c r="B79" s="11" t="s">
        <v>386</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row>
    <row r="80" spans="1:126" x14ac:dyDescent="0.2">
      <c r="A80" s="11" t="s">
        <v>389</v>
      </c>
      <c r="B80" s="11" t="s">
        <v>299</v>
      </c>
      <c r="C80" s="11"/>
      <c r="D80" s="19"/>
      <c r="E80" s="35"/>
      <c r="F80" s="36"/>
      <c r="G80" s="22"/>
      <c r="H80" s="30"/>
      <c r="I80" s="37"/>
      <c r="J80" s="37"/>
      <c r="K80" s="37"/>
      <c r="L80" s="37"/>
      <c r="M80" s="37"/>
      <c r="N80" s="3"/>
      <c r="O80" s="37" t="s">
        <v>390</v>
      </c>
      <c r="P80" s="37" t="s">
        <v>390</v>
      </c>
      <c r="Q80" s="37" t="s">
        <v>390</v>
      </c>
      <c r="R80" s="37" t="s">
        <v>390</v>
      </c>
      <c r="S80" s="37" t="s">
        <v>390</v>
      </c>
      <c r="T80" s="37" t="s">
        <v>390</v>
      </c>
      <c r="U80" s="37" t="s">
        <v>390</v>
      </c>
      <c r="V80" s="37"/>
      <c r="W80" s="37"/>
      <c r="X80" s="37"/>
      <c r="Y80" s="37" t="s">
        <v>390</v>
      </c>
      <c r="Z80" s="37"/>
      <c r="AA80" s="37"/>
      <c r="AB80" s="37"/>
      <c r="AC80" s="37"/>
      <c r="AD80" s="37" t="s">
        <v>390</v>
      </c>
      <c r="AE80" s="37" t="s">
        <v>390</v>
      </c>
      <c r="AF80" s="37" t="s">
        <v>390</v>
      </c>
      <c r="AG80" s="37" t="s">
        <v>390</v>
      </c>
      <c r="AH80" s="37" t="s">
        <v>390</v>
      </c>
      <c r="AI80" s="37" t="s">
        <v>390</v>
      </c>
      <c r="AJ80" s="37"/>
      <c r="AK80" s="37"/>
      <c r="AL80" s="37" t="s">
        <v>390</v>
      </c>
      <c r="AM80" s="37"/>
      <c r="AN80" s="37" t="s">
        <v>390</v>
      </c>
      <c r="AO80" s="37" t="s">
        <v>390</v>
      </c>
      <c r="AP80" s="37" t="s">
        <v>390</v>
      </c>
      <c r="AQ80" s="37" t="s">
        <v>390</v>
      </c>
      <c r="AR80" s="37" t="s">
        <v>390</v>
      </c>
      <c r="AS80" s="37"/>
      <c r="AT80" s="37"/>
      <c r="AU80" s="37"/>
      <c r="AV80" s="37"/>
      <c r="AW80" s="37" t="s">
        <v>390</v>
      </c>
      <c r="AX80" s="37" t="s">
        <v>390</v>
      </c>
      <c r="AY80" s="37" t="s">
        <v>390</v>
      </c>
      <c r="AZ80" s="37" t="s">
        <v>390</v>
      </c>
      <c r="BA80" s="37" t="s">
        <v>390</v>
      </c>
      <c r="BB80" s="37"/>
      <c r="BC80" s="37"/>
      <c r="BD80" s="37"/>
      <c r="BE80" s="37"/>
      <c r="BF80" s="37" t="s">
        <v>390</v>
      </c>
      <c r="BG80" s="37" t="s">
        <v>390</v>
      </c>
      <c r="BH80" s="37" t="s">
        <v>390</v>
      </c>
      <c r="BI80" s="37" t="s">
        <v>390</v>
      </c>
      <c r="BJ80" s="37" t="s">
        <v>390</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390</v>
      </c>
      <c r="CQ80" s="37" t="s">
        <v>390</v>
      </c>
      <c r="CR80" s="37" t="s">
        <v>390</v>
      </c>
      <c r="CS80" s="37" t="s">
        <v>390</v>
      </c>
      <c r="CT80" s="37" t="s">
        <v>390</v>
      </c>
      <c r="CU80" s="37" t="s">
        <v>390</v>
      </c>
      <c r="CV80" s="37" t="s">
        <v>390</v>
      </c>
      <c r="CW80" s="37"/>
      <c r="CX80" s="37"/>
      <c r="CY80" s="37" t="s">
        <v>390</v>
      </c>
      <c r="CZ80" s="37" t="s">
        <v>390</v>
      </c>
      <c r="DA80" s="37" t="s">
        <v>390</v>
      </c>
      <c r="DB80" s="37" t="s">
        <v>390</v>
      </c>
      <c r="DC80" s="37" t="s">
        <v>390</v>
      </c>
      <c r="DD80" s="37" t="s">
        <v>390</v>
      </c>
      <c r="DE80" s="37"/>
      <c r="DF80" s="37"/>
      <c r="DG80" s="37"/>
      <c r="DH80" s="37"/>
      <c r="DI80" s="37"/>
      <c r="DJ80" s="37"/>
      <c r="DK80" s="37"/>
      <c r="DL80" s="37"/>
      <c r="DM80" s="37"/>
      <c r="DN80" s="37"/>
      <c r="DO80" s="37"/>
      <c r="DP80" s="37"/>
      <c r="DQ80" s="37"/>
      <c r="DR80" s="37"/>
      <c r="DS80" s="37"/>
      <c r="DT80" s="37"/>
      <c r="DU80" s="37"/>
      <c r="DV80" s="37"/>
    </row>
    <row r="81" spans="1:126" x14ac:dyDescent="0.2">
      <c r="A81" s="11" t="s">
        <v>389</v>
      </c>
      <c r="B81" s="11" t="s">
        <v>391</v>
      </c>
      <c r="C81" s="11"/>
      <c r="D81" s="19"/>
      <c r="E81" s="35"/>
      <c r="F81" s="36"/>
      <c r="G81" s="22"/>
      <c r="H81" s="30"/>
      <c r="I81" s="37"/>
      <c r="J81" s="37"/>
      <c r="K81" s="37"/>
      <c r="L81" s="37"/>
      <c r="M81" s="37"/>
      <c r="N81" s="3"/>
      <c r="O81" s="37" t="s">
        <v>392</v>
      </c>
      <c r="P81" s="37" t="s">
        <v>392</v>
      </c>
      <c r="Q81" s="37" t="s">
        <v>392</v>
      </c>
      <c r="R81" s="37" t="s">
        <v>393</v>
      </c>
      <c r="S81" s="37" t="s">
        <v>393</v>
      </c>
      <c r="T81" s="37"/>
      <c r="U81" s="37"/>
      <c r="V81" s="37"/>
      <c r="W81" s="37"/>
      <c r="X81" s="37"/>
      <c r="Y81" s="37"/>
      <c r="Z81" s="37"/>
      <c r="AA81" s="37"/>
      <c r="AB81" s="37"/>
      <c r="AC81" s="37"/>
      <c r="AD81" s="37" t="s">
        <v>394</v>
      </c>
      <c r="AE81" s="37" t="s">
        <v>394</v>
      </c>
      <c r="AF81" s="37" t="s">
        <v>394</v>
      </c>
      <c r="AG81" s="37" t="s">
        <v>395</v>
      </c>
      <c r="AH81" s="37"/>
      <c r="AI81" s="37"/>
      <c r="AJ81" s="37"/>
      <c r="AK81" s="37"/>
      <c r="AL81" s="37" t="s">
        <v>392</v>
      </c>
      <c r="AM81" s="37"/>
      <c r="AN81" s="37" t="s">
        <v>392</v>
      </c>
      <c r="AO81" s="37" t="s">
        <v>392</v>
      </c>
      <c r="AP81" s="37" t="s">
        <v>392</v>
      </c>
      <c r="AQ81" s="37" t="s">
        <v>396</v>
      </c>
      <c r="AR81" s="37" t="s">
        <v>396</v>
      </c>
      <c r="AS81" s="37"/>
      <c r="AT81" s="37"/>
      <c r="AU81" s="37"/>
      <c r="AV81" s="37"/>
      <c r="AW81" s="37" t="s">
        <v>392</v>
      </c>
      <c r="AX81" s="37" t="s">
        <v>392</v>
      </c>
      <c r="AY81" s="37" t="s">
        <v>392</v>
      </c>
      <c r="AZ81" s="37" t="s">
        <v>396</v>
      </c>
      <c r="BA81" s="37" t="s">
        <v>396</v>
      </c>
      <c r="BB81" s="37"/>
      <c r="BC81" s="37"/>
      <c r="BD81" s="37"/>
      <c r="BE81" s="37"/>
      <c r="BF81" s="37" t="s">
        <v>397</v>
      </c>
      <c r="BG81" s="37" t="s">
        <v>397</v>
      </c>
      <c r="BH81" s="37" t="s">
        <v>397</v>
      </c>
      <c r="BI81" s="37" t="s">
        <v>398</v>
      </c>
      <c r="BJ81" s="37" t="s">
        <v>399</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392</v>
      </c>
      <c r="CQ81" s="37" t="s">
        <v>392</v>
      </c>
      <c r="CR81" s="37" t="s">
        <v>399</v>
      </c>
      <c r="CS81" s="37" t="s">
        <v>399</v>
      </c>
      <c r="CT81" s="37" t="s">
        <v>399</v>
      </c>
      <c r="CU81" s="37" t="s">
        <v>399</v>
      </c>
      <c r="CV81" s="37" t="s">
        <v>399</v>
      </c>
      <c r="CW81" s="37"/>
      <c r="CX81" s="37"/>
      <c r="CY81" s="37" t="s">
        <v>392</v>
      </c>
      <c r="CZ81" s="37" t="s">
        <v>392</v>
      </c>
      <c r="DA81" s="37" t="s">
        <v>399</v>
      </c>
      <c r="DB81" s="37" t="s">
        <v>399</v>
      </c>
      <c r="DC81" s="37" t="s">
        <v>399</v>
      </c>
      <c r="DD81" s="37" t="s">
        <v>399</v>
      </c>
      <c r="DE81" s="37"/>
      <c r="DF81" s="37"/>
      <c r="DG81" s="37"/>
      <c r="DH81" s="37"/>
      <c r="DI81" s="37"/>
      <c r="DJ81" s="37"/>
      <c r="DK81" s="37"/>
      <c r="DL81" s="37"/>
      <c r="DM81" s="37"/>
      <c r="DN81" s="37"/>
      <c r="DO81" s="37"/>
      <c r="DP81" s="37"/>
      <c r="DQ81" s="37"/>
      <c r="DR81" s="37"/>
      <c r="DS81" s="37"/>
      <c r="DT81" s="37"/>
      <c r="DU81" s="37"/>
      <c r="DV81" s="37"/>
    </row>
    <row r="82" spans="1:126" x14ac:dyDescent="0.2">
      <c r="A82" s="11" t="s">
        <v>389</v>
      </c>
      <c r="B82" s="11" t="s">
        <v>400</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row>
    <row r="83" spans="1:126" x14ac:dyDescent="0.2">
      <c r="CK83" s="37"/>
      <c r="CL83" s="37"/>
      <c r="CM83" s="37" t="s">
        <v>401</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126" x14ac:dyDescent="0.2">
      <c r="CK84" s="37"/>
      <c r="CL84" s="37"/>
      <c r="CM84" s="37"/>
      <c r="CN84" s="37"/>
      <c r="CO84" s="37"/>
    </row>
  </sheetData>
  <conditionalFormatting sqref="C46:D50 D73:D81 C74:C76 B76 A44:A50 A59:B59 D59 A51:D51 B80:C81 A53:D58 A60:D72 A53:A69 A2:D45">
    <cfRule type="expression" dxfId="3927" priority="7589">
      <formula>MOD(ROW(),2)</formula>
    </cfRule>
  </conditionalFormatting>
  <conditionalFormatting sqref="E53:F81 E2:F51">
    <cfRule type="expression" dxfId="3926" priority="7585">
      <formula>MOD(ROW(),2)</formula>
    </cfRule>
  </conditionalFormatting>
  <conditionalFormatting sqref="G53:H81 G2:H51">
    <cfRule type="expression" dxfId="3925" priority="7584">
      <formula>MOD(ROW(),2)</formula>
    </cfRule>
  </conditionalFormatting>
  <conditionalFormatting sqref="A51">
    <cfRule type="expression" dxfId="3924" priority="7579">
      <formula>MOD(ROW(),2)</formula>
    </cfRule>
  </conditionalFormatting>
  <conditionalFormatting sqref="A70:A72">
    <cfRule type="expression" dxfId="3923" priority="7578">
      <formula>MOD(ROW(),2)</formula>
    </cfRule>
  </conditionalFormatting>
  <conditionalFormatting sqref="I71:K71 I2:N3 M51:N51 O80:O81 I74:N81 AL12:CA13 AD12:AJ22 AL14:BZ20 O7:AC22 AK7:AK22 AJ53:AK54 M53:Y54 CA59:CA73 CB53:CC73 CD59:CE73 CF53:CI73 CK53:CO79 CW53:CX79 CP53:CV72 CY53:CY72 O24:Y51 Z24:AI49 AL24:AM45 AN25:AT42 AU24:AV45 AX25:BC42 BD24:BE45 AJ24:AK51 I7:N50 CA25:CB51 CC30:CE51 CF25:CI51 CK25:CM51 CN29:DV51">
    <cfRule type="expression" dxfId="3922" priority="7567">
      <formula>MOD(ROW(),2)</formula>
    </cfRule>
  </conditionalFormatting>
  <conditionalFormatting sqref="I51:L51 I53:L54">
    <cfRule type="expression" dxfId="3921" priority="7566">
      <formula>MOD(ROW(),2)</formula>
    </cfRule>
  </conditionalFormatting>
  <conditionalFormatting sqref="I70:L70">
    <cfRule type="expression" dxfId="3920" priority="7565">
      <formula>MOD(ROW(),2)</formula>
    </cfRule>
  </conditionalFormatting>
  <conditionalFormatting sqref="I69:K69">
    <cfRule type="expression" dxfId="3919" priority="7564">
      <formula>MOD(ROW(),2)</formula>
    </cfRule>
  </conditionalFormatting>
  <conditionalFormatting sqref="I68:K68">
    <cfRule type="expression" dxfId="3918" priority="7563">
      <formula>MOD(ROW(),2)</formula>
    </cfRule>
  </conditionalFormatting>
  <conditionalFormatting sqref="I67 K67:L67">
    <cfRule type="expression" dxfId="3917" priority="7562">
      <formula>MOD(ROW(),2)</formula>
    </cfRule>
  </conditionalFormatting>
  <conditionalFormatting sqref="I66:K66">
    <cfRule type="expression" dxfId="3916" priority="7561">
      <formula>MOD(ROW(),2)</formula>
    </cfRule>
  </conditionalFormatting>
  <conditionalFormatting sqref="I62:K65">
    <cfRule type="expression" dxfId="3915" priority="7560">
      <formula>MOD(ROW(),2)</formula>
    </cfRule>
  </conditionalFormatting>
  <conditionalFormatting sqref="I61 K61:L61">
    <cfRule type="expression" dxfId="3914" priority="7559">
      <formula>MOD(ROW(),2)</formula>
    </cfRule>
  </conditionalFormatting>
  <conditionalFormatting sqref="I56:K60">
    <cfRule type="expression" dxfId="3913" priority="7558">
      <formula>MOD(ROW(),2)</formula>
    </cfRule>
  </conditionalFormatting>
  <conditionalFormatting sqref="I55 K55">
    <cfRule type="expression" dxfId="3912" priority="7557">
      <formula>MOD(ROW(),2)</formula>
    </cfRule>
  </conditionalFormatting>
  <conditionalFormatting sqref="J55">
    <cfRule type="expression" dxfId="3911" priority="7555">
      <formula>MOD(ROW(),2)</formula>
    </cfRule>
  </conditionalFormatting>
  <conditionalFormatting sqref="N61">
    <cfRule type="expression" dxfId="3910" priority="7539">
      <formula>MOD(ROW(),2)</formula>
    </cfRule>
  </conditionalFormatting>
  <conditionalFormatting sqref="M71">
    <cfRule type="expression" dxfId="3909" priority="7554">
      <formula>MOD(ROW(),2)</formula>
    </cfRule>
  </conditionalFormatting>
  <conditionalFormatting sqref="M70">
    <cfRule type="expression" dxfId="3908" priority="7553">
      <formula>MOD(ROW(),2)</formula>
    </cfRule>
  </conditionalFormatting>
  <conditionalFormatting sqref="M69">
    <cfRule type="expression" dxfId="3907" priority="7552">
      <formula>MOD(ROW(),2)</formula>
    </cfRule>
  </conditionalFormatting>
  <conditionalFormatting sqref="M68">
    <cfRule type="expression" dxfId="3906" priority="7551">
      <formula>MOD(ROW(),2)</formula>
    </cfRule>
  </conditionalFormatting>
  <conditionalFormatting sqref="M56:M60">
    <cfRule type="expression" dxfId="3905" priority="7547">
      <formula>MOD(ROW(),2)</formula>
    </cfRule>
  </conditionalFormatting>
  <conditionalFormatting sqref="M66">
    <cfRule type="expression" dxfId="3904" priority="7550">
      <formula>MOD(ROW(),2)</formula>
    </cfRule>
  </conditionalFormatting>
  <conditionalFormatting sqref="M62:M65">
    <cfRule type="expression" dxfId="3903" priority="7549">
      <formula>MOD(ROW(),2)</formula>
    </cfRule>
  </conditionalFormatting>
  <conditionalFormatting sqref="M61">
    <cfRule type="expression" dxfId="3902" priority="7548">
      <formula>MOD(ROW(),2)</formula>
    </cfRule>
  </conditionalFormatting>
  <conditionalFormatting sqref="M55">
    <cfRule type="expression" dxfId="3901" priority="7546">
      <formula>MOD(ROW(),2)</formula>
    </cfRule>
  </conditionalFormatting>
  <conditionalFormatting sqref="N71">
    <cfRule type="expression" dxfId="3900" priority="7545">
      <formula>MOD(ROW(),2)</formula>
    </cfRule>
  </conditionalFormatting>
  <conditionalFormatting sqref="N70">
    <cfRule type="expression" dxfId="3899" priority="7544">
      <formula>MOD(ROW(),2)</formula>
    </cfRule>
  </conditionalFormatting>
  <conditionalFormatting sqref="N69">
    <cfRule type="expression" dxfId="3898" priority="7543">
      <formula>MOD(ROW(),2)</formula>
    </cfRule>
  </conditionalFormatting>
  <conditionalFormatting sqref="N68">
    <cfRule type="expression" dxfId="3897" priority="7542">
      <formula>MOD(ROW(),2)</formula>
    </cfRule>
  </conditionalFormatting>
  <conditionalFormatting sqref="N66">
    <cfRule type="expression" dxfId="3896" priority="7541">
      <formula>MOD(ROW(),2)</formula>
    </cfRule>
  </conditionalFormatting>
  <conditionalFormatting sqref="N62:N65">
    <cfRule type="expression" dxfId="3895" priority="7540">
      <formula>MOD(ROW(),2)</formula>
    </cfRule>
  </conditionalFormatting>
  <conditionalFormatting sqref="N56:N60">
    <cfRule type="expression" dxfId="3894" priority="7538">
      <formula>MOD(ROW(),2)</formula>
    </cfRule>
  </conditionalFormatting>
  <conditionalFormatting sqref="N55">
    <cfRule type="expression" dxfId="3893" priority="7537">
      <formula>MOD(ROW(),2)</formula>
    </cfRule>
  </conditionalFormatting>
  <conditionalFormatting sqref="L71">
    <cfRule type="expression" dxfId="3892" priority="7536">
      <formula>MOD(ROW(),2)</formula>
    </cfRule>
  </conditionalFormatting>
  <conditionalFormatting sqref="L69">
    <cfRule type="expression" dxfId="3891" priority="7534">
      <formula>MOD(ROW(),2)</formula>
    </cfRule>
  </conditionalFormatting>
  <conditionalFormatting sqref="L68">
    <cfRule type="expression" dxfId="3890" priority="7533">
      <formula>MOD(ROW(),2)</formula>
    </cfRule>
  </conditionalFormatting>
  <conditionalFormatting sqref="L66">
    <cfRule type="expression" dxfId="3889" priority="7531">
      <formula>MOD(ROW(),2)</formula>
    </cfRule>
  </conditionalFormatting>
  <conditionalFormatting sqref="L62:L65">
    <cfRule type="expression" dxfId="3888" priority="7530">
      <formula>MOD(ROW(),2)</formula>
    </cfRule>
  </conditionalFormatting>
  <conditionalFormatting sqref="L56:L60">
    <cfRule type="expression" dxfId="3887" priority="7528">
      <formula>MOD(ROW(),2)</formula>
    </cfRule>
  </conditionalFormatting>
  <conditionalFormatting sqref="L55">
    <cfRule type="expression" dxfId="3886" priority="7527">
      <formula>MOD(ROW(),2)</formula>
    </cfRule>
  </conditionalFormatting>
  <conditionalFormatting sqref="M67">
    <cfRule type="expression" dxfId="3885" priority="7514">
      <formula>MOD(ROW(),2)</formula>
    </cfRule>
  </conditionalFormatting>
  <conditionalFormatting sqref="N67">
    <cfRule type="expression" dxfId="3884" priority="7513">
      <formula>MOD(ROW(),2)</formula>
    </cfRule>
  </conditionalFormatting>
  <conditionalFormatting sqref="J67">
    <cfRule type="expression" dxfId="3883" priority="7511">
      <formula>MOD(ROW(),2)</formula>
    </cfRule>
  </conditionalFormatting>
  <conditionalFormatting sqref="J61">
    <cfRule type="expression" dxfId="3882" priority="7512">
      <formula>MOD(ROW(),2)</formula>
    </cfRule>
  </conditionalFormatting>
  <conditionalFormatting sqref="I4:N6">
    <cfRule type="expression" dxfId="3881" priority="7508">
      <formula>MOD(ROW(),2)</formula>
    </cfRule>
  </conditionalFormatting>
  <conditionalFormatting sqref="O2:O3">
    <cfRule type="expression" dxfId="3880" priority="7507">
      <formula>MOD(ROW(),2)</formula>
    </cfRule>
  </conditionalFormatting>
  <conditionalFormatting sqref="O61">
    <cfRule type="expression" dxfId="3879" priority="7500">
      <formula>MOD(ROW(),2)</formula>
    </cfRule>
  </conditionalFormatting>
  <conditionalFormatting sqref="O71">
    <cfRule type="expression" dxfId="3878" priority="7506">
      <formula>MOD(ROW(),2)</formula>
    </cfRule>
  </conditionalFormatting>
  <conditionalFormatting sqref="O70">
    <cfRule type="expression" dxfId="3877" priority="7505">
      <formula>MOD(ROW(),2)</formula>
    </cfRule>
  </conditionalFormatting>
  <conditionalFormatting sqref="O69">
    <cfRule type="expression" dxfId="3876" priority="7504">
      <formula>MOD(ROW(),2)</formula>
    </cfRule>
  </conditionalFormatting>
  <conditionalFormatting sqref="O68">
    <cfRule type="expression" dxfId="3875" priority="7503">
      <formula>MOD(ROW(),2)</formula>
    </cfRule>
  </conditionalFormatting>
  <conditionalFormatting sqref="O66">
    <cfRule type="expression" dxfId="3874" priority="7502">
      <formula>MOD(ROW(),2)</formula>
    </cfRule>
  </conditionalFormatting>
  <conditionalFormatting sqref="O62:O65">
    <cfRule type="expression" dxfId="3873" priority="7501">
      <formula>MOD(ROW(),2)</formula>
    </cfRule>
  </conditionalFormatting>
  <conditionalFormatting sqref="O56:O60">
    <cfRule type="expression" dxfId="3872" priority="7499">
      <formula>MOD(ROW(),2)</formula>
    </cfRule>
  </conditionalFormatting>
  <conditionalFormatting sqref="O55">
    <cfRule type="expression" dxfId="3871" priority="7498">
      <formula>MOD(ROW(),2)</formula>
    </cfRule>
  </conditionalFormatting>
  <conditionalFormatting sqref="O67">
    <cfRule type="expression" dxfId="3870" priority="7497">
      <formula>MOD(ROW(),2)</formula>
    </cfRule>
  </conditionalFormatting>
  <conditionalFormatting sqref="O4:O6">
    <cfRule type="expression" dxfId="3869" priority="7496">
      <formula>MOD(ROW(),2)</formula>
    </cfRule>
  </conditionalFormatting>
  <conditionalFormatting sqref="A73:C73">
    <cfRule type="expression" dxfId="3868" priority="7493">
      <formula>MOD(ROW(),2)</formula>
    </cfRule>
  </conditionalFormatting>
  <conditionalFormatting sqref="A73">
    <cfRule type="expression" dxfId="3867" priority="7492">
      <formula>MOD(ROW(),2)</formula>
    </cfRule>
  </conditionalFormatting>
  <conditionalFormatting sqref="B74">
    <cfRule type="expression" dxfId="3866" priority="7482">
      <formula>MOD(ROW(),2)</formula>
    </cfRule>
  </conditionalFormatting>
  <conditionalFormatting sqref="A74">
    <cfRule type="expression" dxfId="3865" priority="7480">
      <formula>MOD(ROW(),2)</formula>
    </cfRule>
  </conditionalFormatting>
  <conditionalFormatting sqref="A74">
    <cfRule type="expression" dxfId="3864" priority="7479">
      <formula>MOD(ROW(),2)</formula>
    </cfRule>
  </conditionalFormatting>
  <conditionalFormatting sqref="A75">
    <cfRule type="expression" dxfId="3863" priority="7478">
      <formula>MOD(ROW(),2)</formula>
    </cfRule>
  </conditionalFormatting>
  <conditionalFormatting sqref="A75">
    <cfRule type="expression" dxfId="3862" priority="7477">
      <formula>MOD(ROW(),2)</formula>
    </cfRule>
  </conditionalFormatting>
  <conditionalFormatting sqref="A76">
    <cfRule type="expression" dxfId="3861" priority="7476">
      <formula>MOD(ROW(),2)</formula>
    </cfRule>
  </conditionalFormatting>
  <conditionalFormatting sqref="A76">
    <cfRule type="expression" dxfId="3860" priority="7475">
      <formula>MOD(ROW(),2)</formula>
    </cfRule>
  </conditionalFormatting>
  <conditionalFormatting sqref="B75">
    <cfRule type="expression" dxfId="3859" priority="7474">
      <formula>MOD(ROW(),2)</formula>
    </cfRule>
  </conditionalFormatting>
  <conditionalFormatting sqref="A80">
    <cfRule type="expression" dxfId="3858" priority="7468">
      <formula>MOD(ROW(),2)</formula>
    </cfRule>
  </conditionalFormatting>
  <conditionalFormatting sqref="A81">
    <cfRule type="expression" dxfId="3857" priority="7467">
      <formula>MOD(ROW(),2)</formula>
    </cfRule>
  </conditionalFormatting>
  <conditionalFormatting sqref="O23">
    <cfRule type="expression" dxfId="3856" priority="7433">
      <formula>MOD(ROW(),2)</formula>
    </cfRule>
  </conditionalFormatting>
  <conditionalFormatting sqref="O72">
    <cfRule type="expression" dxfId="3855" priority="7451">
      <formula>MOD(ROW(),2)</formula>
    </cfRule>
  </conditionalFormatting>
  <conditionalFormatting sqref="J73:M73">
    <cfRule type="expression" dxfId="3854" priority="7448">
      <formula>MOD(ROW(),2)</formula>
    </cfRule>
  </conditionalFormatting>
  <conditionalFormatting sqref="I72">
    <cfRule type="expression" dxfId="3853" priority="7449">
      <formula>MOD(ROW(),2)</formula>
    </cfRule>
  </conditionalFormatting>
  <conditionalFormatting sqref="N73">
    <cfRule type="expression" dxfId="3852" priority="7447">
      <formula>MOD(ROW(),2)</formula>
    </cfRule>
  </conditionalFormatting>
  <conditionalFormatting sqref="J72:M72">
    <cfRule type="expression" dxfId="3851" priority="7453">
      <formula>MOD(ROW(),2)</formula>
    </cfRule>
  </conditionalFormatting>
  <conditionalFormatting sqref="N72">
    <cfRule type="expression" dxfId="3850" priority="7452">
      <formula>MOD(ROW(),2)</formula>
    </cfRule>
  </conditionalFormatting>
  <conditionalFormatting sqref="O75">
    <cfRule type="expression" dxfId="3849" priority="7439">
      <formula>MOD(ROW(),2)</formula>
    </cfRule>
  </conditionalFormatting>
  <conditionalFormatting sqref="O73">
    <cfRule type="expression" dxfId="3848" priority="7441">
      <formula>MOD(ROW(),2)</formula>
    </cfRule>
  </conditionalFormatting>
  <conditionalFormatting sqref="O74">
    <cfRule type="expression" dxfId="3847" priority="7440">
      <formula>MOD(ROW(),2)</formula>
    </cfRule>
  </conditionalFormatting>
  <conditionalFormatting sqref="O76:O79">
    <cfRule type="expression" dxfId="3846" priority="7438">
      <formula>MOD(ROW(),2)</formula>
    </cfRule>
  </conditionalFormatting>
  <conditionalFormatting sqref="B46:B50">
    <cfRule type="expression" dxfId="3845" priority="7434">
      <formula>MOD(ROW(),2)</formula>
    </cfRule>
  </conditionalFormatting>
  <conditionalFormatting sqref="P80:P81">
    <cfRule type="expression" dxfId="3844" priority="7432">
      <formula>MOD(ROW(),2)</formula>
    </cfRule>
  </conditionalFormatting>
  <conditionalFormatting sqref="P2:P3">
    <cfRule type="expression" dxfId="3843" priority="7431">
      <formula>MOD(ROW(),2)</formula>
    </cfRule>
  </conditionalFormatting>
  <conditionalFormatting sqref="P61">
    <cfRule type="expression" dxfId="3842" priority="7424">
      <formula>MOD(ROW(),2)</formula>
    </cfRule>
  </conditionalFormatting>
  <conditionalFormatting sqref="P71">
    <cfRule type="expression" dxfId="3841" priority="7430">
      <formula>MOD(ROW(),2)</formula>
    </cfRule>
  </conditionalFormatting>
  <conditionalFormatting sqref="P70">
    <cfRule type="expression" dxfId="3840" priority="7429">
      <formula>MOD(ROW(),2)</formula>
    </cfRule>
  </conditionalFormatting>
  <conditionalFormatting sqref="P69">
    <cfRule type="expression" dxfId="3839" priority="7428">
      <formula>MOD(ROW(),2)</formula>
    </cfRule>
  </conditionalFormatting>
  <conditionalFormatting sqref="P68">
    <cfRule type="expression" dxfId="3838" priority="7427">
      <formula>MOD(ROW(),2)</formula>
    </cfRule>
  </conditionalFormatting>
  <conditionalFormatting sqref="P66">
    <cfRule type="expression" dxfId="3837" priority="7426">
      <formula>MOD(ROW(),2)</formula>
    </cfRule>
  </conditionalFormatting>
  <conditionalFormatting sqref="P62:P65">
    <cfRule type="expression" dxfId="3836" priority="7425">
      <formula>MOD(ROW(),2)</formula>
    </cfRule>
  </conditionalFormatting>
  <conditionalFormatting sqref="P56:P60">
    <cfRule type="expression" dxfId="3835" priority="7423">
      <formula>MOD(ROW(),2)</formula>
    </cfRule>
  </conditionalFormatting>
  <conditionalFormatting sqref="P55">
    <cfRule type="expression" dxfId="3834" priority="7422">
      <formula>MOD(ROW(),2)</formula>
    </cfRule>
  </conditionalFormatting>
  <conditionalFormatting sqref="P67">
    <cfRule type="expression" dxfId="3833" priority="7421">
      <formula>MOD(ROW(),2)</formula>
    </cfRule>
  </conditionalFormatting>
  <conditionalFormatting sqref="P4:P6">
    <cfRule type="expression" dxfId="3832" priority="7420">
      <formula>MOD(ROW(),2)</formula>
    </cfRule>
  </conditionalFormatting>
  <conditionalFormatting sqref="P23">
    <cfRule type="expression" dxfId="3831" priority="7413">
      <formula>MOD(ROW(),2)</formula>
    </cfRule>
  </conditionalFormatting>
  <conditionalFormatting sqref="P72">
    <cfRule type="expression" dxfId="3830" priority="7419">
      <formula>MOD(ROW(),2)</formula>
    </cfRule>
  </conditionalFormatting>
  <conditionalFormatting sqref="P75">
    <cfRule type="expression" dxfId="3829" priority="7416">
      <formula>MOD(ROW(),2)</formula>
    </cfRule>
  </conditionalFormatting>
  <conditionalFormatting sqref="P73">
    <cfRule type="expression" dxfId="3828" priority="7418">
      <formula>MOD(ROW(),2)</formula>
    </cfRule>
  </conditionalFormatting>
  <conditionalFormatting sqref="P74">
    <cfRule type="expression" dxfId="3827" priority="7417">
      <formula>MOD(ROW(),2)</formula>
    </cfRule>
  </conditionalFormatting>
  <conditionalFormatting sqref="P76:P79">
    <cfRule type="expression" dxfId="3826" priority="7415">
      <formula>MOD(ROW(),2)</formula>
    </cfRule>
  </conditionalFormatting>
  <conditionalFormatting sqref="Q80">
    <cfRule type="expression" dxfId="3825" priority="7412">
      <formula>MOD(ROW(),2)</formula>
    </cfRule>
  </conditionalFormatting>
  <conditionalFormatting sqref="Q2:Q3">
    <cfRule type="expression" dxfId="3824" priority="7411">
      <formula>MOD(ROW(),2)</formula>
    </cfRule>
  </conditionalFormatting>
  <conditionalFormatting sqref="Q61">
    <cfRule type="expression" dxfId="3823" priority="7404">
      <formula>MOD(ROW(),2)</formula>
    </cfRule>
  </conditionalFormatting>
  <conditionalFormatting sqref="Q71">
    <cfRule type="expression" dxfId="3822" priority="7410">
      <formula>MOD(ROW(),2)</formula>
    </cfRule>
  </conditionalFormatting>
  <conditionalFormatting sqref="Q70">
    <cfRule type="expression" dxfId="3821" priority="7409">
      <formula>MOD(ROW(),2)</formula>
    </cfRule>
  </conditionalFormatting>
  <conditionalFormatting sqref="Q69">
    <cfRule type="expression" dxfId="3820" priority="7408">
      <formula>MOD(ROW(),2)</formula>
    </cfRule>
  </conditionalFormatting>
  <conditionalFormatting sqref="Q68">
    <cfRule type="expression" dxfId="3819" priority="7407">
      <formula>MOD(ROW(),2)</formula>
    </cfRule>
  </conditionalFormatting>
  <conditionalFormatting sqref="Q66">
    <cfRule type="expression" dxfId="3818" priority="7406">
      <formula>MOD(ROW(),2)</formula>
    </cfRule>
  </conditionalFormatting>
  <conditionalFormatting sqref="Q62:Q65">
    <cfRule type="expression" dxfId="3817" priority="7405">
      <formula>MOD(ROW(),2)</formula>
    </cfRule>
  </conditionalFormatting>
  <conditionalFormatting sqref="Q56:Q60">
    <cfRule type="expression" dxfId="3816" priority="7403">
      <formula>MOD(ROW(),2)</formula>
    </cfRule>
  </conditionalFormatting>
  <conditionalFormatting sqref="Q55">
    <cfRule type="expression" dxfId="3815" priority="7402">
      <formula>MOD(ROW(),2)</formula>
    </cfRule>
  </conditionalFormatting>
  <conditionalFormatting sqref="Q67">
    <cfRule type="expression" dxfId="3814" priority="7401">
      <formula>MOD(ROW(),2)</formula>
    </cfRule>
  </conditionalFormatting>
  <conditionalFormatting sqref="Q4:Q6">
    <cfRule type="expression" dxfId="3813" priority="7400">
      <formula>MOD(ROW(),2)</formula>
    </cfRule>
  </conditionalFormatting>
  <conditionalFormatting sqref="Q23">
    <cfRule type="expression" dxfId="3812" priority="7393">
      <formula>MOD(ROW(),2)</formula>
    </cfRule>
  </conditionalFormatting>
  <conditionalFormatting sqref="Q72">
    <cfRule type="expression" dxfId="3811" priority="7399">
      <formula>MOD(ROW(),2)</formula>
    </cfRule>
  </conditionalFormatting>
  <conditionalFormatting sqref="Q75">
    <cfRule type="expression" dxfId="3810" priority="7396">
      <formula>MOD(ROW(),2)</formula>
    </cfRule>
  </conditionalFormatting>
  <conditionalFormatting sqref="Q73">
    <cfRule type="expression" dxfId="3809" priority="7398">
      <formula>MOD(ROW(),2)</formula>
    </cfRule>
  </conditionalFormatting>
  <conditionalFormatting sqref="Q74">
    <cfRule type="expression" dxfId="3808" priority="7397">
      <formula>MOD(ROW(),2)</formula>
    </cfRule>
  </conditionalFormatting>
  <conditionalFormatting sqref="Q76:Q79">
    <cfRule type="expression" dxfId="3807" priority="7395">
      <formula>MOD(ROW(),2)</formula>
    </cfRule>
  </conditionalFormatting>
  <conditionalFormatting sqref="R80:R81">
    <cfRule type="expression" dxfId="3806" priority="7392">
      <formula>MOD(ROW(),2)</formula>
    </cfRule>
  </conditionalFormatting>
  <conditionalFormatting sqref="R2:R3">
    <cfRule type="expression" dxfId="3805" priority="7391">
      <formula>MOD(ROW(),2)</formula>
    </cfRule>
  </conditionalFormatting>
  <conditionalFormatting sqref="R61">
    <cfRule type="expression" dxfId="3804" priority="7384">
      <formula>MOD(ROW(),2)</formula>
    </cfRule>
  </conditionalFormatting>
  <conditionalFormatting sqref="R71">
    <cfRule type="expression" dxfId="3803" priority="7390">
      <formula>MOD(ROW(),2)</formula>
    </cfRule>
  </conditionalFormatting>
  <conditionalFormatting sqref="R70">
    <cfRule type="expression" dxfId="3802" priority="7389">
      <formula>MOD(ROW(),2)</formula>
    </cfRule>
  </conditionalFormatting>
  <conditionalFormatting sqref="R69">
    <cfRule type="expression" dxfId="3801" priority="7388">
      <formula>MOD(ROW(),2)</formula>
    </cfRule>
  </conditionalFormatting>
  <conditionalFormatting sqref="R68">
    <cfRule type="expression" dxfId="3800" priority="7387">
      <formula>MOD(ROW(),2)</formula>
    </cfRule>
  </conditionalFormatting>
  <conditionalFormatting sqref="R66">
    <cfRule type="expression" dxfId="3799" priority="7386">
      <formula>MOD(ROW(),2)</formula>
    </cfRule>
  </conditionalFormatting>
  <conditionalFormatting sqref="R62:R65">
    <cfRule type="expression" dxfId="3798" priority="7385">
      <formula>MOD(ROW(),2)</formula>
    </cfRule>
  </conditionalFormatting>
  <conditionalFormatting sqref="R56:R60">
    <cfRule type="expression" dxfId="3797" priority="7383">
      <formula>MOD(ROW(),2)</formula>
    </cfRule>
  </conditionalFormatting>
  <conditionalFormatting sqref="R55">
    <cfRule type="expression" dxfId="3796" priority="7382">
      <formula>MOD(ROW(),2)</formula>
    </cfRule>
  </conditionalFormatting>
  <conditionalFormatting sqref="R67">
    <cfRule type="expression" dxfId="3795" priority="7381">
      <formula>MOD(ROW(),2)</formula>
    </cfRule>
  </conditionalFormatting>
  <conditionalFormatting sqref="R4:R6">
    <cfRule type="expression" dxfId="3794" priority="7380">
      <formula>MOD(ROW(),2)</formula>
    </cfRule>
  </conditionalFormatting>
  <conditionalFormatting sqref="R23">
    <cfRule type="expression" dxfId="3793" priority="7373">
      <formula>MOD(ROW(),2)</formula>
    </cfRule>
  </conditionalFormatting>
  <conditionalFormatting sqref="R72">
    <cfRule type="expression" dxfId="3792" priority="7379">
      <formula>MOD(ROW(),2)</formula>
    </cfRule>
  </conditionalFormatting>
  <conditionalFormatting sqref="R75">
    <cfRule type="expression" dxfId="3791" priority="7376">
      <formula>MOD(ROW(),2)</formula>
    </cfRule>
  </conditionalFormatting>
  <conditionalFormatting sqref="R73">
    <cfRule type="expression" dxfId="3790" priority="7378">
      <formula>MOD(ROW(),2)</formula>
    </cfRule>
  </conditionalFormatting>
  <conditionalFormatting sqref="R74">
    <cfRule type="expression" dxfId="3789" priority="7377">
      <formula>MOD(ROW(),2)</formula>
    </cfRule>
  </conditionalFormatting>
  <conditionalFormatting sqref="R76:R79">
    <cfRule type="expression" dxfId="3788" priority="7375">
      <formula>MOD(ROW(),2)</formula>
    </cfRule>
  </conditionalFormatting>
  <conditionalFormatting sqref="Q81">
    <cfRule type="expression" dxfId="3787" priority="7372">
      <formula>MOD(ROW(),2)</formula>
    </cfRule>
  </conditionalFormatting>
  <conditionalFormatting sqref="S80:S81">
    <cfRule type="expression" dxfId="3786" priority="7371">
      <formula>MOD(ROW(),2)</formula>
    </cfRule>
  </conditionalFormatting>
  <conditionalFormatting sqref="S2:S3">
    <cfRule type="expression" dxfId="3785" priority="7370">
      <formula>MOD(ROW(),2)</formula>
    </cfRule>
  </conditionalFormatting>
  <conditionalFormatting sqref="S61">
    <cfRule type="expression" dxfId="3784" priority="7363">
      <formula>MOD(ROW(),2)</formula>
    </cfRule>
  </conditionalFormatting>
  <conditionalFormatting sqref="S71">
    <cfRule type="expression" dxfId="3783" priority="7369">
      <formula>MOD(ROW(),2)</formula>
    </cfRule>
  </conditionalFormatting>
  <conditionalFormatting sqref="S70">
    <cfRule type="expression" dxfId="3782" priority="7368">
      <formula>MOD(ROW(),2)</formula>
    </cfRule>
  </conditionalFormatting>
  <conditionalFormatting sqref="S69">
    <cfRule type="expression" dxfId="3781" priority="7367">
      <formula>MOD(ROW(),2)</formula>
    </cfRule>
  </conditionalFormatting>
  <conditionalFormatting sqref="S68">
    <cfRule type="expression" dxfId="3780" priority="7366">
      <formula>MOD(ROW(),2)</formula>
    </cfRule>
  </conditionalFormatting>
  <conditionalFormatting sqref="S66">
    <cfRule type="expression" dxfId="3779" priority="7365">
      <formula>MOD(ROW(),2)</formula>
    </cfRule>
  </conditionalFormatting>
  <conditionalFormatting sqref="S62:S65">
    <cfRule type="expression" dxfId="3778" priority="7364">
      <formula>MOD(ROW(),2)</formula>
    </cfRule>
  </conditionalFormatting>
  <conditionalFormatting sqref="S56:S60">
    <cfRule type="expression" dxfId="3777" priority="7362">
      <formula>MOD(ROW(),2)</formula>
    </cfRule>
  </conditionalFormatting>
  <conditionalFormatting sqref="S55">
    <cfRule type="expression" dxfId="3776" priority="7361">
      <formula>MOD(ROW(),2)</formula>
    </cfRule>
  </conditionalFormatting>
  <conditionalFormatting sqref="S67">
    <cfRule type="expression" dxfId="3775" priority="7360">
      <formula>MOD(ROW(),2)</formula>
    </cfRule>
  </conditionalFormatting>
  <conditionalFormatting sqref="S4:S6">
    <cfRule type="expression" dxfId="3774" priority="7359">
      <formula>MOD(ROW(),2)</formula>
    </cfRule>
  </conditionalFormatting>
  <conditionalFormatting sqref="S23">
    <cfRule type="expression" dxfId="3773" priority="7352">
      <formula>MOD(ROW(),2)</formula>
    </cfRule>
  </conditionalFormatting>
  <conditionalFormatting sqref="S72">
    <cfRule type="expression" dxfId="3772" priority="7358">
      <formula>MOD(ROW(),2)</formula>
    </cfRule>
  </conditionalFormatting>
  <conditionalFormatting sqref="S75">
    <cfRule type="expression" dxfId="3771" priority="7355">
      <formula>MOD(ROW(),2)</formula>
    </cfRule>
  </conditionalFormatting>
  <conditionalFormatting sqref="S73">
    <cfRule type="expression" dxfId="3770" priority="7357">
      <formula>MOD(ROW(),2)</formula>
    </cfRule>
  </conditionalFormatting>
  <conditionalFormatting sqref="S74">
    <cfRule type="expression" dxfId="3769" priority="7356">
      <formula>MOD(ROW(),2)</formula>
    </cfRule>
  </conditionalFormatting>
  <conditionalFormatting sqref="S76:S79">
    <cfRule type="expression" dxfId="3768" priority="7354">
      <formula>MOD(ROW(),2)</formula>
    </cfRule>
  </conditionalFormatting>
  <conditionalFormatting sqref="T80:T81">
    <cfRule type="expression" dxfId="3767" priority="7351">
      <formula>MOD(ROW(),2)</formula>
    </cfRule>
  </conditionalFormatting>
  <conditionalFormatting sqref="T2:T3">
    <cfRule type="expression" dxfId="3766" priority="7350">
      <formula>MOD(ROW(),2)</formula>
    </cfRule>
  </conditionalFormatting>
  <conditionalFormatting sqref="T61">
    <cfRule type="expression" dxfId="3765" priority="7343">
      <formula>MOD(ROW(),2)</formula>
    </cfRule>
  </conditionalFormatting>
  <conditionalFormatting sqref="T71">
    <cfRule type="expression" dxfId="3764" priority="7349">
      <formula>MOD(ROW(),2)</formula>
    </cfRule>
  </conditionalFormatting>
  <conditionalFormatting sqref="T70">
    <cfRule type="expression" dxfId="3763" priority="7348">
      <formula>MOD(ROW(),2)</formula>
    </cfRule>
  </conditionalFormatting>
  <conditionalFormatting sqref="T69">
    <cfRule type="expression" dxfId="3762" priority="7347">
      <formula>MOD(ROW(),2)</formula>
    </cfRule>
  </conditionalFormatting>
  <conditionalFormatting sqref="T68">
    <cfRule type="expression" dxfId="3761" priority="7346">
      <formula>MOD(ROW(),2)</formula>
    </cfRule>
  </conditionalFormatting>
  <conditionalFormatting sqref="T66">
    <cfRule type="expression" dxfId="3760" priority="7345">
      <formula>MOD(ROW(),2)</formula>
    </cfRule>
  </conditionalFormatting>
  <conditionalFormatting sqref="T62:T65">
    <cfRule type="expression" dxfId="3759" priority="7344">
      <formula>MOD(ROW(),2)</formula>
    </cfRule>
  </conditionalFormatting>
  <conditionalFormatting sqref="T56:T60">
    <cfRule type="expression" dxfId="3758" priority="7342">
      <formula>MOD(ROW(),2)</formula>
    </cfRule>
  </conditionalFormatting>
  <conditionalFormatting sqref="T55">
    <cfRule type="expression" dxfId="3757" priority="7341">
      <formula>MOD(ROW(),2)</formula>
    </cfRule>
  </conditionalFormatting>
  <conditionalFormatting sqref="T67">
    <cfRule type="expression" dxfId="3756" priority="7340">
      <formula>MOD(ROW(),2)</formula>
    </cfRule>
  </conditionalFormatting>
  <conditionalFormatting sqref="T4:T6">
    <cfRule type="expression" dxfId="3755" priority="7339">
      <formula>MOD(ROW(),2)</formula>
    </cfRule>
  </conditionalFormatting>
  <conditionalFormatting sqref="T23">
    <cfRule type="expression" dxfId="3754" priority="7332">
      <formula>MOD(ROW(),2)</formula>
    </cfRule>
  </conditionalFormatting>
  <conditionalFormatting sqref="T72">
    <cfRule type="expression" dxfId="3753" priority="7338">
      <formula>MOD(ROW(),2)</formula>
    </cfRule>
  </conditionalFormatting>
  <conditionalFormatting sqref="T75">
    <cfRule type="expression" dxfId="3752" priority="7335">
      <formula>MOD(ROW(),2)</formula>
    </cfRule>
  </conditionalFormatting>
  <conditionalFormatting sqref="T73">
    <cfRule type="expression" dxfId="3751" priority="7337">
      <formula>MOD(ROW(),2)</formula>
    </cfRule>
  </conditionalFormatting>
  <conditionalFormatting sqref="T74">
    <cfRule type="expression" dxfId="3750" priority="7336">
      <formula>MOD(ROW(),2)</formula>
    </cfRule>
  </conditionalFormatting>
  <conditionalFormatting sqref="T76:T79">
    <cfRule type="expression" dxfId="3749" priority="7334">
      <formula>MOD(ROW(),2)</formula>
    </cfRule>
  </conditionalFormatting>
  <conditionalFormatting sqref="U80:U81">
    <cfRule type="expression" dxfId="3748" priority="7331">
      <formula>MOD(ROW(),2)</formula>
    </cfRule>
  </conditionalFormatting>
  <conditionalFormatting sqref="U2:U3">
    <cfRule type="expression" dxfId="3747" priority="7330">
      <formula>MOD(ROW(),2)</formula>
    </cfRule>
  </conditionalFormatting>
  <conditionalFormatting sqref="U61">
    <cfRule type="expression" dxfId="3746" priority="7323">
      <formula>MOD(ROW(),2)</formula>
    </cfRule>
  </conditionalFormatting>
  <conditionalFormatting sqref="U71">
    <cfRule type="expression" dxfId="3745" priority="7329">
      <formula>MOD(ROW(),2)</formula>
    </cfRule>
  </conditionalFormatting>
  <conditionalFormatting sqref="U70">
    <cfRule type="expression" dxfId="3744" priority="7328">
      <formula>MOD(ROW(),2)</formula>
    </cfRule>
  </conditionalFormatting>
  <conditionalFormatting sqref="U69">
    <cfRule type="expression" dxfId="3743" priority="7327">
      <formula>MOD(ROW(),2)</formula>
    </cfRule>
  </conditionalFormatting>
  <conditionalFormatting sqref="U68">
    <cfRule type="expression" dxfId="3742" priority="7326">
      <formula>MOD(ROW(),2)</formula>
    </cfRule>
  </conditionalFormatting>
  <conditionalFormatting sqref="U66">
    <cfRule type="expression" dxfId="3741" priority="7325">
      <formula>MOD(ROW(),2)</formula>
    </cfRule>
  </conditionalFormatting>
  <conditionalFormatting sqref="U62:U65">
    <cfRule type="expression" dxfId="3740" priority="7324">
      <formula>MOD(ROW(),2)</formula>
    </cfRule>
  </conditionalFormatting>
  <conditionalFormatting sqref="U56:U60">
    <cfRule type="expression" dxfId="3739" priority="7322">
      <formula>MOD(ROW(),2)</formula>
    </cfRule>
  </conditionalFormatting>
  <conditionalFormatting sqref="U55">
    <cfRule type="expression" dxfId="3738" priority="7321">
      <formula>MOD(ROW(),2)</formula>
    </cfRule>
  </conditionalFormatting>
  <conditionalFormatting sqref="U67">
    <cfRule type="expression" dxfId="3737" priority="7320">
      <formula>MOD(ROW(),2)</formula>
    </cfRule>
  </conditionalFormatting>
  <conditionalFormatting sqref="U4:U6">
    <cfRule type="expression" dxfId="3736" priority="7319">
      <formula>MOD(ROW(),2)</formula>
    </cfRule>
  </conditionalFormatting>
  <conditionalFormatting sqref="U23">
    <cfRule type="expression" dxfId="3735" priority="7312">
      <formula>MOD(ROW(),2)</formula>
    </cfRule>
  </conditionalFormatting>
  <conditionalFormatting sqref="U72">
    <cfRule type="expression" dxfId="3734" priority="7318">
      <formula>MOD(ROW(),2)</formula>
    </cfRule>
  </conditionalFormatting>
  <conditionalFormatting sqref="U75">
    <cfRule type="expression" dxfId="3733" priority="7315">
      <formula>MOD(ROW(),2)</formula>
    </cfRule>
  </conditionalFormatting>
  <conditionalFormatting sqref="U73">
    <cfRule type="expression" dxfId="3732" priority="7317">
      <formula>MOD(ROW(),2)</formula>
    </cfRule>
  </conditionalFormatting>
  <conditionalFormatting sqref="U74">
    <cfRule type="expression" dxfId="3731" priority="7316">
      <formula>MOD(ROW(),2)</formula>
    </cfRule>
  </conditionalFormatting>
  <conditionalFormatting sqref="U76:U79">
    <cfRule type="expression" dxfId="3730" priority="7314">
      <formula>MOD(ROW(),2)</formula>
    </cfRule>
  </conditionalFormatting>
  <conditionalFormatting sqref="V80:V81">
    <cfRule type="expression" dxfId="3729" priority="7311">
      <formula>MOD(ROW(),2)</formula>
    </cfRule>
  </conditionalFormatting>
  <conditionalFormatting sqref="V2:V3">
    <cfRule type="expression" dxfId="3728" priority="7310">
      <formula>MOD(ROW(),2)</formula>
    </cfRule>
  </conditionalFormatting>
  <conditionalFormatting sqref="V61">
    <cfRule type="expression" dxfId="3727" priority="7303">
      <formula>MOD(ROW(),2)</formula>
    </cfRule>
  </conditionalFormatting>
  <conditionalFormatting sqref="V71">
    <cfRule type="expression" dxfId="3726" priority="7309">
      <formula>MOD(ROW(),2)</formula>
    </cfRule>
  </conditionalFormatting>
  <conditionalFormatting sqref="V70">
    <cfRule type="expression" dxfId="3725" priority="7308">
      <formula>MOD(ROW(),2)</formula>
    </cfRule>
  </conditionalFormatting>
  <conditionalFormatting sqref="V69">
    <cfRule type="expression" dxfId="3724" priority="7307">
      <formula>MOD(ROW(),2)</formula>
    </cfRule>
  </conditionalFormatting>
  <conditionalFormatting sqref="V68">
    <cfRule type="expression" dxfId="3723" priority="7306">
      <formula>MOD(ROW(),2)</formula>
    </cfRule>
  </conditionalFormatting>
  <conditionalFormatting sqref="V66">
    <cfRule type="expression" dxfId="3722" priority="7305">
      <formula>MOD(ROW(),2)</formula>
    </cfRule>
  </conditionalFormatting>
  <conditionalFormatting sqref="V62:V65">
    <cfRule type="expression" dxfId="3721" priority="7304">
      <formula>MOD(ROW(),2)</formula>
    </cfRule>
  </conditionalFormatting>
  <conditionalFormatting sqref="V56:V60">
    <cfRule type="expression" dxfId="3720" priority="7302">
      <formula>MOD(ROW(),2)</formula>
    </cfRule>
  </conditionalFormatting>
  <conditionalFormatting sqref="V55">
    <cfRule type="expression" dxfId="3719" priority="7301">
      <formula>MOD(ROW(),2)</formula>
    </cfRule>
  </conditionalFormatting>
  <conditionalFormatting sqref="V67">
    <cfRule type="expression" dxfId="3718" priority="7300">
      <formula>MOD(ROW(),2)</formula>
    </cfRule>
  </conditionalFormatting>
  <conditionalFormatting sqref="V4:V6">
    <cfRule type="expression" dxfId="3717" priority="7299">
      <formula>MOD(ROW(),2)</formula>
    </cfRule>
  </conditionalFormatting>
  <conditionalFormatting sqref="V23">
    <cfRule type="expression" dxfId="3716" priority="7292">
      <formula>MOD(ROW(),2)</formula>
    </cfRule>
  </conditionalFormatting>
  <conditionalFormatting sqref="V72">
    <cfRule type="expression" dxfId="3715" priority="7298">
      <formula>MOD(ROW(),2)</formula>
    </cfRule>
  </conditionalFormatting>
  <conditionalFormatting sqref="V75">
    <cfRule type="expression" dxfId="3714" priority="7295">
      <formula>MOD(ROW(),2)</formula>
    </cfRule>
  </conditionalFormatting>
  <conditionalFormatting sqref="V73">
    <cfRule type="expression" dxfId="3713" priority="7297">
      <formula>MOD(ROW(),2)</formula>
    </cfRule>
  </conditionalFormatting>
  <conditionalFormatting sqref="V74">
    <cfRule type="expression" dxfId="3712" priority="7296">
      <formula>MOD(ROW(),2)</formula>
    </cfRule>
  </conditionalFormatting>
  <conditionalFormatting sqref="V76:V79">
    <cfRule type="expression" dxfId="3711" priority="7294">
      <formula>MOD(ROW(),2)</formula>
    </cfRule>
  </conditionalFormatting>
  <conditionalFormatting sqref="W80:W81">
    <cfRule type="expression" dxfId="3710" priority="7291">
      <formula>MOD(ROW(),2)</formula>
    </cfRule>
  </conditionalFormatting>
  <conditionalFormatting sqref="W2:W3">
    <cfRule type="expression" dxfId="3709" priority="7290">
      <formula>MOD(ROW(),2)</formula>
    </cfRule>
  </conditionalFormatting>
  <conditionalFormatting sqref="W61">
    <cfRule type="expression" dxfId="3708" priority="7283">
      <formula>MOD(ROW(),2)</formula>
    </cfRule>
  </conditionalFormatting>
  <conditionalFormatting sqref="W71">
    <cfRule type="expression" dxfId="3707" priority="7289">
      <formula>MOD(ROW(),2)</formula>
    </cfRule>
  </conditionalFormatting>
  <conditionalFormatting sqref="W70">
    <cfRule type="expression" dxfId="3706" priority="7288">
      <formula>MOD(ROW(),2)</formula>
    </cfRule>
  </conditionalFormatting>
  <conditionalFormatting sqref="W69">
    <cfRule type="expression" dxfId="3705" priority="7287">
      <formula>MOD(ROW(),2)</formula>
    </cfRule>
  </conditionalFormatting>
  <conditionalFormatting sqref="W68">
    <cfRule type="expression" dxfId="3704" priority="7286">
      <formula>MOD(ROW(),2)</formula>
    </cfRule>
  </conditionalFormatting>
  <conditionalFormatting sqref="W66">
    <cfRule type="expression" dxfId="3703" priority="7285">
      <formula>MOD(ROW(),2)</formula>
    </cfRule>
  </conditionalFormatting>
  <conditionalFormatting sqref="W62:W65">
    <cfRule type="expression" dxfId="3702" priority="7284">
      <formula>MOD(ROW(),2)</formula>
    </cfRule>
  </conditionalFormatting>
  <conditionalFormatting sqref="W56:W60">
    <cfRule type="expression" dxfId="3701" priority="7282">
      <formula>MOD(ROW(),2)</formula>
    </cfRule>
  </conditionalFormatting>
  <conditionalFormatting sqref="W55">
    <cfRule type="expression" dxfId="3700" priority="7281">
      <formula>MOD(ROW(),2)</formula>
    </cfRule>
  </conditionalFormatting>
  <conditionalFormatting sqref="W67">
    <cfRule type="expression" dxfId="3699" priority="7280">
      <formula>MOD(ROW(),2)</formula>
    </cfRule>
  </conditionalFormatting>
  <conditionalFormatting sqref="W4:W6">
    <cfRule type="expression" dxfId="3698" priority="7279">
      <formula>MOD(ROW(),2)</formula>
    </cfRule>
  </conditionalFormatting>
  <conditionalFormatting sqref="W23">
    <cfRule type="expression" dxfId="3697" priority="7273">
      <formula>MOD(ROW(),2)</formula>
    </cfRule>
  </conditionalFormatting>
  <conditionalFormatting sqref="W72">
    <cfRule type="expression" dxfId="3696" priority="7278">
      <formula>MOD(ROW(),2)</formula>
    </cfRule>
  </conditionalFormatting>
  <conditionalFormatting sqref="W75">
    <cfRule type="expression" dxfId="3695" priority="7275">
      <formula>MOD(ROW(),2)</formula>
    </cfRule>
  </conditionalFormatting>
  <conditionalFormatting sqref="W73">
    <cfRule type="expression" dxfId="3694" priority="7277">
      <formula>MOD(ROW(),2)</formula>
    </cfRule>
  </conditionalFormatting>
  <conditionalFormatting sqref="W74">
    <cfRule type="expression" dxfId="3693" priority="7276">
      <formula>MOD(ROW(),2)</formula>
    </cfRule>
  </conditionalFormatting>
  <conditionalFormatting sqref="W76:W79">
    <cfRule type="expression" dxfId="3692" priority="7274">
      <formula>MOD(ROW(),2)</formula>
    </cfRule>
  </conditionalFormatting>
  <conditionalFormatting sqref="X80:X81">
    <cfRule type="expression" dxfId="3691" priority="7272">
      <formula>MOD(ROW(),2)</formula>
    </cfRule>
  </conditionalFormatting>
  <conditionalFormatting sqref="X2:X3">
    <cfRule type="expression" dxfId="3690" priority="7271">
      <formula>MOD(ROW(),2)</formula>
    </cfRule>
  </conditionalFormatting>
  <conditionalFormatting sqref="X61">
    <cfRule type="expression" dxfId="3689" priority="7264">
      <formula>MOD(ROW(),2)</formula>
    </cfRule>
  </conditionalFormatting>
  <conditionalFormatting sqref="X71">
    <cfRule type="expression" dxfId="3688" priority="7270">
      <formula>MOD(ROW(),2)</formula>
    </cfRule>
  </conditionalFormatting>
  <conditionalFormatting sqref="X70">
    <cfRule type="expression" dxfId="3687" priority="7269">
      <formula>MOD(ROW(),2)</formula>
    </cfRule>
  </conditionalFormatting>
  <conditionalFormatting sqref="X69">
    <cfRule type="expression" dxfId="3686" priority="7268">
      <formula>MOD(ROW(),2)</formula>
    </cfRule>
  </conditionalFormatting>
  <conditionalFormatting sqref="X68">
    <cfRule type="expression" dxfId="3685" priority="7267">
      <formula>MOD(ROW(),2)</formula>
    </cfRule>
  </conditionalFormatting>
  <conditionalFormatting sqref="X66">
    <cfRule type="expression" dxfId="3684" priority="7266">
      <formula>MOD(ROW(),2)</formula>
    </cfRule>
  </conditionalFormatting>
  <conditionalFormatting sqref="X62:X65">
    <cfRule type="expression" dxfId="3683" priority="7265">
      <formula>MOD(ROW(),2)</formula>
    </cfRule>
  </conditionalFormatting>
  <conditionalFormatting sqref="X56:X60">
    <cfRule type="expression" dxfId="3682" priority="7263">
      <formula>MOD(ROW(),2)</formula>
    </cfRule>
  </conditionalFormatting>
  <conditionalFormatting sqref="X55">
    <cfRule type="expression" dxfId="3681" priority="7262">
      <formula>MOD(ROW(),2)</formula>
    </cfRule>
  </conditionalFormatting>
  <conditionalFormatting sqref="X67">
    <cfRule type="expression" dxfId="3680" priority="7261">
      <formula>MOD(ROW(),2)</formula>
    </cfRule>
  </conditionalFormatting>
  <conditionalFormatting sqref="X4:X6">
    <cfRule type="expression" dxfId="3679" priority="7260">
      <formula>MOD(ROW(),2)</formula>
    </cfRule>
  </conditionalFormatting>
  <conditionalFormatting sqref="X23">
    <cfRule type="expression" dxfId="3678" priority="7254">
      <formula>MOD(ROW(),2)</formula>
    </cfRule>
  </conditionalFormatting>
  <conditionalFormatting sqref="X72">
    <cfRule type="expression" dxfId="3677" priority="7259">
      <formula>MOD(ROW(),2)</formula>
    </cfRule>
  </conditionalFormatting>
  <conditionalFormatting sqref="X75">
    <cfRule type="expression" dxfId="3676" priority="7256">
      <formula>MOD(ROW(),2)</formula>
    </cfRule>
  </conditionalFormatting>
  <conditionalFormatting sqref="X73">
    <cfRule type="expression" dxfId="3675" priority="7258">
      <formula>MOD(ROW(),2)</formula>
    </cfRule>
  </conditionalFormatting>
  <conditionalFormatting sqref="X74">
    <cfRule type="expression" dxfId="3674" priority="7257">
      <formula>MOD(ROW(),2)</formula>
    </cfRule>
  </conditionalFormatting>
  <conditionalFormatting sqref="X76:X79">
    <cfRule type="expression" dxfId="3673" priority="7255">
      <formula>MOD(ROW(),2)</formula>
    </cfRule>
  </conditionalFormatting>
  <conditionalFormatting sqref="Y80:Y81">
    <cfRule type="expression" dxfId="3672" priority="7252">
      <formula>MOD(ROW(),2)</formula>
    </cfRule>
  </conditionalFormatting>
  <conditionalFormatting sqref="Y2:Y3">
    <cfRule type="expression" dxfId="3671" priority="7251">
      <formula>MOD(ROW(),2)</formula>
    </cfRule>
  </conditionalFormatting>
  <conditionalFormatting sqref="Y61">
    <cfRule type="expression" dxfId="3670" priority="7244">
      <formula>MOD(ROW(),2)</formula>
    </cfRule>
  </conditionalFormatting>
  <conditionalFormatting sqref="Y71">
    <cfRule type="expression" dxfId="3669" priority="7250">
      <formula>MOD(ROW(),2)</formula>
    </cfRule>
  </conditionalFormatting>
  <conditionalFormatting sqref="Y70">
    <cfRule type="expression" dxfId="3668" priority="7249">
      <formula>MOD(ROW(),2)</formula>
    </cfRule>
  </conditionalFormatting>
  <conditionalFormatting sqref="Y69">
    <cfRule type="expression" dxfId="3667" priority="7248">
      <formula>MOD(ROW(),2)</formula>
    </cfRule>
  </conditionalFormatting>
  <conditionalFormatting sqref="Y68">
    <cfRule type="expression" dxfId="3666" priority="7247">
      <formula>MOD(ROW(),2)</formula>
    </cfRule>
  </conditionalFormatting>
  <conditionalFormatting sqref="Y66">
    <cfRule type="expression" dxfId="3665" priority="7246">
      <formula>MOD(ROW(),2)</formula>
    </cfRule>
  </conditionalFormatting>
  <conditionalFormatting sqref="Y62:Y65">
    <cfRule type="expression" dxfId="3664" priority="7245">
      <formula>MOD(ROW(),2)</formula>
    </cfRule>
  </conditionalFormatting>
  <conditionalFormatting sqref="Y56:Y60">
    <cfRule type="expression" dxfId="3663" priority="7243">
      <formula>MOD(ROW(),2)</formula>
    </cfRule>
  </conditionalFormatting>
  <conditionalFormatting sqref="Y55">
    <cfRule type="expression" dxfId="3662" priority="7242">
      <formula>MOD(ROW(),2)</formula>
    </cfRule>
  </conditionalFormatting>
  <conditionalFormatting sqref="Y67">
    <cfRule type="expression" dxfId="3661" priority="7241">
      <formula>MOD(ROW(),2)</formula>
    </cfRule>
  </conditionalFormatting>
  <conditionalFormatting sqref="Y4:Y6">
    <cfRule type="expression" dxfId="3660" priority="7240">
      <formula>MOD(ROW(),2)</formula>
    </cfRule>
  </conditionalFormatting>
  <conditionalFormatting sqref="Y23">
    <cfRule type="expression" dxfId="3659" priority="7234">
      <formula>MOD(ROW(),2)</formula>
    </cfRule>
  </conditionalFormatting>
  <conditionalFormatting sqref="Y72">
    <cfRule type="expression" dxfId="3658" priority="7239">
      <formula>MOD(ROW(),2)</formula>
    </cfRule>
  </conditionalFormatting>
  <conditionalFormatting sqref="Y75">
    <cfRule type="expression" dxfId="3657" priority="7236">
      <formula>MOD(ROW(),2)</formula>
    </cfRule>
  </conditionalFormatting>
  <conditionalFormatting sqref="Y73">
    <cfRule type="expression" dxfId="3656" priority="7238">
      <formula>MOD(ROW(),2)</formula>
    </cfRule>
  </conditionalFormatting>
  <conditionalFormatting sqref="Y74">
    <cfRule type="expression" dxfId="3655" priority="7237">
      <formula>MOD(ROW(),2)</formula>
    </cfRule>
  </conditionalFormatting>
  <conditionalFormatting sqref="Y76:Y79">
    <cfRule type="expression" dxfId="3654" priority="7235">
      <formula>MOD(ROW(),2)</formula>
    </cfRule>
  </conditionalFormatting>
  <conditionalFormatting sqref="Z51 Z53:Z54">
    <cfRule type="expression" dxfId="3653" priority="7233">
      <formula>MOD(ROW(),2)</formula>
    </cfRule>
  </conditionalFormatting>
  <conditionalFormatting sqref="Z80:Z81">
    <cfRule type="expression" dxfId="3652" priority="7232">
      <formula>MOD(ROW(),2)</formula>
    </cfRule>
  </conditionalFormatting>
  <conditionalFormatting sqref="Z2:Z3">
    <cfRule type="expression" dxfId="3651" priority="7231">
      <formula>MOD(ROW(),2)</formula>
    </cfRule>
  </conditionalFormatting>
  <conditionalFormatting sqref="Z61">
    <cfRule type="expression" dxfId="3650" priority="7224">
      <formula>MOD(ROW(),2)</formula>
    </cfRule>
  </conditionalFormatting>
  <conditionalFormatting sqref="Z71">
    <cfRule type="expression" dxfId="3649" priority="7230">
      <formula>MOD(ROW(),2)</formula>
    </cfRule>
  </conditionalFormatting>
  <conditionalFormatting sqref="Z70">
    <cfRule type="expression" dxfId="3648" priority="7229">
      <formula>MOD(ROW(),2)</formula>
    </cfRule>
  </conditionalFormatting>
  <conditionalFormatting sqref="Z69">
    <cfRule type="expression" dxfId="3647" priority="7228">
      <formula>MOD(ROW(),2)</formula>
    </cfRule>
  </conditionalFormatting>
  <conditionalFormatting sqref="Z68">
    <cfRule type="expression" dxfId="3646" priority="7227">
      <formula>MOD(ROW(),2)</formula>
    </cfRule>
  </conditionalFormatting>
  <conditionalFormatting sqref="Z66">
    <cfRule type="expression" dxfId="3645" priority="7226">
      <formula>MOD(ROW(),2)</formula>
    </cfRule>
  </conditionalFormatting>
  <conditionalFormatting sqref="Z62:Z65">
    <cfRule type="expression" dxfId="3644" priority="7225">
      <formula>MOD(ROW(),2)</formula>
    </cfRule>
  </conditionalFormatting>
  <conditionalFormatting sqref="Z56:Z60">
    <cfRule type="expression" dxfId="3643" priority="7223">
      <formula>MOD(ROW(),2)</formula>
    </cfRule>
  </conditionalFormatting>
  <conditionalFormatting sqref="Z55">
    <cfRule type="expression" dxfId="3642" priority="7222">
      <formula>MOD(ROW(),2)</formula>
    </cfRule>
  </conditionalFormatting>
  <conditionalFormatting sqref="Z67">
    <cfRule type="expression" dxfId="3641" priority="7221">
      <formula>MOD(ROW(),2)</formula>
    </cfRule>
  </conditionalFormatting>
  <conditionalFormatting sqref="Z4:Z6">
    <cfRule type="expression" dxfId="3640" priority="7220">
      <formula>MOD(ROW(),2)</formula>
    </cfRule>
  </conditionalFormatting>
  <conditionalFormatting sqref="Z23">
    <cfRule type="expression" dxfId="3639" priority="7214">
      <formula>MOD(ROW(),2)</formula>
    </cfRule>
  </conditionalFormatting>
  <conditionalFormatting sqref="Z72">
    <cfRule type="expression" dxfId="3638" priority="7219">
      <formula>MOD(ROW(),2)</formula>
    </cfRule>
  </conditionalFormatting>
  <conditionalFormatting sqref="Z75">
    <cfRule type="expression" dxfId="3637" priority="7216">
      <formula>MOD(ROW(),2)</formula>
    </cfRule>
  </conditionalFormatting>
  <conditionalFormatting sqref="Z73">
    <cfRule type="expression" dxfId="3636" priority="7218">
      <formula>MOD(ROW(),2)</formula>
    </cfRule>
  </conditionalFormatting>
  <conditionalFormatting sqref="Z74">
    <cfRule type="expression" dxfId="3635" priority="7217">
      <formula>MOD(ROW(),2)</formula>
    </cfRule>
  </conditionalFormatting>
  <conditionalFormatting sqref="Z76:Z79">
    <cfRule type="expression" dxfId="3634" priority="7215">
      <formula>MOD(ROW(),2)</formula>
    </cfRule>
  </conditionalFormatting>
  <conditionalFormatting sqref="Z50">
    <cfRule type="expression" dxfId="3633" priority="7213">
      <formula>MOD(ROW(),2)</formula>
    </cfRule>
  </conditionalFormatting>
  <conditionalFormatting sqref="AA51 AA53:AA54">
    <cfRule type="expression" dxfId="3632" priority="7212">
      <formula>MOD(ROW(),2)</formula>
    </cfRule>
  </conditionalFormatting>
  <conditionalFormatting sqref="AA80:AA81">
    <cfRule type="expression" dxfId="3631" priority="7211">
      <formula>MOD(ROW(),2)</formula>
    </cfRule>
  </conditionalFormatting>
  <conditionalFormatting sqref="AA2:AA3">
    <cfRule type="expression" dxfId="3630" priority="7210">
      <formula>MOD(ROW(),2)</formula>
    </cfRule>
  </conditionalFormatting>
  <conditionalFormatting sqref="AA61">
    <cfRule type="expression" dxfId="3629" priority="7203">
      <formula>MOD(ROW(),2)</formula>
    </cfRule>
  </conditionalFormatting>
  <conditionalFormatting sqref="AA71">
    <cfRule type="expression" dxfId="3628" priority="7209">
      <formula>MOD(ROW(),2)</formula>
    </cfRule>
  </conditionalFormatting>
  <conditionalFormatting sqref="AA70">
    <cfRule type="expression" dxfId="3627" priority="7208">
      <formula>MOD(ROW(),2)</formula>
    </cfRule>
  </conditionalFormatting>
  <conditionalFormatting sqref="AA69">
    <cfRule type="expression" dxfId="3626" priority="7207">
      <formula>MOD(ROW(),2)</formula>
    </cfRule>
  </conditionalFormatting>
  <conditionalFormatting sqref="AA68">
    <cfRule type="expression" dxfId="3625" priority="7206">
      <formula>MOD(ROW(),2)</formula>
    </cfRule>
  </conditionalFormatting>
  <conditionalFormatting sqref="AA66">
    <cfRule type="expression" dxfId="3624" priority="7205">
      <formula>MOD(ROW(),2)</formula>
    </cfRule>
  </conditionalFormatting>
  <conditionalFormatting sqref="AA62:AA65">
    <cfRule type="expression" dxfId="3623" priority="7204">
      <formula>MOD(ROW(),2)</formula>
    </cfRule>
  </conditionalFormatting>
  <conditionalFormatting sqref="AA56:AA60">
    <cfRule type="expression" dxfId="3622" priority="7202">
      <formula>MOD(ROW(),2)</formula>
    </cfRule>
  </conditionalFormatting>
  <conditionalFormatting sqref="AA55">
    <cfRule type="expression" dxfId="3621" priority="7201">
      <formula>MOD(ROW(),2)</formula>
    </cfRule>
  </conditionalFormatting>
  <conditionalFormatting sqref="AA67">
    <cfRule type="expression" dxfId="3620" priority="7200">
      <formula>MOD(ROW(),2)</formula>
    </cfRule>
  </conditionalFormatting>
  <conditionalFormatting sqref="AA4:AA6">
    <cfRule type="expression" dxfId="3619" priority="7199">
      <formula>MOD(ROW(),2)</formula>
    </cfRule>
  </conditionalFormatting>
  <conditionalFormatting sqref="AA23">
    <cfRule type="expression" dxfId="3618" priority="7193">
      <formula>MOD(ROW(),2)</formula>
    </cfRule>
  </conditionalFormatting>
  <conditionalFormatting sqref="AA72">
    <cfRule type="expression" dxfId="3617" priority="7198">
      <formula>MOD(ROW(),2)</formula>
    </cfRule>
  </conditionalFormatting>
  <conditionalFormatting sqref="AA75">
    <cfRule type="expression" dxfId="3616" priority="7195">
      <formula>MOD(ROW(),2)</formula>
    </cfRule>
  </conditionalFormatting>
  <conditionalFormatting sqref="AA73">
    <cfRule type="expression" dxfId="3615" priority="7197">
      <formula>MOD(ROW(),2)</formula>
    </cfRule>
  </conditionalFormatting>
  <conditionalFormatting sqref="AA74">
    <cfRule type="expression" dxfId="3614" priority="7196">
      <formula>MOD(ROW(),2)</formula>
    </cfRule>
  </conditionalFormatting>
  <conditionalFormatting sqref="AA76:AA79">
    <cfRule type="expression" dxfId="3613" priority="7194">
      <formula>MOD(ROW(),2)</formula>
    </cfRule>
  </conditionalFormatting>
  <conditionalFormatting sqref="AA50">
    <cfRule type="expression" dxfId="3612" priority="7192">
      <formula>MOD(ROW(),2)</formula>
    </cfRule>
  </conditionalFormatting>
  <conditionalFormatting sqref="AB51 AB53:AB54">
    <cfRule type="expression" dxfId="3611" priority="7191">
      <formula>MOD(ROW(),2)</formula>
    </cfRule>
  </conditionalFormatting>
  <conditionalFormatting sqref="AB80:AB81">
    <cfRule type="expression" dxfId="3610" priority="7190">
      <formula>MOD(ROW(),2)</formula>
    </cfRule>
  </conditionalFormatting>
  <conditionalFormatting sqref="AB2:AB3">
    <cfRule type="expression" dxfId="3609" priority="7189">
      <formula>MOD(ROW(),2)</formula>
    </cfRule>
  </conditionalFormatting>
  <conditionalFormatting sqref="AB61">
    <cfRule type="expression" dxfId="3608" priority="7182">
      <formula>MOD(ROW(),2)</formula>
    </cfRule>
  </conditionalFormatting>
  <conditionalFormatting sqref="AB71">
    <cfRule type="expression" dxfId="3607" priority="7188">
      <formula>MOD(ROW(),2)</formula>
    </cfRule>
  </conditionalFormatting>
  <conditionalFormatting sqref="AB70">
    <cfRule type="expression" dxfId="3606" priority="7187">
      <formula>MOD(ROW(),2)</formula>
    </cfRule>
  </conditionalFormatting>
  <conditionalFormatting sqref="AB69">
    <cfRule type="expression" dxfId="3605" priority="7186">
      <formula>MOD(ROW(),2)</formula>
    </cfRule>
  </conditionalFormatting>
  <conditionalFormatting sqref="AB68">
    <cfRule type="expression" dxfId="3604" priority="7185">
      <formula>MOD(ROW(),2)</formula>
    </cfRule>
  </conditionalFormatting>
  <conditionalFormatting sqref="AB66">
    <cfRule type="expression" dxfId="3603" priority="7184">
      <formula>MOD(ROW(),2)</formula>
    </cfRule>
  </conditionalFormatting>
  <conditionalFormatting sqref="AB62:AB65">
    <cfRule type="expression" dxfId="3602" priority="7183">
      <formula>MOD(ROW(),2)</formula>
    </cfRule>
  </conditionalFormatting>
  <conditionalFormatting sqref="AB56:AB60">
    <cfRule type="expression" dxfId="3601" priority="7181">
      <formula>MOD(ROW(),2)</formula>
    </cfRule>
  </conditionalFormatting>
  <conditionalFormatting sqref="AB55">
    <cfRule type="expression" dxfId="3600" priority="7180">
      <formula>MOD(ROW(),2)</formula>
    </cfRule>
  </conditionalFormatting>
  <conditionalFormatting sqref="AB67">
    <cfRule type="expression" dxfId="3599" priority="7179">
      <formula>MOD(ROW(),2)</formula>
    </cfRule>
  </conditionalFormatting>
  <conditionalFormatting sqref="AB4:AB6">
    <cfRule type="expression" dxfId="3598" priority="7178">
      <formula>MOD(ROW(),2)</formula>
    </cfRule>
  </conditionalFormatting>
  <conditionalFormatting sqref="AB23">
    <cfRule type="expression" dxfId="3597" priority="7172">
      <formula>MOD(ROW(),2)</formula>
    </cfRule>
  </conditionalFormatting>
  <conditionalFormatting sqref="AB72">
    <cfRule type="expression" dxfId="3596" priority="7177">
      <formula>MOD(ROW(),2)</formula>
    </cfRule>
  </conditionalFormatting>
  <conditionalFormatting sqref="AB75">
    <cfRule type="expression" dxfId="3595" priority="7174">
      <formula>MOD(ROW(),2)</formula>
    </cfRule>
  </conditionalFormatting>
  <conditionalFormatting sqref="AB73">
    <cfRule type="expression" dxfId="3594" priority="7176">
      <formula>MOD(ROW(),2)</formula>
    </cfRule>
  </conditionalFormatting>
  <conditionalFormatting sqref="AB74">
    <cfRule type="expression" dxfId="3593" priority="7175">
      <formula>MOD(ROW(),2)</formula>
    </cfRule>
  </conditionalFormatting>
  <conditionalFormatting sqref="AB76:AB79">
    <cfRule type="expression" dxfId="3592" priority="7173">
      <formula>MOD(ROW(),2)</formula>
    </cfRule>
  </conditionalFormatting>
  <conditionalFormatting sqref="AB50">
    <cfRule type="expression" dxfId="3591" priority="7171">
      <formula>MOD(ROW(),2)</formula>
    </cfRule>
  </conditionalFormatting>
  <conditionalFormatting sqref="AC51 AL51:AM51 AL46:AM49 AL53:AM54 AC53:AC54">
    <cfRule type="expression" dxfId="3590" priority="7170">
      <formula>MOD(ROW(),2)</formula>
    </cfRule>
  </conditionalFormatting>
  <conditionalFormatting sqref="AM80:AM81 AK81 AC80:AC81">
    <cfRule type="expression" dxfId="3589" priority="7169">
      <formula>MOD(ROW(),2)</formula>
    </cfRule>
  </conditionalFormatting>
  <conditionalFormatting sqref="AC2:AC3">
    <cfRule type="expression" dxfId="3588" priority="7168">
      <formula>MOD(ROW(),2)</formula>
    </cfRule>
  </conditionalFormatting>
  <conditionalFormatting sqref="AC61 AL61:AM61">
    <cfRule type="expression" dxfId="3587" priority="7161">
      <formula>MOD(ROW(),2)</formula>
    </cfRule>
  </conditionalFormatting>
  <conditionalFormatting sqref="AC71 AL71:AM71">
    <cfRule type="expression" dxfId="3586" priority="7167">
      <formula>MOD(ROW(),2)</formula>
    </cfRule>
  </conditionalFormatting>
  <conditionalFormatting sqref="AC70 AL70:AM70">
    <cfRule type="expression" dxfId="3585" priority="7166">
      <formula>MOD(ROW(),2)</formula>
    </cfRule>
  </conditionalFormatting>
  <conditionalFormatting sqref="AC69 AL69:AM69">
    <cfRule type="expression" dxfId="3584" priority="7165">
      <formula>MOD(ROW(),2)</formula>
    </cfRule>
  </conditionalFormatting>
  <conditionalFormatting sqref="AC68 AL68:AM68">
    <cfRule type="expression" dxfId="3583" priority="7164">
      <formula>MOD(ROW(),2)</formula>
    </cfRule>
  </conditionalFormatting>
  <conditionalFormatting sqref="AC66 AL66:AM66">
    <cfRule type="expression" dxfId="3582" priority="7163">
      <formula>MOD(ROW(),2)</formula>
    </cfRule>
  </conditionalFormatting>
  <conditionalFormatting sqref="AC62:AC65 AL62:AM65">
    <cfRule type="expression" dxfId="3581" priority="7162">
      <formula>MOD(ROW(),2)</formula>
    </cfRule>
  </conditionalFormatting>
  <conditionalFormatting sqref="AC56:AC60 AL56:AM60">
    <cfRule type="expression" dxfId="3580" priority="7160">
      <formula>MOD(ROW(),2)</formula>
    </cfRule>
  </conditionalFormatting>
  <conditionalFormatting sqref="AC55 AL55:AM55">
    <cfRule type="expression" dxfId="3579" priority="7159">
      <formula>MOD(ROW(),2)</formula>
    </cfRule>
  </conditionalFormatting>
  <conditionalFormatting sqref="AC67 AL67:AM67">
    <cfRule type="expression" dxfId="3578" priority="7158">
      <formula>MOD(ROW(),2)</formula>
    </cfRule>
  </conditionalFormatting>
  <conditionalFormatting sqref="AC4:AC6">
    <cfRule type="expression" dxfId="3577" priority="7157">
      <formula>MOD(ROW(),2)</formula>
    </cfRule>
  </conditionalFormatting>
  <conditionalFormatting sqref="AC23">
    <cfRule type="expression" dxfId="3576" priority="7151">
      <formula>MOD(ROW(),2)</formula>
    </cfRule>
  </conditionalFormatting>
  <conditionalFormatting sqref="AC72 AL72:AM72">
    <cfRule type="expression" dxfId="3575" priority="7156">
      <formula>MOD(ROW(),2)</formula>
    </cfRule>
  </conditionalFormatting>
  <conditionalFormatting sqref="AC75 AL75:AM75">
    <cfRule type="expression" dxfId="3574" priority="7153">
      <formula>MOD(ROW(),2)</formula>
    </cfRule>
  </conditionalFormatting>
  <conditionalFormatting sqref="AC73 AL73:AM73">
    <cfRule type="expression" dxfId="3573" priority="7155">
      <formula>MOD(ROW(),2)</formula>
    </cfRule>
  </conditionalFormatting>
  <conditionalFormatting sqref="AC74 AL74:AM74">
    <cfRule type="expression" dxfId="3572" priority="7154">
      <formula>MOD(ROW(),2)</formula>
    </cfRule>
  </conditionalFormatting>
  <conditionalFormatting sqref="AC76:AC79 AL76:AM79">
    <cfRule type="expression" dxfId="3571" priority="7152">
      <formula>MOD(ROW(),2)</formula>
    </cfRule>
  </conditionalFormatting>
  <conditionalFormatting sqref="AC50 AL50:AM50">
    <cfRule type="expression" dxfId="3570" priority="7150">
      <formula>MOD(ROW(),2)</formula>
    </cfRule>
  </conditionalFormatting>
  <conditionalFormatting sqref="AN24 AN51 AN47:AN49 AN43:AN45 AN53:AN54">
    <cfRule type="expression" dxfId="3569" priority="7149">
      <formula>MOD(ROW(),2)</formula>
    </cfRule>
  </conditionalFormatting>
  <conditionalFormatting sqref="AN71">
    <cfRule type="expression" dxfId="3568" priority="7146">
      <formula>MOD(ROW(),2)</formula>
    </cfRule>
  </conditionalFormatting>
  <conditionalFormatting sqref="AN22">
    <cfRule type="expression" dxfId="3567" priority="7147">
      <formula>MOD(ROW(),2)</formula>
    </cfRule>
  </conditionalFormatting>
  <conditionalFormatting sqref="AN61">
    <cfRule type="expression" dxfId="3566" priority="7140">
      <formula>MOD(ROW(),2)</formula>
    </cfRule>
  </conditionalFormatting>
  <conditionalFormatting sqref="AN70">
    <cfRule type="expression" dxfId="3565" priority="7145">
      <formula>MOD(ROW(),2)</formula>
    </cfRule>
  </conditionalFormatting>
  <conditionalFormatting sqref="AN69">
    <cfRule type="expression" dxfId="3564" priority="7144">
      <formula>MOD(ROW(),2)</formula>
    </cfRule>
  </conditionalFormatting>
  <conditionalFormatting sqref="AN68">
    <cfRule type="expression" dxfId="3563" priority="7143">
      <formula>MOD(ROW(),2)</formula>
    </cfRule>
  </conditionalFormatting>
  <conditionalFormatting sqref="AN66">
    <cfRule type="expression" dxfId="3562" priority="7142">
      <formula>MOD(ROW(),2)</formula>
    </cfRule>
  </conditionalFormatting>
  <conditionalFormatting sqref="AN62:AN65">
    <cfRule type="expression" dxfId="3561" priority="7141">
      <formula>MOD(ROW(),2)</formula>
    </cfRule>
  </conditionalFormatting>
  <conditionalFormatting sqref="AN56:AN60">
    <cfRule type="expression" dxfId="3560" priority="7139">
      <formula>MOD(ROW(),2)</formula>
    </cfRule>
  </conditionalFormatting>
  <conditionalFormatting sqref="AN55">
    <cfRule type="expression" dxfId="3559" priority="7138">
      <formula>MOD(ROW(),2)</formula>
    </cfRule>
  </conditionalFormatting>
  <conditionalFormatting sqref="AN67">
    <cfRule type="expression" dxfId="3558" priority="7137">
      <formula>MOD(ROW(),2)</formula>
    </cfRule>
  </conditionalFormatting>
  <conditionalFormatting sqref="AO66">
    <cfRule type="expression" dxfId="3557" priority="7097">
      <formula>MOD(ROW(),2)</formula>
    </cfRule>
  </conditionalFormatting>
  <conditionalFormatting sqref="AN72">
    <cfRule type="expression" dxfId="3556" priority="7135">
      <formula>MOD(ROW(),2)</formula>
    </cfRule>
  </conditionalFormatting>
  <conditionalFormatting sqref="AN75">
    <cfRule type="expression" dxfId="3555" priority="7132">
      <formula>MOD(ROW(),2)</formula>
    </cfRule>
  </conditionalFormatting>
  <conditionalFormatting sqref="AN73">
    <cfRule type="expression" dxfId="3554" priority="7134">
      <formula>MOD(ROW(),2)</formula>
    </cfRule>
  </conditionalFormatting>
  <conditionalFormatting sqref="AO62:AO65">
    <cfRule type="expression" dxfId="3553" priority="7096">
      <formula>MOD(ROW(),2)</formula>
    </cfRule>
  </conditionalFormatting>
  <conditionalFormatting sqref="AN76:AN79">
    <cfRule type="expression" dxfId="3552" priority="7131">
      <formula>MOD(ROW(),2)</formula>
    </cfRule>
  </conditionalFormatting>
  <conditionalFormatting sqref="AN50">
    <cfRule type="expression" dxfId="3551" priority="7129">
      <formula>MOD(ROW(),2)</formula>
    </cfRule>
  </conditionalFormatting>
  <conditionalFormatting sqref="AL2:AL3 AL7:AL10">
    <cfRule type="expression" dxfId="3550" priority="7128">
      <formula>MOD(ROW(),2)</formula>
    </cfRule>
  </conditionalFormatting>
  <conditionalFormatting sqref="AL4:AL6">
    <cfRule type="expression" dxfId="3549" priority="7127">
      <formula>MOD(ROW(),2)</formula>
    </cfRule>
  </conditionalFormatting>
  <conditionalFormatting sqref="AL21:AL22">
    <cfRule type="expression" dxfId="3548" priority="7125">
      <formula>MOD(ROW(),2)</formula>
    </cfRule>
  </conditionalFormatting>
  <conditionalFormatting sqref="AO75">
    <cfRule type="expression" dxfId="3547" priority="7089">
      <formula>MOD(ROW(),2)</formula>
    </cfRule>
  </conditionalFormatting>
  <conditionalFormatting sqref="AM2:AM3 AM7:AM10">
    <cfRule type="expression" dxfId="3546" priority="7122">
      <formula>MOD(ROW(),2)</formula>
    </cfRule>
  </conditionalFormatting>
  <conditionalFormatting sqref="AM4:AM6">
    <cfRule type="expression" dxfId="3545" priority="7121">
      <formula>MOD(ROW(),2)</formula>
    </cfRule>
  </conditionalFormatting>
  <conditionalFormatting sqref="AM21:AM22">
    <cfRule type="expression" dxfId="3544" priority="7119">
      <formula>MOD(ROW(),2)</formula>
    </cfRule>
  </conditionalFormatting>
  <conditionalFormatting sqref="AO74">
    <cfRule type="expression" dxfId="3543" priority="7084">
      <formula>MOD(ROW(),2)</formula>
    </cfRule>
  </conditionalFormatting>
  <conditionalFormatting sqref="AN2:AN3 AN7:AN10">
    <cfRule type="expression" dxfId="3542" priority="7117">
      <formula>MOD(ROW(),2)</formula>
    </cfRule>
  </conditionalFormatting>
  <conditionalFormatting sqref="AN4:AN6">
    <cfRule type="expression" dxfId="3541" priority="7116">
      <formula>MOD(ROW(),2)</formula>
    </cfRule>
  </conditionalFormatting>
  <conditionalFormatting sqref="AN74">
    <cfRule type="expression" dxfId="3540" priority="7115">
      <formula>MOD(ROW(),2)</formula>
    </cfRule>
  </conditionalFormatting>
  <conditionalFormatting sqref="AL11">
    <cfRule type="expression" dxfId="3539" priority="7114">
      <formula>MOD(ROW(),2)</formula>
    </cfRule>
  </conditionalFormatting>
  <conditionalFormatting sqref="AL23">
    <cfRule type="expression" dxfId="3538" priority="7113">
      <formula>MOD(ROW(),2)</formula>
    </cfRule>
  </conditionalFormatting>
  <conditionalFormatting sqref="AM23">
    <cfRule type="expression" dxfId="3537" priority="7112">
      <formula>MOD(ROW(),2)</formula>
    </cfRule>
  </conditionalFormatting>
  <conditionalFormatting sqref="AN23">
    <cfRule type="expression" dxfId="3536" priority="7111">
      <formula>MOD(ROW(),2)</formula>
    </cfRule>
  </conditionalFormatting>
  <conditionalFormatting sqref="AL80:AL81">
    <cfRule type="expression" dxfId="3535" priority="7110">
      <formula>MOD(ROW(),2)</formula>
    </cfRule>
  </conditionalFormatting>
  <conditionalFormatting sqref="AN46">
    <cfRule type="expression" dxfId="3534" priority="7109">
      <formula>MOD(ROW(),2)</formula>
    </cfRule>
  </conditionalFormatting>
  <conditionalFormatting sqref="AM11">
    <cfRule type="expression" dxfId="3533" priority="7107">
      <formula>MOD(ROW(),2)</formula>
    </cfRule>
  </conditionalFormatting>
  <conditionalFormatting sqref="AN11">
    <cfRule type="expression" dxfId="3532" priority="7106">
      <formula>MOD(ROW(),2)</formula>
    </cfRule>
  </conditionalFormatting>
  <conditionalFormatting sqref="AN21">
    <cfRule type="expression" dxfId="3531" priority="7105">
      <formula>MOD(ROW(),2)</formula>
    </cfRule>
  </conditionalFormatting>
  <conditionalFormatting sqref="AO24 AO51 AO47:AO49 AO43:AO45 AO53:AO54">
    <cfRule type="expression" dxfId="3530" priority="7104">
      <formula>MOD(ROW(),2)</formula>
    </cfRule>
  </conditionalFormatting>
  <conditionalFormatting sqref="AO71">
    <cfRule type="expression" dxfId="3529" priority="7101">
      <formula>MOD(ROW(),2)</formula>
    </cfRule>
  </conditionalFormatting>
  <conditionalFormatting sqref="AO22">
    <cfRule type="expression" dxfId="3528" priority="7102">
      <formula>MOD(ROW(),2)</formula>
    </cfRule>
  </conditionalFormatting>
  <conditionalFormatting sqref="AO61">
    <cfRule type="expression" dxfId="3527" priority="7095">
      <formula>MOD(ROW(),2)</formula>
    </cfRule>
  </conditionalFormatting>
  <conditionalFormatting sqref="AO70">
    <cfRule type="expression" dxfId="3526" priority="7100">
      <formula>MOD(ROW(),2)</formula>
    </cfRule>
  </conditionalFormatting>
  <conditionalFormatting sqref="AO69">
    <cfRule type="expression" dxfId="3525" priority="7099">
      <formula>MOD(ROW(),2)</formula>
    </cfRule>
  </conditionalFormatting>
  <conditionalFormatting sqref="AO68">
    <cfRule type="expression" dxfId="3524" priority="7098">
      <formula>MOD(ROW(),2)</formula>
    </cfRule>
  </conditionalFormatting>
  <conditionalFormatting sqref="AO56:AO60">
    <cfRule type="expression" dxfId="3523" priority="7094">
      <formula>MOD(ROW(),2)</formula>
    </cfRule>
  </conditionalFormatting>
  <conditionalFormatting sqref="AO55">
    <cfRule type="expression" dxfId="3522" priority="7093">
      <formula>MOD(ROW(),2)</formula>
    </cfRule>
  </conditionalFormatting>
  <conditionalFormatting sqref="AO67">
    <cfRule type="expression" dxfId="3521" priority="7092">
      <formula>MOD(ROW(),2)</formula>
    </cfRule>
  </conditionalFormatting>
  <conditionalFormatting sqref="AO72">
    <cfRule type="expression" dxfId="3520" priority="7091">
      <formula>MOD(ROW(),2)</formula>
    </cfRule>
  </conditionalFormatting>
  <conditionalFormatting sqref="AO73">
    <cfRule type="expression" dxfId="3519" priority="7090">
      <formula>MOD(ROW(),2)</formula>
    </cfRule>
  </conditionalFormatting>
  <conditionalFormatting sqref="AO76:AO79">
    <cfRule type="expression" dxfId="3518" priority="7088">
      <formula>MOD(ROW(),2)</formula>
    </cfRule>
  </conditionalFormatting>
  <conditionalFormatting sqref="AO50">
    <cfRule type="expression" dxfId="3517" priority="7087">
      <formula>MOD(ROW(),2)</formula>
    </cfRule>
  </conditionalFormatting>
  <conditionalFormatting sqref="AO2:AO3 AO7:AO10">
    <cfRule type="expression" dxfId="3516" priority="7086">
      <formula>MOD(ROW(),2)</formula>
    </cfRule>
  </conditionalFormatting>
  <conditionalFormatting sqref="AO4:AO6">
    <cfRule type="expression" dxfId="3515" priority="7085">
      <formula>MOD(ROW(),2)</formula>
    </cfRule>
  </conditionalFormatting>
  <conditionalFormatting sqref="AO23">
    <cfRule type="expression" dxfId="3514" priority="7083">
      <formula>MOD(ROW(),2)</formula>
    </cfRule>
  </conditionalFormatting>
  <conditionalFormatting sqref="AO46">
    <cfRule type="expression" dxfId="3513" priority="7082">
      <formula>MOD(ROW(),2)</formula>
    </cfRule>
  </conditionalFormatting>
  <conditionalFormatting sqref="AO11">
    <cfRule type="expression" dxfId="3512" priority="7080">
      <formula>MOD(ROW(),2)</formula>
    </cfRule>
  </conditionalFormatting>
  <conditionalFormatting sqref="AO21">
    <cfRule type="expression" dxfId="3511" priority="7079">
      <formula>MOD(ROW(),2)</formula>
    </cfRule>
  </conditionalFormatting>
  <conditionalFormatting sqref="AP24 AP51 AP47:AP49 AP43:AP45 AP53:AP54">
    <cfRule type="expression" dxfId="3510" priority="7078">
      <formula>MOD(ROW(),2)</formula>
    </cfRule>
  </conditionalFormatting>
  <conditionalFormatting sqref="AP71">
    <cfRule type="expression" dxfId="3509" priority="7075">
      <formula>MOD(ROW(),2)</formula>
    </cfRule>
  </conditionalFormatting>
  <conditionalFormatting sqref="AP22">
    <cfRule type="expression" dxfId="3508" priority="7076">
      <formula>MOD(ROW(),2)</formula>
    </cfRule>
  </conditionalFormatting>
  <conditionalFormatting sqref="AP61">
    <cfRule type="expression" dxfId="3507" priority="7069">
      <formula>MOD(ROW(),2)</formula>
    </cfRule>
  </conditionalFormatting>
  <conditionalFormatting sqref="AP70">
    <cfRule type="expression" dxfId="3506" priority="7074">
      <formula>MOD(ROW(),2)</formula>
    </cfRule>
  </conditionalFormatting>
  <conditionalFormatting sqref="AP69">
    <cfRule type="expression" dxfId="3505" priority="7073">
      <formula>MOD(ROW(),2)</formula>
    </cfRule>
  </conditionalFormatting>
  <conditionalFormatting sqref="AP68">
    <cfRule type="expression" dxfId="3504" priority="7072">
      <formula>MOD(ROW(),2)</formula>
    </cfRule>
  </conditionalFormatting>
  <conditionalFormatting sqref="AP66">
    <cfRule type="expression" dxfId="3503" priority="7071">
      <formula>MOD(ROW(),2)</formula>
    </cfRule>
  </conditionalFormatting>
  <conditionalFormatting sqref="AP62:AP65">
    <cfRule type="expression" dxfId="3502" priority="7070">
      <formula>MOD(ROW(),2)</formula>
    </cfRule>
  </conditionalFormatting>
  <conditionalFormatting sqref="AP56:AP60">
    <cfRule type="expression" dxfId="3501" priority="7068">
      <formula>MOD(ROW(),2)</formula>
    </cfRule>
  </conditionalFormatting>
  <conditionalFormatting sqref="AP55">
    <cfRule type="expression" dxfId="3500" priority="7067">
      <formula>MOD(ROW(),2)</formula>
    </cfRule>
  </conditionalFormatting>
  <conditionalFormatting sqref="AP67">
    <cfRule type="expression" dxfId="3499" priority="7066">
      <formula>MOD(ROW(),2)</formula>
    </cfRule>
  </conditionalFormatting>
  <conditionalFormatting sqref="AP72">
    <cfRule type="expression" dxfId="3498" priority="7065">
      <formula>MOD(ROW(),2)</formula>
    </cfRule>
  </conditionalFormatting>
  <conditionalFormatting sqref="AP75">
    <cfRule type="expression" dxfId="3497" priority="7063">
      <formula>MOD(ROW(),2)</formula>
    </cfRule>
  </conditionalFormatting>
  <conditionalFormatting sqref="AP73">
    <cfRule type="expression" dxfId="3496" priority="7064">
      <formula>MOD(ROW(),2)</formula>
    </cfRule>
  </conditionalFormatting>
  <conditionalFormatting sqref="AP76:AP79">
    <cfRule type="expression" dxfId="3495" priority="7062">
      <formula>MOD(ROW(),2)</formula>
    </cfRule>
  </conditionalFormatting>
  <conditionalFormatting sqref="AP50">
    <cfRule type="expression" dxfId="3494" priority="7061">
      <formula>MOD(ROW(),2)</formula>
    </cfRule>
  </conditionalFormatting>
  <conditionalFormatting sqref="AP2:AP3 AP7:AP10">
    <cfRule type="expression" dxfId="3493" priority="7060">
      <formula>MOD(ROW(),2)</formula>
    </cfRule>
  </conditionalFormatting>
  <conditionalFormatting sqref="AP4:AP6">
    <cfRule type="expression" dxfId="3492" priority="7059">
      <formula>MOD(ROW(),2)</formula>
    </cfRule>
  </conditionalFormatting>
  <conditionalFormatting sqref="AP74">
    <cfRule type="expression" dxfId="3491" priority="7058">
      <formula>MOD(ROW(),2)</formula>
    </cfRule>
  </conditionalFormatting>
  <conditionalFormatting sqref="AP23">
    <cfRule type="expression" dxfId="3490" priority="7057">
      <formula>MOD(ROW(),2)</formula>
    </cfRule>
  </conditionalFormatting>
  <conditionalFormatting sqref="AP46">
    <cfRule type="expression" dxfId="3489" priority="7056">
      <formula>MOD(ROW(),2)</formula>
    </cfRule>
  </conditionalFormatting>
  <conditionalFormatting sqref="AP11">
    <cfRule type="expression" dxfId="3488" priority="7054">
      <formula>MOD(ROW(),2)</formula>
    </cfRule>
  </conditionalFormatting>
  <conditionalFormatting sqref="AP21">
    <cfRule type="expression" dxfId="3487" priority="7053">
      <formula>MOD(ROW(),2)</formula>
    </cfRule>
  </conditionalFormatting>
  <conditionalFormatting sqref="AQ24 AQ51 AQ47:AQ49 AQ43:AQ45 AQ53:AQ54">
    <cfRule type="expression" dxfId="3486" priority="7052">
      <formula>MOD(ROW(),2)</formula>
    </cfRule>
  </conditionalFormatting>
  <conditionalFormatting sqref="AQ71">
    <cfRule type="expression" dxfId="3485" priority="7049">
      <formula>MOD(ROW(),2)</formula>
    </cfRule>
  </conditionalFormatting>
  <conditionalFormatting sqref="AQ22">
    <cfRule type="expression" dxfId="3484" priority="7050">
      <formula>MOD(ROW(),2)</formula>
    </cfRule>
  </conditionalFormatting>
  <conditionalFormatting sqref="AQ61">
    <cfRule type="expression" dxfId="3483" priority="7043">
      <formula>MOD(ROW(),2)</formula>
    </cfRule>
  </conditionalFormatting>
  <conditionalFormatting sqref="AQ70">
    <cfRule type="expression" dxfId="3482" priority="7048">
      <formula>MOD(ROW(),2)</formula>
    </cfRule>
  </conditionalFormatting>
  <conditionalFormatting sqref="AQ69">
    <cfRule type="expression" dxfId="3481" priority="7047">
      <formula>MOD(ROW(),2)</formula>
    </cfRule>
  </conditionalFormatting>
  <conditionalFormatting sqref="AQ68">
    <cfRule type="expression" dxfId="3480" priority="7046">
      <formula>MOD(ROW(),2)</formula>
    </cfRule>
  </conditionalFormatting>
  <conditionalFormatting sqref="AQ66">
    <cfRule type="expression" dxfId="3479" priority="7045">
      <formula>MOD(ROW(),2)</formula>
    </cfRule>
  </conditionalFormatting>
  <conditionalFormatting sqref="AQ62:AQ65">
    <cfRule type="expression" dxfId="3478" priority="7044">
      <formula>MOD(ROW(),2)</formula>
    </cfRule>
  </conditionalFormatting>
  <conditionalFormatting sqref="AQ56:AQ60">
    <cfRule type="expression" dxfId="3477" priority="7042">
      <formula>MOD(ROW(),2)</formula>
    </cfRule>
  </conditionalFormatting>
  <conditionalFormatting sqref="AQ55">
    <cfRule type="expression" dxfId="3476" priority="7041">
      <formula>MOD(ROW(),2)</formula>
    </cfRule>
  </conditionalFormatting>
  <conditionalFormatting sqref="AQ67">
    <cfRule type="expression" dxfId="3475" priority="7040">
      <formula>MOD(ROW(),2)</formula>
    </cfRule>
  </conditionalFormatting>
  <conditionalFormatting sqref="AQ72">
    <cfRule type="expression" dxfId="3474" priority="7039">
      <formula>MOD(ROW(),2)</formula>
    </cfRule>
  </conditionalFormatting>
  <conditionalFormatting sqref="AQ75">
    <cfRule type="expression" dxfId="3473" priority="7037">
      <formula>MOD(ROW(),2)</formula>
    </cfRule>
  </conditionalFormatting>
  <conditionalFormatting sqref="AQ73">
    <cfRule type="expression" dxfId="3472" priority="7038">
      <formula>MOD(ROW(),2)</formula>
    </cfRule>
  </conditionalFormatting>
  <conditionalFormatting sqref="AQ76:AQ79">
    <cfRule type="expression" dxfId="3471" priority="7036">
      <formula>MOD(ROW(),2)</formula>
    </cfRule>
  </conditionalFormatting>
  <conditionalFormatting sqref="AQ50">
    <cfRule type="expression" dxfId="3470" priority="7035">
      <formula>MOD(ROW(),2)</formula>
    </cfRule>
  </conditionalFormatting>
  <conditionalFormatting sqref="AQ2:AQ3 AQ7:AQ10">
    <cfRule type="expression" dxfId="3469" priority="7034">
      <formula>MOD(ROW(),2)</formula>
    </cfRule>
  </conditionalFormatting>
  <conditionalFormatting sqref="AQ4:AQ6">
    <cfRule type="expression" dxfId="3468" priority="7033">
      <formula>MOD(ROW(),2)</formula>
    </cfRule>
  </conditionalFormatting>
  <conditionalFormatting sqref="AQ74">
    <cfRule type="expression" dxfId="3467" priority="7032">
      <formula>MOD(ROW(),2)</formula>
    </cfRule>
  </conditionalFormatting>
  <conditionalFormatting sqref="AQ23">
    <cfRule type="expression" dxfId="3466" priority="7031">
      <formula>MOD(ROW(),2)</formula>
    </cfRule>
  </conditionalFormatting>
  <conditionalFormatting sqref="AQ46">
    <cfRule type="expression" dxfId="3465" priority="7030">
      <formula>MOD(ROW(),2)</formula>
    </cfRule>
  </conditionalFormatting>
  <conditionalFormatting sqref="AQ11">
    <cfRule type="expression" dxfId="3464" priority="7028">
      <formula>MOD(ROW(),2)</formula>
    </cfRule>
  </conditionalFormatting>
  <conditionalFormatting sqref="AQ21">
    <cfRule type="expression" dxfId="3463" priority="7027">
      <formula>MOD(ROW(),2)</formula>
    </cfRule>
  </conditionalFormatting>
  <conditionalFormatting sqref="AN80:AN81">
    <cfRule type="expression" dxfId="3462" priority="7026">
      <formula>MOD(ROW(),2)</formula>
    </cfRule>
  </conditionalFormatting>
  <conditionalFormatting sqref="AO80:AO81">
    <cfRule type="expression" dxfId="3461" priority="7025">
      <formula>MOD(ROW(),2)</formula>
    </cfRule>
  </conditionalFormatting>
  <conditionalFormatting sqref="AP80:AP81">
    <cfRule type="expression" dxfId="3460" priority="7024">
      <formula>MOD(ROW(),2)</formula>
    </cfRule>
  </conditionalFormatting>
  <conditionalFormatting sqref="AQ80:AQ81">
    <cfRule type="expression" dxfId="3459" priority="7023">
      <formula>MOD(ROW(),2)</formula>
    </cfRule>
  </conditionalFormatting>
  <conditionalFormatting sqref="AR24 AR51 AR47:AR49 AR43:AR45 AR53:AR54">
    <cfRule type="expression" dxfId="3458" priority="7022">
      <formula>MOD(ROW(),2)</formula>
    </cfRule>
  </conditionalFormatting>
  <conditionalFormatting sqref="AR71">
    <cfRule type="expression" dxfId="3457" priority="7019">
      <formula>MOD(ROW(),2)</formula>
    </cfRule>
  </conditionalFormatting>
  <conditionalFormatting sqref="AR22">
    <cfRule type="expression" dxfId="3456" priority="7020">
      <formula>MOD(ROW(),2)</formula>
    </cfRule>
  </conditionalFormatting>
  <conditionalFormatting sqref="AR61">
    <cfRule type="expression" dxfId="3455" priority="7013">
      <formula>MOD(ROW(),2)</formula>
    </cfRule>
  </conditionalFormatting>
  <conditionalFormatting sqref="AR70">
    <cfRule type="expression" dxfId="3454" priority="7018">
      <formula>MOD(ROW(),2)</formula>
    </cfRule>
  </conditionalFormatting>
  <conditionalFormatting sqref="AR69">
    <cfRule type="expression" dxfId="3453" priority="7017">
      <formula>MOD(ROW(),2)</formula>
    </cfRule>
  </conditionalFormatting>
  <conditionalFormatting sqref="AR68">
    <cfRule type="expression" dxfId="3452" priority="7016">
      <formula>MOD(ROW(),2)</formula>
    </cfRule>
  </conditionalFormatting>
  <conditionalFormatting sqref="AR66">
    <cfRule type="expression" dxfId="3451" priority="7015">
      <formula>MOD(ROW(),2)</formula>
    </cfRule>
  </conditionalFormatting>
  <conditionalFormatting sqref="AR62:AR65">
    <cfRule type="expression" dxfId="3450" priority="7014">
      <formula>MOD(ROW(),2)</formula>
    </cfRule>
  </conditionalFormatting>
  <conditionalFormatting sqref="AR56:AR60">
    <cfRule type="expression" dxfId="3449" priority="7012">
      <formula>MOD(ROW(),2)</formula>
    </cfRule>
  </conditionalFormatting>
  <conditionalFormatting sqref="AR55">
    <cfRule type="expression" dxfId="3448" priority="7011">
      <formula>MOD(ROW(),2)</formula>
    </cfRule>
  </conditionalFormatting>
  <conditionalFormatting sqref="AR67">
    <cfRule type="expression" dxfId="3447" priority="7010">
      <formula>MOD(ROW(),2)</formula>
    </cfRule>
  </conditionalFormatting>
  <conditionalFormatting sqref="AR72">
    <cfRule type="expression" dxfId="3446" priority="7009">
      <formula>MOD(ROW(),2)</formula>
    </cfRule>
  </conditionalFormatting>
  <conditionalFormatting sqref="AR75">
    <cfRule type="expression" dxfId="3445" priority="7007">
      <formula>MOD(ROW(),2)</formula>
    </cfRule>
  </conditionalFormatting>
  <conditionalFormatting sqref="AR73">
    <cfRule type="expression" dxfId="3444" priority="7008">
      <formula>MOD(ROW(),2)</formula>
    </cfRule>
  </conditionalFormatting>
  <conditionalFormatting sqref="AR76:AR79">
    <cfRule type="expression" dxfId="3443" priority="7006">
      <formula>MOD(ROW(),2)</formula>
    </cfRule>
  </conditionalFormatting>
  <conditionalFormatting sqref="AR50">
    <cfRule type="expression" dxfId="3442" priority="7005">
      <formula>MOD(ROW(),2)</formula>
    </cfRule>
  </conditionalFormatting>
  <conditionalFormatting sqref="AR2:AR3 AR7:AR10">
    <cfRule type="expression" dxfId="3441" priority="7004">
      <formula>MOD(ROW(),2)</formula>
    </cfRule>
  </conditionalFormatting>
  <conditionalFormatting sqref="AR4:AR6">
    <cfRule type="expression" dxfId="3440" priority="7003">
      <formula>MOD(ROW(),2)</formula>
    </cfRule>
  </conditionalFormatting>
  <conditionalFormatting sqref="AR74">
    <cfRule type="expression" dxfId="3439" priority="7002">
      <formula>MOD(ROW(),2)</formula>
    </cfRule>
  </conditionalFormatting>
  <conditionalFormatting sqref="AR23">
    <cfRule type="expression" dxfId="3438" priority="7001">
      <formula>MOD(ROW(),2)</formula>
    </cfRule>
  </conditionalFormatting>
  <conditionalFormatting sqref="AR46">
    <cfRule type="expression" dxfId="3437" priority="7000">
      <formula>MOD(ROW(),2)</formula>
    </cfRule>
  </conditionalFormatting>
  <conditionalFormatting sqref="AR11">
    <cfRule type="expression" dxfId="3436" priority="6998">
      <formula>MOD(ROW(),2)</formula>
    </cfRule>
  </conditionalFormatting>
  <conditionalFormatting sqref="AR21">
    <cfRule type="expression" dxfId="3435" priority="6997">
      <formula>MOD(ROW(),2)</formula>
    </cfRule>
  </conditionalFormatting>
  <conditionalFormatting sqref="AR80:AR81">
    <cfRule type="expression" dxfId="3434" priority="6996">
      <formula>MOD(ROW(),2)</formula>
    </cfRule>
  </conditionalFormatting>
  <conditionalFormatting sqref="AS24 AS51 AS47:AS49 AS43:AS45 AS53:AS54">
    <cfRule type="expression" dxfId="3433" priority="6995">
      <formula>MOD(ROW(),2)</formula>
    </cfRule>
  </conditionalFormatting>
  <conditionalFormatting sqref="AS71">
    <cfRule type="expression" dxfId="3432" priority="6992">
      <formula>MOD(ROW(),2)</formula>
    </cfRule>
  </conditionalFormatting>
  <conditionalFormatting sqref="AS22">
    <cfRule type="expression" dxfId="3431" priority="6993">
      <formula>MOD(ROW(),2)</formula>
    </cfRule>
  </conditionalFormatting>
  <conditionalFormatting sqref="AS61">
    <cfRule type="expression" dxfId="3430" priority="6986">
      <formula>MOD(ROW(),2)</formula>
    </cfRule>
  </conditionalFormatting>
  <conditionalFormatting sqref="AS70">
    <cfRule type="expression" dxfId="3429" priority="6991">
      <formula>MOD(ROW(),2)</formula>
    </cfRule>
  </conditionalFormatting>
  <conditionalFormatting sqref="AS69">
    <cfRule type="expression" dxfId="3428" priority="6990">
      <formula>MOD(ROW(),2)</formula>
    </cfRule>
  </conditionalFormatting>
  <conditionalFormatting sqref="AS68">
    <cfRule type="expression" dxfId="3427" priority="6989">
      <formula>MOD(ROW(),2)</formula>
    </cfRule>
  </conditionalFormatting>
  <conditionalFormatting sqref="AS66">
    <cfRule type="expression" dxfId="3426" priority="6988">
      <formula>MOD(ROW(),2)</formula>
    </cfRule>
  </conditionalFormatting>
  <conditionalFormatting sqref="AS62:AS65">
    <cfRule type="expression" dxfId="3425" priority="6987">
      <formula>MOD(ROW(),2)</formula>
    </cfRule>
  </conditionalFormatting>
  <conditionalFormatting sqref="AS56:AS60">
    <cfRule type="expression" dxfId="3424" priority="6985">
      <formula>MOD(ROW(),2)</formula>
    </cfRule>
  </conditionalFormatting>
  <conditionalFormatting sqref="AS55">
    <cfRule type="expression" dxfId="3423" priority="6984">
      <formula>MOD(ROW(),2)</formula>
    </cfRule>
  </conditionalFormatting>
  <conditionalFormatting sqref="AS67">
    <cfRule type="expression" dxfId="3422" priority="6983">
      <formula>MOD(ROW(),2)</formula>
    </cfRule>
  </conditionalFormatting>
  <conditionalFormatting sqref="AS72">
    <cfRule type="expression" dxfId="3421" priority="6982">
      <formula>MOD(ROW(),2)</formula>
    </cfRule>
  </conditionalFormatting>
  <conditionalFormatting sqref="AS75">
    <cfRule type="expression" dxfId="3420" priority="6980">
      <formula>MOD(ROW(),2)</formula>
    </cfRule>
  </conditionalFormatting>
  <conditionalFormatting sqref="AS73">
    <cfRule type="expression" dxfId="3419" priority="6981">
      <formula>MOD(ROW(),2)</formula>
    </cfRule>
  </conditionalFormatting>
  <conditionalFormatting sqref="AS76:AS79">
    <cfRule type="expression" dxfId="3418" priority="6979">
      <formula>MOD(ROW(),2)</formula>
    </cfRule>
  </conditionalFormatting>
  <conditionalFormatting sqref="AS50">
    <cfRule type="expression" dxfId="3417" priority="6978">
      <formula>MOD(ROW(),2)</formula>
    </cfRule>
  </conditionalFormatting>
  <conditionalFormatting sqref="AS2:AS3 AS7:AS10">
    <cfRule type="expression" dxfId="3416" priority="6977">
      <formula>MOD(ROW(),2)</formula>
    </cfRule>
  </conditionalFormatting>
  <conditionalFormatting sqref="AS4:AS6">
    <cfRule type="expression" dxfId="3415" priority="6976">
      <formula>MOD(ROW(),2)</formula>
    </cfRule>
  </conditionalFormatting>
  <conditionalFormatting sqref="AS74">
    <cfRule type="expression" dxfId="3414" priority="6975">
      <formula>MOD(ROW(),2)</formula>
    </cfRule>
  </conditionalFormatting>
  <conditionalFormatting sqref="AS23">
    <cfRule type="expression" dxfId="3413" priority="6974">
      <formula>MOD(ROW(),2)</formula>
    </cfRule>
  </conditionalFormatting>
  <conditionalFormatting sqref="AS46">
    <cfRule type="expression" dxfId="3412" priority="6973">
      <formula>MOD(ROW(),2)</formula>
    </cfRule>
  </conditionalFormatting>
  <conditionalFormatting sqref="AS11">
    <cfRule type="expression" dxfId="3411" priority="6971">
      <formula>MOD(ROW(),2)</formula>
    </cfRule>
  </conditionalFormatting>
  <conditionalFormatting sqref="AS21">
    <cfRule type="expression" dxfId="3410" priority="6970">
      <formula>MOD(ROW(),2)</formula>
    </cfRule>
  </conditionalFormatting>
  <conditionalFormatting sqref="AS80:AS81">
    <cfRule type="expression" dxfId="3409" priority="6969">
      <formula>MOD(ROW(),2)</formula>
    </cfRule>
  </conditionalFormatting>
  <conditionalFormatting sqref="AT24 AT51 AT47:AT49 AT43:AT45 AT53:AT54">
    <cfRule type="expression" dxfId="3408" priority="6968">
      <formula>MOD(ROW(),2)</formula>
    </cfRule>
  </conditionalFormatting>
  <conditionalFormatting sqref="AT71">
    <cfRule type="expression" dxfId="3407" priority="6965">
      <formula>MOD(ROW(),2)</formula>
    </cfRule>
  </conditionalFormatting>
  <conditionalFormatting sqref="AT22">
    <cfRule type="expression" dxfId="3406" priority="6966">
      <formula>MOD(ROW(),2)</formula>
    </cfRule>
  </conditionalFormatting>
  <conditionalFormatting sqref="AT61">
    <cfRule type="expression" dxfId="3405" priority="6959">
      <formula>MOD(ROW(),2)</formula>
    </cfRule>
  </conditionalFormatting>
  <conditionalFormatting sqref="AT70">
    <cfRule type="expression" dxfId="3404" priority="6964">
      <formula>MOD(ROW(),2)</formula>
    </cfRule>
  </conditionalFormatting>
  <conditionalFormatting sqref="AT69">
    <cfRule type="expression" dxfId="3403" priority="6963">
      <formula>MOD(ROW(),2)</formula>
    </cfRule>
  </conditionalFormatting>
  <conditionalFormatting sqref="AT68">
    <cfRule type="expression" dxfId="3402" priority="6962">
      <formula>MOD(ROW(),2)</formula>
    </cfRule>
  </conditionalFormatting>
  <conditionalFormatting sqref="AT66">
    <cfRule type="expression" dxfId="3401" priority="6961">
      <formula>MOD(ROW(),2)</formula>
    </cfRule>
  </conditionalFormatting>
  <conditionalFormatting sqref="AT62:AT65">
    <cfRule type="expression" dxfId="3400" priority="6960">
      <formula>MOD(ROW(),2)</formula>
    </cfRule>
  </conditionalFormatting>
  <conditionalFormatting sqref="AT56:AT60">
    <cfRule type="expression" dxfId="3399" priority="6958">
      <formula>MOD(ROW(),2)</formula>
    </cfRule>
  </conditionalFormatting>
  <conditionalFormatting sqref="AT55">
    <cfRule type="expression" dxfId="3398" priority="6957">
      <formula>MOD(ROW(),2)</formula>
    </cfRule>
  </conditionalFormatting>
  <conditionalFormatting sqref="AT67">
    <cfRule type="expression" dxfId="3397" priority="6956">
      <formula>MOD(ROW(),2)</formula>
    </cfRule>
  </conditionalFormatting>
  <conditionalFormatting sqref="AT72">
    <cfRule type="expression" dxfId="3396" priority="6955">
      <formula>MOD(ROW(),2)</formula>
    </cfRule>
  </conditionalFormatting>
  <conditionalFormatting sqref="AT75">
    <cfRule type="expression" dxfId="3395" priority="6953">
      <formula>MOD(ROW(),2)</formula>
    </cfRule>
  </conditionalFormatting>
  <conditionalFormatting sqref="AT73">
    <cfRule type="expression" dxfId="3394" priority="6954">
      <formula>MOD(ROW(),2)</formula>
    </cfRule>
  </conditionalFormatting>
  <conditionalFormatting sqref="AT76:AT79">
    <cfRule type="expression" dxfId="3393" priority="6952">
      <formula>MOD(ROW(),2)</formula>
    </cfRule>
  </conditionalFormatting>
  <conditionalFormatting sqref="AT50">
    <cfRule type="expression" dxfId="3392" priority="6951">
      <formula>MOD(ROW(),2)</formula>
    </cfRule>
  </conditionalFormatting>
  <conditionalFormatting sqref="AT2:AT3 AT7:AT10">
    <cfRule type="expression" dxfId="3391" priority="6950">
      <formula>MOD(ROW(),2)</formula>
    </cfRule>
  </conditionalFormatting>
  <conditionalFormatting sqref="AT4:AT6">
    <cfRule type="expression" dxfId="3390" priority="6949">
      <formula>MOD(ROW(),2)</formula>
    </cfRule>
  </conditionalFormatting>
  <conditionalFormatting sqref="AT74">
    <cfRule type="expression" dxfId="3389" priority="6948">
      <formula>MOD(ROW(),2)</formula>
    </cfRule>
  </conditionalFormatting>
  <conditionalFormatting sqref="AT23">
    <cfRule type="expression" dxfId="3388" priority="6947">
      <formula>MOD(ROW(),2)</formula>
    </cfRule>
  </conditionalFormatting>
  <conditionalFormatting sqref="AT46">
    <cfRule type="expression" dxfId="3387" priority="6946">
      <formula>MOD(ROW(),2)</formula>
    </cfRule>
  </conditionalFormatting>
  <conditionalFormatting sqref="AT11">
    <cfRule type="expression" dxfId="3386" priority="6944">
      <formula>MOD(ROW(),2)</formula>
    </cfRule>
  </conditionalFormatting>
  <conditionalFormatting sqref="AT21">
    <cfRule type="expression" dxfId="3385" priority="6943">
      <formula>MOD(ROW(),2)</formula>
    </cfRule>
  </conditionalFormatting>
  <conditionalFormatting sqref="AT80:AT81">
    <cfRule type="expression" dxfId="3384" priority="6942">
      <formula>MOD(ROW(),2)</formula>
    </cfRule>
  </conditionalFormatting>
  <conditionalFormatting sqref="AU51 AU47:AU49 AU53:AU54">
    <cfRule type="expression" dxfId="3383" priority="6941">
      <formula>MOD(ROW(),2)</formula>
    </cfRule>
  </conditionalFormatting>
  <conditionalFormatting sqref="AU71">
    <cfRule type="expression" dxfId="3382" priority="6938">
      <formula>MOD(ROW(),2)</formula>
    </cfRule>
  </conditionalFormatting>
  <conditionalFormatting sqref="AU61">
    <cfRule type="expression" dxfId="3381" priority="6932">
      <formula>MOD(ROW(),2)</formula>
    </cfRule>
  </conditionalFormatting>
  <conditionalFormatting sqref="AU70">
    <cfRule type="expression" dxfId="3380" priority="6937">
      <formula>MOD(ROW(),2)</formula>
    </cfRule>
  </conditionalFormatting>
  <conditionalFormatting sqref="AU69">
    <cfRule type="expression" dxfId="3379" priority="6936">
      <formula>MOD(ROW(),2)</formula>
    </cfRule>
  </conditionalFormatting>
  <conditionalFormatting sqref="AU68">
    <cfRule type="expression" dxfId="3378" priority="6935">
      <formula>MOD(ROW(),2)</formula>
    </cfRule>
  </conditionalFormatting>
  <conditionalFormatting sqref="AU66">
    <cfRule type="expression" dxfId="3377" priority="6934">
      <formula>MOD(ROW(),2)</formula>
    </cfRule>
  </conditionalFormatting>
  <conditionalFormatting sqref="AU62:AU65">
    <cfRule type="expression" dxfId="3376" priority="6933">
      <formula>MOD(ROW(),2)</formula>
    </cfRule>
  </conditionalFormatting>
  <conditionalFormatting sqref="AU56:AU60">
    <cfRule type="expression" dxfId="3375" priority="6931">
      <formula>MOD(ROW(),2)</formula>
    </cfRule>
  </conditionalFormatting>
  <conditionalFormatting sqref="AU55">
    <cfRule type="expression" dxfId="3374" priority="6930">
      <formula>MOD(ROW(),2)</formula>
    </cfRule>
  </conditionalFormatting>
  <conditionalFormatting sqref="AU67">
    <cfRule type="expression" dxfId="3373" priority="6929">
      <formula>MOD(ROW(),2)</formula>
    </cfRule>
  </conditionalFormatting>
  <conditionalFormatting sqref="AU72">
    <cfRule type="expression" dxfId="3372" priority="6928">
      <formula>MOD(ROW(),2)</formula>
    </cfRule>
  </conditionalFormatting>
  <conditionalFormatting sqref="AU75">
    <cfRule type="expression" dxfId="3371" priority="6926">
      <formula>MOD(ROW(),2)</formula>
    </cfRule>
  </conditionalFormatting>
  <conditionalFormatting sqref="AU73">
    <cfRule type="expression" dxfId="3370" priority="6927">
      <formula>MOD(ROW(),2)</formula>
    </cfRule>
  </conditionalFormatting>
  <conditionalFormatting sqref="AU76:AU79">
    <cfRule type="expression" dxfId="3369" priority="6925">
      <formula>MOD(ROW(),2)</formula>
    </cfRule>
  </conditionalFormatting>
  <conditionalFormatting sqref="AU50">
    <cfRule type="expression" dxfId="3368" priority="6924">
      <formula>MOD(ROW(),2)</formula>
    </cfRule>
  </conditionalFormatting>
  <conditionalFormatting sqref="AU74">
    <cfRule type="expression" dxfId="3367" priority="6921">
      <formula>MOD(ROW(),2)</formula>
    </cfRule>
  </conditionalFormatting>
  <conditionalFormatting sqref="AU46">
    <cfRule type="expression" dxfId="3366" priority="6919">
      <formula>MOD(ROW(),2)</formula>
    </cfRule>
  </conditionalFormatting>
  <conditionalFormatting sqref="AU80:AU81">
    <cfRule type="expression" dxfId="3365" priority="6915">
      <formula>MOD(ROW(),2)</formula>
    </cfRule>
  </conditionalFormatting>
  <conditionalFormatting sqref="AU2:AU3 AU7:AU10">
    <cfRule type="expression" dxfId="3364" priority="6913">
      <formula>MOD(ROW(),2)</formula>
    </cfRule>
  </conditionalFormatting>
  <conditionalFormatting sqref="AU4:AU6">
    <cfRule type="expression" dxfId="3363" priority="6912">
      <formula>MOD(ROW(),2)</formula>
    </cfRule>
  </conditionalFormatting>
  <conditionalFormatting sqref="AU21:AU22">
    <cfRule type="expression" dxfId="3362" priority="6910">
      <formula>MOD(ROW(),2)</formula>
    </cfRule>
  </conditionalFormatting>
  <conditionalFormatting sqref="AU23">
    <cfRule type="expression" dxfId="3361" priority="6909">
      <formula>MOD(ROW(),2)</formula>
    </cfRule>
  </conditionalFormatting>
  <conditionalFormatting sqref="AU11">
    <cfRule type="expression" dxfId="3360" priority="6908">
      <formula>MOD(ROW(),2)</formula>
    </cfRule>
  </conditionalFormatting>
  <conditionalFormatting sqref="AV51 AV47:AV49 AV53:AV54">
    <cfRule type="expression" dxfId="3359" priority="6907">
      <formula>MOD(ROW(),2)</formula>
    </cfRule>
  </conditionalFormatting>
  <conditionalFormatting sqref="AV70">
    <cfRule type="expression" dxfId="3358" priority="6904">
      <formula>MOD(ROW(),2)</formula>
    </cfRule>
  </conditionalFormatting>
  <conditionalFormatting sqref="AV61">
    <cfRule type="expression" dxfId="3357" priority="6899">
      <formula>MOD(ROW(),2)</formula>
    </cfRule>
  </conditionalFormatting>
  <conditionalFormatting sqref="AV71">
    <cfRule type="expression" dxfId="3356" priority="6905">
      <formula>MOD(ROW(),2)</formula>
    </cfRule>
  </conditionalFormatting>
  <conditionalFormatting sqref="AV69">
    <cfRule type="expression" dxfId="3355" priority="6903">
      <formula>MOD(ROW(),2)</formula>
    </cfRule>
  </conditionalFormatting>
  <conditionalFormatting sqref="AV68">
    <cfRule type="expression" dxfId="3354" priority="6902">
      <formula>MOD(ROW(),2)</formula>
    </cfRule>
  </conditionalFormatting>
  <conditionalFormatting sqref="AV66">
    <cfRule type="expression" dxfId="3353" priority="6901">
      <formula>MOD(ROW(),2)</formula>
    </cfRule>
  </conditionalFormatting>
  <conditionalFormatting sqref="AV62:AV65">
    <cfRule type="expression" dxfId="3352" priority="6900">
      <formula>MOD(ROW(),2)</formula>
    </cfRule>
  </conditionalFormatting>
  <conditionalFormatting sqref="AV56:AV60">
    <cfRule type="expression" dxfId="3351" priority="6898">
      <formula>MOD(ROW(),2)</formula>
    </cfRule>
  </conditionalFormatting>
  <conditionalFormatting sqref="AV55">
    <cfRule type="expression" dxfId="3350" priority="6897">
      <formula>MOD(ROW(),2)</formula>
    </cfRule>
  </conditionalFormatting>
  <conditionalFormatting sqref="AV67">
    <cfRule type="expression" dxfId="3349" priority="6896">
      <formula>MOD(ROW(),2)</formula>
    </cfRule>
  </conditionalFormatting>
  <conditionalFormatting sqref="AV72">
    <cfRule type="expression" dxfId="3348" priority="6895">
      <formula>MOD(ROW(),2)</formula>
    </cfRule>
  </conditionalFormatting>
  <conditionalFormatting sqref="AV75">
    <cfRule type="expression" dxfId="3347" priority="6893">
      <formula>MOD(ROW(),2)</formula>
    </cfRule>
  </conditionalFormatting>
  <conditionalFormatting sqref="AV73">
    <cfRule type="expression" dxfId="3346" priority="6894">
      <formula>MOD(ROW(),2)</formula>
    </cfRule>
  </conditionalFormatting>
  <conditionalFormatting sqref="AV76:AV79">
    <cfRule type="expression" dxfId="3345" priority="6892">
      <formula>MOD(ROW(),2)</formula>
    </cfRule>
  </conditionalFormatting>
  <conditionalFormatting sqref="AV50">
    <cfRule type="expression" dxfId="3344" priority="6891">
      <formula>MOD(ROW(),2)</formula>
    </cfRule>
  </conditionalFormatting>
  <conditionalFormatting sqref="AV74">
    <cfRule type="expression" dxfId="3343" priority="6890">
      <formula>MOD(ROW(),2)</formula>
    </cfRule>
  </conditionalFormatting>
  <conditionalFormatting sqref="AV46">
    <cfRule type="expression" dxfId="3342" priority="6889">
      <formula>MOD(ROW(),2)</formula>
    </cfRule>
  </conditionalFormatting>
  <conditionalFormatting sqref="AV80:AV81">
    <cfRule type="expression" dxfId="3341" priority="6888">
      <formula>MOD(ROW(),2)</formula>
    </cfRule>
  </conditionalFormatting>
  <conditionalFormatting sqref="AV2:AV3 AV7:AV10">
    <cfRule type="expression" dxfId="3340" priority="6886">
      <formula>MOD(ROW(),2)</formula>
    </cfRule>
  </conditionalFormatting>
  <conditionalFormatting sqref="AV4:AV6">
    <cfRule type="expression" dxfId="3339" priority="6885">
      <formula>MOD(ROW(),2)</formula>
    </cfRule>
  </conditionalFormatting>
  <conditionalFormatting sqref="AV21:AV22">
    <cfRule type="expression" dxfId="3338" priority="6883">
      <formula>MOD(ROW(),2)</formula>
    </cfRule>
  </conditionalFormatting>
  <conditionalFormatting sqref="AV23">
    <cfRule type="expression" dxfId="3337" priority="6882">
      <formula>MOD(ROW(),2)</formula>
    </cfRule>
  </conditionalFormatting>
  <conditionalFormatting sqref="AV11">
    <cfRule type="expression" dxfId="3336" priority="6881">
      <formula>MOD(ROW(),2)</formula>
    </cfRule>
  </conditionalFormatting>
  <conditionalFormatting sqref="AW66">
    <cfRule type="expression" dxfId="3335" priority="6847">
      <formula>MOD(ROW(),2)</formula>
    </cfRule>
  </conditionalFormatting>
  <conditionalFormatting sqref="AW62:AW65">
    <cfRule type="expression" dxfId="3334" priority="6846">
      <formula>MOD(ROW(),2)</formula>
    </cfRule>
  </conditionalFormatting>
  <conditionalFormatting sqref="AW75">
    <cfRule type="expression" dxfId="3333" priority="6839">
      <formula>MOD(ROW(),2)</formula>
    </cfRule>
  </conditionalFormatting>
  <conditionalFormatting sqref="AW74">
    <cfRule type="expression" dxfId="3332" priority="6834">
      <formula>MOD(ROW(),2)</formula>
    </cfRule>
  </conditionalFormatting>
  <conditionalFormatting sqref="AW24 AW51 AW47:AW49 AW43:AW45 AW53:AW54">
    <cfRule type="expression" dxfId="3331" priority="6853">
      <formula>MOD(ROW(),2)</formula>
    </cfRule>
  </conditionalFormatting>
  <conditionalFormatting sqref="AW22">
    <cfRule type="expression" dxfId="3330" priority="6852">
      <formula>MOD(ROW(),2)</formula>
    </cfRule>
  </conditionalFormatting>
  <conditionalFormatting sqref="AW61">
    <cfRule type="expression" dxfId="3329" priority="6845">
      <formula>MOD(ROW(),2)</formula>
    </cfRule>
  </conditionalFormatting>
  <conditionalFormatting sqref="AW71">
    <cfRule type="expression" dxfId="3328" priority="6851">
      <formula>MOD(ROW(),2)</formula>
    </cfRule>
  </conditionalFormatting>
  <conditionalFormatting sqref="AW70">
    <cfRule type="expression" dxfId="3327" priority="6850">
      <formula>MOD(ROW(),2)</formula>
    </cfRule>
  </conditionalFormatting>
  <conditionalFormatting sqref="AW69">
    <cfRule type="expression" dxfId="3326" priority="6849">
      <formula>MOD(ROW(),2)</formula>
    </cfRule>
  </conditionalFormatting>
  <conditionalFormatting sqref="AW68">
    <cfRule type="expression" dxfId="3325" priority="6848">
      <formula>MOD(ROW(),2)</formula>
    </cfRule>
  </conditionalFormatting>
  <conditionalFormatting sqref="AW56:AW60">
    <cfRule type="expression" dxfId="3324" priority="6844">
      <formula>MOD(ROW(),2)</formula>
    </cfRule>
  </conditionalFormatting>
  <conditionalFormatting sqref="AW55">
    <cfRule type="expression" dxfId="3323" priority="6843">
      <formula>MOD(ROW(),2)</formula>
    </cfRule>
  </conditionalFormatting>
  <conditionalFormatting sqref="AW67">
    <cfRule type="expression" dxfId="3322" priority="6842">
      <formula>MOD(ROW(),2)</formula>
    </cfRule>
  </conditionalFormatting>
  <conditionalFormatting sqref="AW72">
    <cfRule type="expression" dxfId="3321" priority="6841">
      <formula>MOD(ROW(),2)</formula>
    </cfRule>
  </conditionalFormatting>
  <conditionalFormatting sqref="AW73">
    <cfRule type="expression" dxfId="3320" priority="6840">
      <formula>MOD(ROW(),2)</formula>
    </cfRule>
  </conditionalFormatting>
  <conditionalFormatting sqref="AW76:AW79">
    <cfRule type="expression" dxfId="3319" priority="6838">
      <formula>MOD(ROW(),2)</formula>
    </cfRule>
  </conditionalFormatting>
  <conditionalFormatting sqref="AW50">
    <cfRule type="expression" dxfId="3318" priority="6837">
      <formula>MOD(ROW(),2)</formula>
    </cfRule>
  </conditionalFormatting>
  <conditionalFormatting sqref="AW2:AW3 AW7:AW10">
    <cfRule type="expression" dxfId="3317" priority="6836">
      <formula>MOD(ROW(),2)</formula>
    </cfRule>
  </conditionalFormatting>
  <conditionalFormatting sqref="AW4:AW6">
    <cfRule type="expression" dxfId="3316" priority="6835">
      <formula>MOD(ROW(),2)</formula>
    </cfRule>
  </conditionalFormatting>
  <conditionalFormatting sqref="AW23">
    <cfRule type="expression" dxfId="3315" priority="6833">
      <formula>MOD(ROW(),2)</formula>
    </cfRule>
  </conditionalFormatting>
  <conditionalFormatting sqref="AW46">
    <cfRule type="expression" dxfId="3314" priority="6832">
      <formula>MOD(ROW(),2)</formula>
    </cfRule>
  </conditionalFormatting>
  <conditionalFormatting sqref="AW42">
    <cfRule type="expression" dxfId="3313" priority="6831">
      <formula>MOD(ROW(),2)</formula>
    </cfRule>
  </conditionalFormatting>
  <conditionalFormatting sqref="AW11">
    <cfRule type="expression" dxfId="3312" priority="6830">
      <formula>MOD(ROW(),2)</formula>
    </cfRule>
  </conditionalFormatting>
  <conditionalFormatting sqref="AW21">
    <cfRule type="expression" dxfId="3311" priority="6829">
      <formula>MOD(ROW(),2)</formula>
    </cfRule>
  </conditionalFormatting>
  <conditionalFormatting sqref="AW80:AW81">
    <cfRule type="expression" dxfId="3310" priority="6828">
      <formula>MOD(ROW(),2)</formula>
    </cfRule>
  </conditionalFormatting>
  <conditionalFormatting sqref="AX22">
    <cfRule type="expression" dxfId="3309" priority="6825">
      <formula>MOD(ROW(),2)</formula>
    </cfRule>
  </conditionalFormatting>
  <conditionalFormatting sqref="AX66">
    <cfRule type="expression" dxfId="3308" priority="6820">
      <formula>MOD(ROW(),2)</formula>
    </cfRule>
  </conditionalFormatting>
  <conditionalFormatting sqref="AX62:AX65">
    <cfRule type="expression" dxfId="3307" priority="6819">
      <formula>MOD(ROW(),2)</formula>
    </cfRule>
  </conditionalFormatting>
  <conditionalFormatting sqref="AX75">
    <cfRule type="expression" dxfId="3306" priority="6812">
      <formula>MOD(ROW(),2)</formula>
    </cfRule>
  </conditionalFormatting>
  <conditionalFormatting sqref="AX74">
    <cfRule type="expression" dxfId="3305" priority="6807">
      <formula>MOD(ROW(),2)</formula>
    </cfRule>
  </conditionalFormatting>
  <conditionalFormatting sqref="AX24 AX51 AX47:AX49 AX43:AX45 AX53:AX54">
    <cfRule type="expression" dxfId="3304" priority="6826">
      <formula>MOD(ROW(),2)</formula>
    </cfRule>
  </conditionalFormatting>
  <conditionalFormatting sqref="AX61">
    <cfRule type="expression" dxfId="3303" priority="6818">
      <formula>MOD(ROW(),2)</formula>
    </cfRule>
  </conditionalFormatting>
  <conditionalFormatting sqref="AX71">
    <cfRule type="expression" dxfId="3302" priority="6824">
      <formula>MOD(ROW(),2)</formula>
    </cfRule>
  </conditionalFormatting>
  <conditionalFormatting sqref="AX70">
    <cfRule type="expression" dxfId="3301" priority="6823">
      <formula>MOD(ROW(),2)</formula>
    </cfRule>
  </conditionalFormatting>
  <conditionalFormatting sqref="AX69">
    <cfRule type="expression" dxfId="3300" priority="6822">
      <formula>MOD(ROW(),2)</formula>
    </cfRule>
  </conditionalFormatting>
  <conditionalFormatting sqref="AX68">
    <cfRule type="expression" dxfId="3299" priority="6821">
      <formula>MOD(ROW(),2)</formula>
    </cfRule>
  </conditionalFormatting>
  <conditionalFormatting sqref="AX56:AX60">
    <cfRule type="expression" dxfId="3298" priority="6817">
      <formula>MOD(ROW(),2)</formula>
    </cfRule>
  </conditionalFormatting>
  <conditionalFormatting sqref="AX55">
    <cfRule type="expression" dxfId="3297" priority="6816">
      <formula>MOD(ROW(),2)</formula>
    </cfRule>
  </conditionalFormatting>
  <conditionalFormatting sqref="AX67">
    <cfRule type="expression" dxfId="3296" priority="6815">
      <formula>MOD(ROW(),2)</formula>
    </cfRule>
  </conditionalFormatting>
  <conditionalFormatting sqref="AX72">
    <cfRule type="expression" dxfId="3295" priority="6814">
      <formula>MOD(ROW(),2)</formula>
    </cfRule>
  </conditionalFormatting>
  <conditionalFormatting sqref="AX73">
    <cfRule type="expression" dxfId="3294" priority="6813">
      <formula>MOD(ROW(),2)</formula>
    </cfRule>
  </conditionalFormatting>
  <conditionalFormatting sqref="AX76:AX79">
    <cfRule type="expression" dxfId="3293" priority="6811">
      <formula>MOD(ROW(),2)</formula>
    </cfRule>
  </conditionalFormatting>
  <conditionalFormatting sqref="AX50">
    <cfRule type="expression" dxfId="3292" priority="6810">
      <formula>MOD(ROW(),2)</formula>
    </cfRule>
  </conditionalFormatting>
  <conditionalFormatting sqref="AX2:AX3 AX7:AX10">
    <cfRule type="expression" dxfId="3291" priority="6809">
      <formula>MOD(ROW(),2)</formula>
    </cfRule>
  </conditionalFormatting>
  <conditionalFormatting sqref="AX4:AX6">
    <cfRule type="expression" dxfId="3290" priority="6808">
      <formula>MOD(ROW(),2)</formula>
    </cfRule>
  </conditionalFormatting>
  <conditionalFormatting sqref="AX23">
    <cfRule type="expression" dxfId="3289" priority="6806">
      <formula>MOD(ROW(),2)</formula>
    </cfRule>
  </conditionalFormatting>
  <conditionalFormatting sqref="AX46">
    <cfRule type="expression" dxfId="3288" priority="6805">
      <formula>MOD(ROW(),2)</formula>
    </cfRule>
  </conditionalFormatting>
  <conditionalFormatting sqref="AX11">
    <cfRule type="expression" dxfId="3287" priority="6803">
      <formula>MOD(ROW(),2)</formula>
    </cfRule>
  </conditionalFormatting>
  <conditionalFormatting sqref="AX21">
    <cfRule type="expression" dxfId="3286" priority="6802">
      <formula>MOD(ROW(),2)</formula>
    </cfRule>
  </conditionalFormatting>
  <conditionalFormatting sqref="AX80:AX81">
    <cfRule type="expression" dxfId="3285" priority="6801">
      <formula>MOD(ROW(),2)</formula>
    </cfRule>
  </conditionalFormatting>
  <conditionalFormatting sqref="AY22">
    <cfRule type="expression" dxfId="3284" priority="6798">
      <formula>MOD(ROW(),2)</formula>
    </cfRule>
  </conditionalFormatting>
  <conditionalFormatting sqref="AY66">
    <cfRule type="expression" dxfId="3283" priority="6793">
      <formula>MOD(ROW(),2)</formula>
    </cfRule>
  </conditionalFormatting>
  <conditionalFormatting sqref="AY62:AY65">
    <cfRule type="expression" dxfId="3282" priority="6792">
      <formula>MOD(ROW(),2)</formula>
    </cfRule>
  </conditionalFormatting>
  <conditionalFormatting sqref="AY75">
    <cfRule type="expression" dxfId="3281" priority="6785">
      <formula>MOD(ROW(),2)</formula>
    </cfRule>
  </conditionalFormatting>
  <conditionalFormatting sqref="AY74">
    <cfRule type="expression" dxfId="3280" priority="6780">
      <formula>MOD(ROW(),2)</formula>
    </cfRule>
  </conditionalFormatting>
  <conditionalFormatting sqref="AY24 AY51 AY47:AY49 AY43:AY45 AY53:AY54">
    <cfRule type="expression" dxfId="3279" priority="6799">
      <formula>MOD(ROW(),2)</formula>
    </cfRule>
  </conditionalFormatting>
  <conditionalFormatting sqref="AY61">
    <cfRule type="expression" dxfId="3278" priority="6791">
      <formula>MOD(ROW(),2)</formula>
    </cfRule>
  </conditionalFormatting>
  <conditionalFormatting sqref="AY71">
    <cfRule type="expression" dxfId="3277" priority="6797">
      <formula>MOD(ROW(),2)</formula>
    </cfRule>
  </conditionalFormatting>
  <conditionalFormatting sqref="AY70">
    <cfRule type="expression" dxfId="3276" priority="6796">
      <formula>MOD(ROW(),2)</formula>
    </cfRule>
  </conditionalFormatting>
  <conditionalFormatting sqref="AY69">
    <cfRule type="expression" dxfId="3275" priority="6795">
      <formula>MOD(ROW(),2)</formula>
    </cfRule>
  </conditionalFormatting>
  <conditionalFormatting sqref="AY68">
    <cfRule type="expression" dxfId="3274" priority="6794">
      <formula>MOD(ROW(),2)</formula>
    </cfRule>
  </conditionalFormatting>
  <conditionalFormatting sqref="AY56:AY60">
    <cfRule type="expression" dxfId="3273" priority="6790">
      <formula>MOD(ROW(),2)</formula>
    </cfRule>
  </conditionalFormatting>
  <conditionalFormatting sqref="AY55">
    <cfRule type="expression" dxfId="3272" priority="6789">
      <formula>MOD(ROW(),2)</formula>
    </cfRule>
  </conditionalFormatting>
  <conditionalFormatting sqref="AY67">
    <cfRule type="expression" dxfId="3271" priority="6788">
      <formula>MOD(ROW(),2)</formula>
    </cfRule>
  </conditionalFormatting>
  <conditionalFormatting sqref="AY72">
    <cfRule type="expression" dxfId="3270" priority="6787">
      <formula>MOD(ROW(),2)</formula>
    </cfRule>
  </conditionalFormatting>
  <conditionalFormatting sqref="AY73">
    <cfRule type="expression" dxfId="3269" priority="6786">
      <formula>MOD(ROW(),2)</formula>
    </cfRule>
  </conditionalFormatting>
  <conditionalFormatting sqref="AY76:AY79">
    <cfRule type="expression" dxfId="3268" priority="6784">
      <formula>MOD(ROW(),2)</formula>
    </cfRule>
  </conditionalFormatting>
  <conditionalFormatting sqref="AY50">
    <cfRule type="expression" dxfId="3267" priority="6783">
      <formula>MOD(ROW(),2)</formula>
    </cfRule>
  </conditionalFormatting>
  <conditionalFormatting sqref="AY2:AY3 AY7:AY10">
    <cfRule type="expression" dxfId="3266" priority="6782">
      <formula>MOD(ROW(),2)</formula>
    </cfRule>
  </conditionalFormatting>
  <conditionalFormatting sqref="AY4:AY6">
    <cfRule type="expression" dxfId="3265" priority="6781">
      <formula>MOD(ROW(),2)</formula>
    </cfRule>
  </conditionalFormatting>
  <conditionalFormatting sqref="AY23">
    <cfRule type="expression" dxfId="3264" priority="6779">
      <formula>MOD(ROW(),2)</formula>
    </cfRule>
  </conditionalFormatting>
  <conditionalFormatting sqref="AY46">
    <cfRule type="expression" dxfId="3263" priority="6778">
      <formula>MOD(ROW(),2)</formula>
    </cfRule>
  </conditionalFormatting>
  <conditionalFormatting sqref="AY11">
    <cfRule type="expression" dxfId="3262" priority="6776">
      <formula>MOD(ROW(),2)</formula>
    </cfRule>
  </conditionalFormatting>
  <conditionalFormatting sqref="AY21">
    <cfRule type="expression" dxfId="3261" priority="6775">
      <formula>MOD(ROW(),2)</formula>
    </cfRule>
  </conditionalFormatting>
  <conditionalFormatting sqref="AY80:AY81">
    <cfRule type="expression" dxfId="3260" priority="6774">
      <formula>MOD(ROW(),2)</formula>
    </cfRule>
  </conditionalFormatting>
  <conditionalFormatting sqref="AZ22">
    <cfRule type="expression" dxfId="3259" priority="6771">
      <formula>MOD(ROW(),2)</formula>
    </cfRule>
  </conditionalFormatting>
  <conditionalFormatting sqref="AZ66">
    <cfRule type="expression" dxfId="3258" priority="6766">
      <formula>MOD(ROW(),2)</formula>
    </cfRule>
  </conditionalFormatting>
  <conditionalFormatting sqref="AZ62:AZ65">
    <cfRule type="expression" dxfId="3257" priority="6765">
      <formula>MOD(ROW(),2)</formula>
    </cfRule>
  </conditionalFormatting>
  <conditionalFormatting sqref="AZ75">
    <cfRule type="expression" dxfId="3256" priority="6758">
      <formula>MOD(ROW(),2)</formula>
    </cfRule>
  </conditionalFormatting>
  <conditionalFormatting sqref="AZ74">
    <cfRule type="expression" dxfId="3255" priority="6753">
      <formula>MOD(ROW(),2)</formula>
    </cfRule>
  </conditionalFormatting>
  <conditionalFormatting sqref="AZ24 AZ51 AZ47:AZ49 AZ43:AZ45 AZ53:AZ54">
    <cfRule type="expression" dxfId="3254" priority="6772">
      <formula>MOD(ROW(),2)</formula>
    </cfRule>
  </conditionalFormatting>
  <conditionalFormatting sqref="AZ61">
    <cfRule type="expression" dxfId="3253" priority="6764">
      <formula>MOD(ROW(),2)</formula>
    </cfRule>
  </conditionalFormatting>
  <conditionalFormatting sqref="AZ71">
    <cfRule type="expression" dxfId="3252" priority="6770">
      <formula>MOD(ROW(),2)</formula>
    </cfRule>
  </conditionalFormatting>
  <conditionalFormatting sqref="AZ70">
    <cfRule type="expression" dxfId="3251" priority="6769">
      <formula>MOD(ROW(),2)</formula>
    </cfRule>
  </conditionalFormatting>
  <conditionalFormatting sqref="AZ69">
    <cfRule type="expression" dxfId="3250" priority="6768">
      <formula>MOD(ROW(),2)</formula>
    </cfRule>
  </conditionalFormatting>
  <conditionalFormatting sqref="AZ68">
    <cfRule type="expression" dxfId="3249" priority="6767">
      <formula>MOD(ROW(),2)</formula>
    </cfRule>
  </conditionalFormatting>
  <conditionalFormatting sqref="AZ56:AZ60">
    <cfRule type="expression" dxfId="3248" priority="6763">
      <formula>MOD(ROW(),2)</formula>
    </cfRule>
  </conditionalFormatting>
  <conditionalFormatting sqref="AZ55">
    <cfRule type="expression" dxfId="3247" priority="6762">
      <formula>MOD(ROW(),2)</formula>
    </cfRule>
  </conditionalFormatting>
  <conditionalFormatting sqref="AZ67">
    <cfRule type="expression" dxfId="3246" priority="6761">
      <formula>MOD(ROW(),2)</formula>
    </cfRule>
  </conditionalFormatting>
  <conditionalFormatting sqref="AZ72">
    <cfRule type="expression" dxfId="3245" priority="6760">
      <formula>MOD(ROW(),2)</formula>
    </cfRule>
  </conditionalFormatting>
  <conditionalFormatting sqref="AZ73">
    <cfRule type="expression" dxfId="3244" priority="6759">
      <formula>MOD(ROW(),2)</formula>
    </cfRule>
  </conditionalFormatting>
  <conditionalFormatting sqref="AZ76:AZ79">
    <cfRule type="expression" dxfId="3243" priority="6757">
      <formula>MOD(ROW(),2)</formula>
    </cfRule>
  </conditionalFormatting>
  <conditionalFormatting sqref="AZ50">
    <cfRule type="expression" dxfId="3242" priority="6756">
      <formula>MOD(ROW(),2)</formula>
    </cfRule>
  </conditionalFormatting>
  <conditionalFormatting sqref="AZ2:AZ3 AZ7:AZ10">
    <cfRule type="expression" dxfId="3241" priority="6755">
      <formula>MOD(ROW(),2)</formula>
    </cfRule>
  </conditionalFormatting>
  <conditionalFormatting sqref="AZ4:AZ6">
    <cfRule type="expression" dxfId="3240" priority="6754">
      <formula>MOD(ROW(),2)</formula>
    </cfRule>
  </conditionalFormatting>
  <conditionalFormatting sqref="AZ23">
    <cfRule type="expression" dxfId="3239" priority="6752">
      <formula>MOD(ROW(),2)</formula>
    </cfRule>
  </conditionalFormatting>
  <conditionalFormatting sqref="AZ46">
    <cfRule type="expression" dxfId="3238" priority="6751">
      <formula>MOD(ROW(),2)</formula>
    </cfRule>
  </conditionalFormatting>
  <conditionalFormatting sqref="AZ11">
    <cfRule type="expression" dxfId="3237" priority="6749">
      <formula>MOD(ROW(),2)</formula>
    </cfRule>
  </conditionalFormatting>
  <conditionalFormatting sqref="AZ21">
    <cfRule type="expression" dxfId="3236" priority="6748">
      <formula>MOD(ROW(),2)</formula>
    </cfRule>
  </conditionalFormatting>
  <conditionalFormatting sqref="AZ80:AZ81">
    <cfRule type="expression" dxfId="3235" priority="6747">
      <formula>MOD(ROW(),2)</formula>
    </cfRule>
  </conditionalFormatting>
  <conditionalFormatting sqref="BA22">
    <cfRule type="expression" dxfId="3234" priority="6744">
      <formula>MOD(ROW(),2)</formula>
    </cfRule>
  </conditionalFormatting>
  <conditionalFormatting sqref="BA66">
    <cfRule type="expression" dxfId="3233" priority="6739">
      <formula>MOD(ROW(),2)</formula>
    </cfRule>
  </conditionalFormatting>
  <conditionalFormatting sqref="BA62:BA65">
    <cfRule type="expression" dxfId="3232" priority="6738">
      <formula>MOD(ROW(),2)</formula>
    </cfRule>
  </conditionalFormatting>
  <conditionalFormatting sqref="BA75">
    <cfRule type="expression" dxfId="3231" priority="6731">
      <formula>MOD(ROW(),2)</formula>
    </cfRule>
  </conditionalFormatting>
  <conditionalFormatting sqref="BA74">
    <cfRule type="expression" dxfId="3230" priority="6726">
      <formula>MOD(ROW(),2)</formula>
    </cfRule>
  </conditionalFormatting>
  <conditionalFormatting sqref="BA24 BA51 BA47:BA49 BA43:BA45 BA53:BA54">
    <cfRule type="expression" dxfId="3229" priority="6745">
      <formula>MOD(ROW(),2)</formula>
    </cfRule>
  </conditionalFormatting>
  <conditionalFormatting sqref="BA61">
    <cfRule type="expression" dxfId="3228" priority="6737">
      <formula>MOD(ROW(),2)</formula>
    </cfRule>
  </conditionalFormatting>
  <conditionalFormatting sqref="BA71">
    <cfRule type="expression" dxfId="3227" priority="6743">
      <formula>MOD(ROW(),2)</formula>
    </cfRule>
  </conditionalFormatting>
  <conditionalFormatting sqref="BA70">
    <cfRule type="expression" dxfId="3226" priority="6742">
      <formula>MOD(ROW(),2)</formula>
    </cfRule>
  </conditionalFormatting>
  <conditionalFormatting sqref="BA69">
    <cfRule type="expression" dxfId="3225" priority="6741">
      <formula>MOD(ROW(),2)</formula>
    </cfRule>
  </conditionalFormatting>
  <conditionalFormatting sqref="BA68">
    <cfRule type="expression" dxfId="3224" priority="6740">
      <formula>MOD(ROW(),2)</formula>
    </cfRule>
  </conditionalFormatting>
  <conditionalFormatting sqref="BA56:BA60">
    <cfRule type="expression" dxfId="3223" priority="6736">
      <formula>MOD(ROW(),2)</formula>
    </cfRule>
  </conditionalFormatting>
  <conditionalFormatting sqref="BA55">
    <cfRule type="expression" dxfId="3222" priority="6735">
      <formula>MOD(ROW(),2)</formula>
    </cfRule>
  </conditionalFormatting>
  <conditionalFormatting sqref="BA67">
    <cfRule type="expression" dxfId="3221" priority="6734">
      <formula>MOD(ROW(),2)</formula>
    </cfRule>
  </conditionalFormatting>
  <conditionalFormatting sqref="BA72">
    <cfRule type="expression" dxfId="3220" priority="6733">
      <formula>MOD(ROW(),2)</formula>
    </cfRule>
  </conditionalFormatting>
  <conditionalFormatting sqref="BA73">
    <cfRule type="expression" dxfId="3219" priority="6732">
      <formula>MOD(ROW(),2)</formula>
    </cfRule>
  </conditionalFormatting>
  <conditionalFormatting sqref="BA76:BA79">
    <cfRule type="expression" dxfId="3218" priority="6730">
      <formula>MOD(ROW(),2)</formula>
    </cfRule>
  </conditionalFormatting>
  <conditionalFormatting sqref="BA50">
    <cfRule type="expression" dxfId="3217" priority="6729">
      <formula>MOD(ROW(),2)</formula>
    </cfRule>
  </conditionalFormatting>
  <conditionalFormatting sqref="BA2:BA3 BA7:BA10">
    <cfRule type="expression" dxfId="3216" priority="6728">
      <formula>MOD(ROW(),2)</formula>
    </cfRule>
  </conditionalFormatting>
  <conditionalFormatting sqref="BA4:BA6">
    <cfRule type="expression" dxfId="3215" priority="6727">
      <formula>MOD(ROW(),2)</formula>
    </cfRule>
  </conditionalFormatting>
  <conditionalFormatting sqref="BA23">
    <cfRule type="expression" dxfId="3214" priority="6725">
      <formula>MOD(ROW(),2)</formula>
    </cfRule>
  </conditionalFormatting>
  <conditionalFormatting sqref="BA46">
    <cfRule type="expression" dxfId="3213" priority="6724">
      <formula>MOD(ROW(),2)</formula>
    </cfRule>
  </conditionalFormatting>
  <conditionalFormatting sqref="BA11">
    <cfRule type="expression" dxfId="3212" priority="6722">
      <formula>MOD(ROW(),2)</formula>
    </cfRule>
  </conditionalFormatting>
  <conditionalFormatting sqref="BA21">
    <cfRule type="expression" dxfId="3211" priority="6721">
      <formula>MOD(ROW(),2)</formula>
    </cfRule>
  </conditionalFormatting>
  <conditionalFormatting sqref="BA80:BA81">
    <cfRule type="expression" dxfId="3210" priority="6720">
      <formula>MOD(ROW(),2)</formula>
    </cfRule>
  </conditionalFormatting>
  <conditionalFormatting sqref="BB24:BC24 BB51:BC51 BB47:BC49 BB43:BC45 BB53:BC54">
    <cfRule type="expression" dxfId="3209" priority="6719">
      <formula>MOD(ROW(),2)</formula>
    </cfRule>
  </conditionalFormatting>
  <conditionalFormatting sqref="BB71:BC71">
    <cfRule type="expression" dxfId="3208" priority="6716">
      <formula>MOD(ROW(),2)</formula>
    </cfRule>
  </conditionalFormatting>
  <conditionalFormatting sqref="BB22:BC22">
    <cfRule type="expression" dxfId="3207" priority="6717">
      <formula>MOD(ROW(),2)</formula>
    </cfRule>
  </conditionalFormatting>
  <conditionalFormatting sqref="BB61:BC61">
    <cfRule type="expression" dxfId="3206" priority="6710">
      <formula>MOD(ROW(),2)</formula>
    </cfRule>
  </conditionalFormatting>
  <conditionalFormatting sqref="BB70:BC70">
    <cfRule type="expression" dxfId="3205" priority="6715">
      <formula>MOD(ROW(),2)</formula>
    </cfRule>
  </conditionalFormatting>
  <conditionalFormatting sqref="BB69:BC69">
    <cfRule type="expression" dxfId="3204" priority="6714">
      <formula>MOD(ROW(),2)</formula>
    </cfRule>
  </conditionalFormatting>
  <conditionalFormatting sqref="BB68:BC68">
    <cfRule type="expression" dxfId="3203" priority="6713">
      <formula>MOD(ROW(),2)</formula>
    </cfRule>
  </conditionalFormatting>
  <conditionalFormatting sqref="BB66:BC66">
    <cfRule type="expression" dxfId="3202" priority="6712">
      <formula>MOD(ROW(),2)</formula>
    </cfRule>
  </conditionalFormatting>
  <conditionalFormatting sqref="BB62:BC65">
    <cfRule type="expression" dxfId="3201" priority="6711">
      <formula>MOD(ROW(),2)</formula>
    </cfRule>
  </conditionalFormatting>
  <conditionalFormatting sqref="BB56:BC60">
    <cfRule type="expression" dxfId="3200" priority="6709">
      <formula>MOD(ROW(),2)</formula>
    </cfRule>
  </conditionalFormatting>
  <conditionalFormatting sqref="BB55:BC55">
    <cfRule type="expression" dxfId="3199" priority="6708">
      <formula>MOD(ROW(),2)</formula>
    </cfRule>
  </conditionalFormatting>
  <conditionalFormatting sqref="BB67:BC67">
    <cfRule type="expression" dxfId="3198" priority="6707">
      <formula>MOD(ROW(),2)</formula>
    </cfRule>
  </conditionalFormatting>
  <conditionalFormatting sqref="BB72:BC72">
    <cfRule type="expression" dxfId="3197" priority="6706">
      <formula>MOD(ROW(),2)</formula>
    </cfRule>
  </conditionalFormatting>
  <conditionalFormatting sqref="BB75:BC75">
    <cfRule type="expression" dxfId="3196" priority="6704">
      <formula>MOD(ROW(),2)</formula>
    </cfRule>
  </conditionalFormatting>
  <conditionalFormatting sqref="BB73:BC73">
    <cfRule type="expression" dxfId="3195" priority="6705">
      <formula>MOD(ROW(),2)</formula>
    </cfRule>
  </conditionalFormatting>
  <conditionalFormatting sqref="BB76:BC79">
    <cfRule type="expression" dxfId="3194" priority="6703">
      <formula>MOD(ROW(),2)</formula>
    </cfRule>
  </conditionalFormatting>
  <conditionalFormatting sqref="BB50:BC50">
    <cfRule type="expression" dxfId="3193" priority="6702">
      <formula>MOD(ROW(),2)</formula>
    </cfRule>
  </conditionalFormatting>
  <conditionalFormatting sqref="BB2:BC3 BB7:BC10">
    <cfRule type="expression" dxfId="3192" priority="6701">
      <formula>MOD(ROW(),2)</formula>
    </cfRule>
  </conditionalFormatting>
  <conditionalFormatting sqref="BB4:BC6">
    <cfRule type="expression" dxfId="3191" priority="6700">
      <formula>MOD(ROW(),2)</formula>
    </cfRule>
  </conditionalFormatting>
  <conditionalFormatting sqref="BB74:BC74">
    <cfRule type="expression" dxfId="3190" priority="6699">
      <formula>MOD(ROW(),2)</formula>
    </cfRule>
  </conditionalFormatting>
  <conditionalFormatting sqref="BB23:BC23">
    <cfRule type="expression" dxfId="3189" priority="6698">
      <formula>MOD(ROW(),2)</formula>
    </cfRule>
  </conditionalFormatting>
  <conditionalFormatting sqref="BB46:BC46">
    <cfRule type="expression" dxfId="3188" priority="6697">
      <formula>MOD(ROW(),2)</formula>
    </cfRule>
  </conditionalFormatting>
  <conditionalFormatting sqref="AW25:BC41">
    <cfRule type="expression" dxfId="3187" priority="6696">
      <formula>MOD(ROW(),2)</formula>
    </cfRule>
  </conditionalFormatting>
  <conditionalFormatting sqref="BB11:BC11">
    <cfRule type="expression" dxfId="3186" priority="6695">
      <formula>MOD(ROW(),2)</formula>
    </cfRule>
  </conditionalFormatting>
  <conditionalFormatting sqref="BB21:BC21">
    <cfRule type="expression" dxfId="3185" priority="6694">
      <formula>MOD(ROW(),2)</formula>
    </cfRule>
  </conditionalFormatting>
  <conditionalFormatting sqref="BB80:BC81">
    <cfRule type="expression" dxfId="3184" priority="6693">
      <formula>MOD(ROW(),2)</formula>
    </cfRule>
  </conditionalFormatting>
  <conditionalFormatting sqref="AW25:AW41">
    <cfRule type="expression" dxfId="3183" priority="6665">
      <formula>MOD(ROW(),2)</formula>
    </cfRule>
  </conditionalFormatting>
  <conditionalFormatting sqref="BD51 BD47:BD49 BD53:BD54">
    <cfRule type="expression" dxfId="3182" priority="6664">
      <formula>MOD(ROW(),2)</formula>
    </cfRule>
  </conditionalFormatting>
  <conditionalFormatting sqref="BD70">
    <cfRule type="expression" dxfId="3181" priority="6661">
      <formula>MOD(ROW(),2)</formula>
    </cfRule>
  </conditionalFormatting>
  <conditionalFormatting sqref="BD61">
    <cfRule type="expression" dxfId="3180" priority="6656">
      <formula>MOD(ROW(),2)</formula>
    </cfRule>
  </conditionalFormatting>
  <conditionalFormatting sqref="BD71">
    <cfRule type="expression" dxfId="3179" priority="6662">
      <formula>MOD(ROW(),2)</formula>
    </cfRule>
  </conditionalFormatting>
  <conditionalFormatting sqref="BD69">
    <cfRule type="expression" dxfId="3178" priority="6660">
      <formula>MOD(ROW(),2)</formula>
    </cfRule>
  </conditionalFormatting>
  <conditionalFormatting sqref="BD68">
    <cfRule type="expression" dxfId="3177" priority="6659">
      <formula>MOD(ROW(),2)</formula>
    </cfRule>
  </conditionalFormatting>
  <conditionalFormatting sqref="BD66">
    <cfRule type="expression" dxfId="3176" priority="6658">
      <formula>MOD(ROW(),2)</formula>
    </cfRule>
  </conditionalFormatting>
  <conditionalFormatting sqref="BD62:BD65">
    <cfRule type="expression" dxfId="3175" priority="6657">
      <formula>MOD(ROW(),2)</formula>
    </cfRule>
  </conditionalFormatting>
  <conditionalFormatting sqref="BD56:BD60">
    <cfRule type="expression" dxfId="3174" priority="6655">
      <formula>MOD(ROW(),2)</formula>
    </cfRule>
  </conditionalFormatting>
  <conditionalFormatting sqref="BD55">
    <cfRule type="expression" dxfId="3173" priority="6654">
      <formula>MOD(ROW(),2)</formula>
    </cfRule>
  </conditionalFormatting>
  <conditionalFormatting sqref="BD67">
    <cfRule type="expression" dxfId="3172" priority="6653">
      <formula>MOD(ROW(),2)</formula>
    </cfRule>
  </conditionalFormatting>
  <conditionalFormatting sqref="BD72">
    <cfRule type="expression" dxfId="3171" priority="6652">
      <formula>MOD(ROW(),2)</formula>
    </cfRule>
  </conditionalFormatting>
  <conditionalFormatting sqref="BD75">
    <cfRule type="expression" dxfId="3170" priority="6650">
      <formula>MOD(ROW(),2)</formula>
    </cfRule>
  </conditionalFormatting>
  <conditionalFormatting sqref="BD73">
    <cfRule type="expression" dxfId="3169" priority="6651">
      <formula>MOD(ROW(),2)</formula>
    </cfRule>
  </conditionalFormatting>
  <conditionalFormatting sqref="BD76:BD79">
    <cfRule type="expression" dxfId="3168" priority="6649">
      <formula>MOD(ROW(),2)</formula>
    </cfRule>
  </conditionalFormatting>
  <conditionalFormatting sqref="BD50">
    <cfRule type="expression" dxfId="3167" priority="6648">
      <formula>MOD(ROW(),2)</formula>
    </cfRule>
  </conditionalFormatting>
  <conditionalFormatting sqref="BD74">
    <cfRule type="expression" dxfId="3166" priority="6647">
      <formula>MOD(ROW(),2)</formula>
    </cfRule>
  </conditionalFormatting>
  <conditionalFormatting sqref="BD46">
    <cfRule type="expression" dxfId="3165" priority="6646">
      <formula>MOD(ROW(),2)</formula>
    </cfRule>
  </conditionalFormatting>
  <conditionalFormatting sqref="BD80:BD81">
    <cfRule type="expression" dxfId="3164" priority="6645">
      <formula>MOD(ROW(),2)</formula>
    </cfRule>
  </conditionalFormatting>
  <conditionalFormatting sqref="BD2:BD3 BD7:BD10">
    <cfRule type="expression" dxfId="3163" priority="6643">
      <formula>MOD(ROW(),2)</formula>
    </cfRule>
  </conditionalFormatting>
  <conditionalFormatting sqref="BD4:BD6">
    <cfRule type="expression" dxfId="3162" priority="6642">
      <formula>MOD(ROW(),2)</formula>
    </cfRule>
  </conditionalFormatting>
  <conditionalFormatting sqref="BD21:BD22">
    <cfRule type="expression" dxfId="3161" priority="6640">
      <formula>MOD(ROW(),2)</formula>
    </cfRule>
  </conditionalFormatting>
  <conditionalFormatting sqref="BD23:BF23">
    <cfRule type="expression" dxfId="3160" priority="6639">
      <formula>MOD(ROW(),2)</formula>
    </cfRule>
  </conditionalFormatting>
  <conditionalFormatting sqref="BD11">
    <cfRule type="expression" dxfId="3159" priority="6638">
      <formula>MOD(ROW(),2)</formula>
    </cfRule>
  </conditionalFormatting>
  <conditionalFormatting sqref="BE51 BE47:BE49 BE53:BE54">
    <cfRule type="expression" dxfId="3158" priority="6637">
      <formula>MOD(ROW(),2)</formula>
    </cfRule>
  </conditionalFormatting>
  <conditionalFormatting sqref="BE70">
    <cfRule type="expression" dxfId="3157" priority="6634">
      <formula>MOD(ROW(),2)</formula>
    </cfRule>
  </conditionalFormatting>
  <conditionalFormatting sqref="BE61">
    <cfRule type="expression" dxfId="3156" priority="6629">
      <formula>MOD(ROW(),2)</formula>
    </cfRule>
  </conditionalFormatting>
  <conditionalFormatting sqref="BE71">
    <cfRule type="expression" dxfId="3155" priority="6635">
      <formula>MOD(ROW(),2)</formula>
    </cfRule>
  </conditionalFormatting>
  <conditionalFormatting sqref="BE69">
    <cfRule type="expression" dxfId="3154" priority="6633">
      <formula>MOD(ROW(),2)</formula>
    </cfRule>
  </conditionalFormatting>
  <conditionalFormatting sqref="BE68">
    <cfRule type="expression" dxfId="3153" priority="6632">
      <formula>MOD(ROW(),2)</formula>
    </cfRule>
  </conditionalFormatting>
  <conditionalFormatting sqref="BE66">
    <cfRule type="expression" dxfId="3152" priority="6631">
      <formula>MOD(ROW(),2)</formula>
    </cfRule>
  </conditionalFormatting>
  <conditionalFormatting sqref="BE62:BE65">
    <cfRule type="expression" dxfId="3151" priority="6630">
      <formula>MOD(ROW(),2)</formula>
    </cfRule>
  </conditionalFormatting>
  <conditionalFormatting sqref="BE56:BE60">
    <cfRule type="expression" dxfId="3150" priority="6628">
      <formula>MOD(ROW(),2)</formula>
    </cfRule>
  </conditionalFormatting>
  <conditionalFormatting sqref="BE55">
    <cfRule type="expression" dxfId="3149" priority="6627">
      <formula>MOD(ROW(),2)</formula>
    </cfRule>
  </conditionalFormatting>
  <conditionalFormatting sqref="BE67">
    <cfRule type="expression" dxfId="3148" priority="6626">
      <formula>MOD(ROW(),2)</formula>
    </cfRule>
  </conditionalFormatting>
  <conditionalFormatting sqref="BE72">
    <cfRule type="expression" dxfId="3147" priority="6625">
      <formula>MOD(ROW(),2)</formula>
    </cfRule>
  </conditionalFormatting>
  <conditionalFormatting sqref="BE75">
    <cfRule type="expression" dxfId="3146" priority="6623">
      <formula>MOD(ROW(),2)</formula>
    </cfRule>
  </conditionalFormatting>
  <conditionalFormatting sqref="BE73">
    <cfRule type="expression" dxfId="3145" priority="6624">
      <formula>MOD(ROW(),2)</formula>
    </cfRule>
  </conditionalFormatting>
  <conditionalFormatting sqref="BE76:BE79">
    <cfRule type="expression" dxfId="3144" priority="6622">
      <formula>MOD(ROW(),2)</formula>
    </cfRule>
  </conditionalFormatting>
  <conditionalFormatting sqref="BE50">
    <cfRule type="expression" dxfId="3143" priority="6621">
      <formula>MOD(ROW(),2)</formula>
    </cfRule>
  </conditionalFormatting>
  <conditionalFormatting sqref="BE74">
    <cfRule type="expression" dxfId="3142" priority="6620">
      <formula>MOD(ROW(),2)</formula>
    </cfRule>
  </conditionalFormatting>
  <conditionalFormatting sqref="BE46">
    <cfRule type="expression" dxfId="3141" priority="6619">
      <formula>MOD(ROW(),2)</formula>
    </cfRule>
  </conditionalFormatting>
  <conditionalFormatting sqref="BE80:BE81">
    <cfRule type="expression" dxfId="3140" priority="6618">
      <formula>MOD(ROW(),2)</formula>
    </cfRule>
  </conditionalFormatting>
  <conditionalFormatting sqref="BE2:BE3 BE7:BE10">
    <cfRule type="expression" dxfId="3139" priority="6616">
      <formula>MOD(ROW(),2)</formula>
    </cfRule>
  </conditionalFormatting>
  <conditionalFormatting sqref="BE4:BE6">
    <cfRule type="expression" dxfId="3138" priority="6615">
      <formula>MOD(ROW(),2)</formula>
    </cfRule>
  </conditionalFormatting>
  <conditionalFormatting sqref="BE21:BE22">
    <cfRule type="expression" dxfId="3137" priority="6613">
      <formula>MOD(ROW(),2)</formula>
    </cfRule>
  </conditionalFormatting>
  <conditionalFormatting sqref="BE11">
    <cfRule type="expression" dxfId="3136" priority="6611">
      <formula>MOD(ROW(),2)</formula>
    </cfRule>
  </conditionalFormatting>
  <conditionalFormatting sqref="BF22">
    <cfRule type="expression" dxfId="3135" priority="6608">
      <formula>MOD(ROW(),2)</formula>
    </cfRule>
  </conditionalFormatting>
  <conditionalFormatting sqref="BF66">
    <cfRule type="expression" dxfId="3134" priority="6603">
      <formula>MOD(ROW(),2)</formula>
    </cfRule>
  </conditionalFormatting>
  <conditionalFormatting sqref="BF62:BF65">
    <cfRule type="expression" dxfId="3133" priority="6602">
      <formula>MOD(ROW(),2)</formula>
    </cfRule>
  </conditionalFormatting>
  <conditionalFormatting sqref="BF75">
    <cfRule type="expression" dxfId="3132" priority="6595">
      <formula>MOD(ROW(),2)</formula>
    </cfRule>
  </conditionalFormatting>
  <conditionalFormatting sqref="BF74">
    <cfRule type="expression" dxfId="3131" priority="6590">
      <formula>MOD(ROW(),2)</formula>
    </cfRule>
  </conditionalFormatting>
  <conditionalFormatting sqref="BF24 BF51 BF47:BF49 BF43:BF44 BF53:BF54">
    <cfRule type="expression" dxfId="3130" priority="6609">
      <formula>MOD(ROW(),2)</formula>
    </cfRule>
  </conditionalFormatting>
  <conditionalFormatting sqref="BF61">
    <cfRule type="expression" dxfId="3129" priority="6601">
      <formula>MOD(ROW(),2)</formula>
    </cfRule>
  </conditionalFormatting>
  <conditionalFormatting sqref="BF71">
    <cfRule type="expression" dxfId="3128" priority="6607">
      <formula>MOD(ROW(),2)</formula>
    </cfRule>
  </conditionalFormatting>
  <conditionalFormatting sqref="BF70">
    <cfRule type="expression" dxfId="3127" priority="6606">
      <formula>MOD(ROW(),2)</formula>
    </cfRule>
  </conditionalFormatting>
  <conditionalFormatting sqref="BF69">
    <cfRule type="expression" dxfId="3126" priority="6605">
      <formula>MOD(ROW(),2)</formula>
    </cfRule>
  </conditionalFormatting>
  <conditionalFormatting sqref="BF68">
    <cfRule type="expression" dxfId="3125" priority="6604">
      <formula>MOD(ROW(),2)</formula>
    </cfRule>
  </conditionalFormatting>
  <conditionalFormatting sqref="BF56:BF60">
    <cfRule type="expression" dxfId="3124" priority="6600">
      <formula>MOD(ROW(),2)</formula>
    </cfRule>
  </conditionalFormatting>
  <conditionalFormatting sqref="BF55">
    <cfRule type="expression" dxfId="3123" priority="6599">
      <formula>MOD(ROW(),2)</formula>
    </cfRule>
  </conditionalFormatting>
  <conditionalFormatting sqref="BF67">
    <cfRule type="expression" dxfId="3122" priority="6598">
      <formula>MOD(ROW(),2)</formula>
    </cfRule>
  </conditionalFormatting>
  <conditionalFormatting sqref="BF72">
    <cfRule type="expression" dxfId="3121" priority="6597">
      <formula>MOD(ROW(),2)</formula>
    </cfRule>
  </conditionalFormatting>
  <conditionalFormatting sqref="BF73">
    <cfRule type="expression" dxfId="3120" priority="6596">
      <formula>MOD(ROW(),2)</formula>
    </cfRule>
  </conditionalFormatting>
  <conditionalFormatting sqref="BF76:BF79">
    <cfRule type="expression" dxfId="3119" priority="6594">
      <formula>MOD(ROW(),2)</formula>
    </cfRule>
  </conditionalFormatting>
  <conditionalFormatting sqref="BF50">
    <cfRule type="expression" dxfId="3118" priority="6593">
      <formula>MOD(ROW(),2)</formula>
    </cfRule>
  </conditionalFormatting>
  <conditionalFormatting sqref="BF2:BF3 BF7:BF10">
    <cfRule type="expression" dxfId="3117" priority="6592">
      <formula>MOD(ROW(),2)</formula>
    </cfRule>
  </conditionalFormatting>
  <conditionalFormatting sqref="BF4:BF6">
    <cfRule type="expression" dxfId="3116" priority="6591">
      <formula>MOD(ROW(),2)</formula>
    </cfRule>
  </conditionalFormatting>
  <conditionalFormatting sqref="BF46">
    <cfRule type="expression" dxfId="3115" priority="6588">
      <formula>MOD(ROW(),2)</formula>
    </cfRule>
  </conditionalFormatting>
  <conditionalFormatting sqref="BF42">
    <cfRule type="expression" dxfId="3114" priority="6587">
      <formula>MOD(ROW(),2)</formula>
    </cfRule>
  </conditionalFormatting>
  <conditionalFormatting sqref="BF11">
    <cfRule type="expression" dxfId="3113" priority="6586">
      <formula>MOD(ROW(),2)</formula>
    </cfRule>
  </conditionalFormatting>
  <conditionalFormatting sqref="BF21">
    <cfRule type="expression" dxfId="3112" priority="6585">
      <formula>MOD(ROW(),2)</formula>
    </cfRule>
  </conditionalFormatting>
  <conditionalFormatting sqref="BF80:BF81">
    <cfRule type="expression" dxfId="3111" priority="6584">
      <formula>MOD(ROW(),2)</formula>
    </cfRule>
  </conditionalFormatting>
  <conditionalFormatting sqref="BF25:BF41">
    <cfRule type="expression" dxfId="3110" priority="6582">
      <formula>MOD(ROW(),2)</formula>
    </cfRule>
  </conditionalFormatting>
  <conditionalFormatting sqref="BG23">
    <cfRule type="expression" dxfId="3109" priority="6581">
      <formula>MOD(ROW(),2)</formula>
    </cfRule>
  </conditionalFormatting>
  <conditionalFormatting sqref="BG22">
    <cfRule type="expression" dxfId="3108" priority="6578">
      <formula>MOD(ROW(),2)</formula>
    </cfRule>
  </conditionalFormatting>
  <conditionalFormatting sqref="BG66">
    <cfRule type="expression" dxfId="3107" priority="6573">
      <formula>MOD(ROW(),2)</formula>
    </cfRule>
  </conditionalFormatting>
  <conditionalFormatting sqref="BG62:BG65">
    <cfRule type="expression" dxfId="3106" priority="6572">
      <formula>MOD(ROW(),2)</formula>
    </cfRule>
  </conditionalFormatting>
  <conditionalFormatting sqref="BG75">
    <cfRule type="expression" dxfId="3105" priority="6565">
      <formula>MOD(ROW(),2)</formula>
    </cfRule>
  </conditionalFormatting>
  <conditionalFormatting sqref="BG74">
    <cfRule type="expression" dxfId="3104" priority="6560">
      <formula>MOD(ROW(),2)</formula>
    </cfRule>
  </conditionalFormatting>
  <conditionalFormatting sqref="BG24 BG51 BG47:BG49 BG43:BG44 BG53:BG54">
    <cfRule type="expression" dxfId="3103" priority="6579">
      <formula>MOD(ROW(),2)</formula>
    </cfRule>
  </conditionalFormatting>
  <conditionalFormatting sqref="BG61">
    <cfRule type="expression" dxfId="3102" priority="6571">
      <formula>MOD(ROW(),2)</formula>
    </cfRule>
  </conditionalFormatting>
  <conditionalFormatting sqref="BG71">
    <cfRule type="expression" dxfId="3101" priority="6577">
      <formula>MOD(ROW(),2)</formula>
    </cfRule>
  </conditionalFormatting>
  <conditionalFormatting sqref="BG70">
    <cfRule type="expression" dxfId="3100" priority="6576">
      <formula>MOD(ROW(),2)</formula>
    </cfRule>
  </conditionalFormatting>
  <conditionalFormatting sqref="BG69">
    <cfRule type="expression" dxfId="3099" priority="6575">
      <formula>MOD(ROW(),2)</formula>
    </cfRule>
  </conditionalFormatting>
  <conditionalFormatting sqref="BG68">
    <cfRule type="expression" dxfId="3098" priority="6574">
      <formula>MOD(ROW(),2)</formula>
    </cfRule>
  </conditionalFormatting>
  <conditionalFormatting sqref="BG56:BG60">
    <cfRule type="expression" dxfId="3097" priority="6570">
      <formula>MOD(ROW(),2)</formula>
    </cfRule>
  </conditionalFormatting>
  <conditionalFormatting sqref="BG55">
    <cfRule type="expression" dxfId="3096" priority="6569">
      <formula>MOD(ROW(),2)</formula>
    </cfRule>
  </conditionalFormatting>
  <conditionalFormatting sqref="BG67">
    <cfRule type="expression" dxfId="3095" priority="6568">
      <formula>MOD(ROW(),2)</formula>
    </cfRule>
  </conditionalFormatting>
  <conditionalFormatting sqref="BG72">
    <cfRule type="expression" dxfId="3094" priority="6567">
      <formula>MOD(ROW(),2)</formula>
    </cfRule>
  </conditionalFormatting>
  <conditionalFormatting sqref="BG73">
    <cfRule type="expression" dxfId="3093" priority="6566">
      <formula>MOD(ROW(),2)</formula>
    </cfRule>
  </conditionalFormatting>
  <conditionalFormatting sqref="BG76:BG79">
    <cfRule type="expression" dxfId="3092" priority="6564">
      <formula>MOD(ROW(),2)</formula>
    </cfRule>
  </conditionalFormatting>
  <conditionalFormatting sqref="BG50">
    <cfRule type="expression" dxfId="3091" priority="6563">
      <formula>MOD(ROW(),2)</formula>
    </cfRule>
  </conditionalFormatting>
  <conditionalFormatting sqref="BG2:BG3 BG7:BG10">
    <cfRule type="expression" dxfId="3090" priority="6562">
      <formula>MOD(ROW(),2)</formula>
    </cfRule>
  </conditionalFormatting>
  <conditionalFormatting sqref="BG4:BG6">
    <cfRule type="expression" dxfId="3089" priority="6561">
      <formula>MOD(ROW(),2)</formula>
    </cfRule>
  </conditionalFormatting>
  <conditionalFormatting sqref="BG46">
    <cfRule type="expression" dxfId="3088" priority="6559">
      <formula>MOD(ROW(),2)</formula>
    </cfRule>
  </conditionalFormatting>
  <conditionalFormatting sqref="BG42">
    <cfRule type="expression" dxfId="3087" priority="6558">
      <formula>MOD(ROW(),2)</formula>
    </cfRule>
  </conditionalFormatting>
  <conditionalFormatting sqref="BG11">
    <cfRule type="expression" dxfId="3086" priority="6557">
      <formula>MOD(ROW(),2)</formula>
    </cfRule>
  </conditionalFormatting>
  <conditionalFormatting sqref="BG21">
    <cfRule type="expression" dxfId="3085" priority="6556">
      <formula>MOD(ROW(),2)</formula>
    </cfRule>
  </conditionalFormatting>
  <conditionalFormatting sqref="BG80:BG81">
    <cfRule type="expression" dxfId="3084" priority="6555">
      <formula>MOD(ROW(),2)</formula>
    </cfRule>
  </conditionalFormatting>
  <conditionalFormatting sqref="BG25:BG41">
    <cfRule type="expression" dxfId="3083" priority="6554">
      <formula>MOD(ROW(),2)</formula>
    </cfRule>
  </conditionalFormatting>
  <conditionalFormatting sqref="BH23">
    <cfRule type="expression" dxfId="3082" priority="6553">
      <formula>MOD(ROW(),2)</formula>
    </cfRule>
  </conditionalFormatting>
  <conditionalFormatting sqref="BH22">
    <cfRule type="expression" dxfId="3081" priority="6550">
      <formula>MOD(ROW(),2)</formula>
    </cfRule>
  </conditionalFormatting>
  <conditionalFormatting sqref="BH66">
    <cfRule type="expression" dxfId="3080" priority="6545">
      <formula>MOD(ROW(),2)</formula>
    </cfRule>
  </conditionalFormatting>
  <conditionalFormatting sqref="BH62:BH65">
    <cfRule type="expression" dxfId="3079" priority="6544">
      <formula>MOD(ROW(),2)</formula>
    </cfRule>
  </conditionalFormatting>
  <conditionalFormatting sqref="BH75">
    <cfRule type="expression" dxfId="3078" priority="6537">
      <formula>MOD(ROW(),2)</formula>
    </cfRule>
  </conditionalFormatting>
  <conditionalFormatting sqref="BH74">
    <cfRule type="expression" dxfId="3077" priority="6532">
      <formula>MOD(ROW(),2)</formula>
    </cfRule>
  </conditionalFormatting>
  <conditionalFormatting sqref="BH24 BH51 BH47:BH49 BH43:BH44 BH53:BH54">
    <cfRule type="expression" dxfId="3076" priority="6551">
      <formula>MOD(ROW(),2)</formula>
    </cfRule>
  </conditionalFormatting>
  <conditionalFormatting sqref="BH61">
    <cfRule type="expression" dxfId="3075" priority="6543">
      <formula>MOD(ROW(),2)</formula>
    </cfRule>
  </conditionalFormatting>
  <conditionalFormatting sqref="BH71">
    <cfRule type="expression" dxfId="3074" priority="6549">
      <formula>MOD(ROW(),2)</formula>
    </cfRule>
  </conditionalFormatting>
  <conditionalFormatting sqref="BH70">
    <cfRule type="expression" dxfId="3073" priority="6548">
      <formula>MOD(ROW(),2)</formula>
    </cfRule>
  </conditionalFormatting>
  <conditionalFormatting sqref="BH69">
    <cfRule type="expression" dxfId="3072" priority="6547">
      <formula>MOD(ROW(),2)</formula>
    </cfRule>
  </conditionalFormatting>
  <conditionalFormatting sqref="BH68">
    <cfRule type="expression" dxfId="3071" priority="6546">
      <formula>MOD(ROW(),2)</formula>
    </cfRule>
  </conditionalFormatting>
  <conditionalFormatting sqref="BH56:BH60">
    <cfRule type="expression" dxfId="3070" priority="6542">
      <formula>MOD(ROW(),2)</formula>
    </cfRule>
  </conditionalFormatting>
  <conditionalFormatting sqref="BH55">
    <cfRule type="expression" dxfId="3069" priority="6541">
      <formula>MOD(ROW(),2)</formula>
    </cfRule>
  </conditionalFormatting>
  <conditionalFormatting sqref="BH67">
    <cfRule type="expression" dxfId="3068" priority="6540">
      <formula>MOD(ROW(),2)</formula>
    </cfRule>
  </conditionalFormatting>
  <conditionalFormatting sqref="BH72">
    <cfRule type="expression" dxfId="3067" priority="6539">
      <formula>MOD(ROW(),2)</formula>
    </cfRule>
  </conditionalFormatting>
  <conditionalFormatting sqref="BH73">
    <cfRule type="expression" dxfId="3066" priority="6538">
      <formula>MOD(ROW(),2)</formula>
    </cfRule>
  </conditionalFormatting>
  <conditionalFormatting sqref="BH76:BH79">
    <cfRule type="expression" dxfId="3065" priority="6536">
      <formula>MOD(ROW(),2)</formula>
    </cfRule>
  </conditionalFormatting>
  <conditionalFormatting sqref="BH50">
    <cfRule type="expression" dxfId="3064" priority="6535">
      <formula>MOD(ROW(),2)</formula>
    </cfRule>
  </conditionalFormatting>
  <conditionalFormatting sqref="BH2:BH3 BH7:BH10">
    <cfRule type="expression" dxfId="3063" priority="6534">
      <formula>MOD(ROW(),2)</formula>
    </cfRule>
  </conditionalFormatting>
  <conditionalFormatting sqref="BH4:BH6">
    <cfRule type="expression" dxfId="3062" priority="6533">
      <formula>MOD(ROW(),2)</formula>
    </cfRule>
  </conditionalFormatting>
  <conditionalFormatting sqref="BH46">
    <cfRule type="expression" dxfId="3061" priority="6531">
      <formula>MOD(ROW(),2)</formula>
    </cfRule>
  </conditionalFormatting>
  <conditionalFormatting sqref="BH42">
    <cfRule type="expression" dxfId="3060" priority="6530">
      <formula>MOD(ROW(),2)</formula>
    </cfRule>
  </conditionalFormatting>
  <conditionalFormatting sqref="BH11">
    <cfRule type="expression" dxfId="3059" priority="6529">
      <formula>MOD(ROW(),2)</formula>
    </cfRule>
  </conditionalFormatting>
  <conditionalFormatting sqref="BH21">
    <cfRule type="expression" dxfId="3058" priority="6528">
      <formula>MOD(ROW(),2)</formula>
    </cfRule>
  </conditionalFormatting>
  <conditionalFormatting sqref="BH80:BH81">
    <cfRule type="expression" dxfId="3057" priority="6527">
      <formula>MOD(ROW(),2)</formula>
    </cfRule>
  </conditionalFormatting>
  <conditionalFormatting sqref="BH25:BH41">
    <cfRule type="expression" dxfId="3056" priority="6526">
      <formula>MOD(ROW(),2)</formula>
    </cfRule>
  </conditionalFormatting>
  <conditionalFormatting sqref="BI23">
    <cfRule type="expression" dxfId="3055" priority="6525">
      <formula>MOD(ROW(),2)</formula>
    </cfRule>
  </conditionalFormatting>
  <conditionalFormatting sqref="BI22">
    <cfRule type="expression" dxfId="3054" priority="6522">
      <formula>MOD(ROW(),2)</formula>
    </cfRule>
  </conditionalFormatting>
  <conditionalFormatting sqref="BI66">
    <cfRule type="expression" dxfId="3053" priority="6517">
      <formula>MOD(ROW(),2)</formula>
    </cfRule>
  </conditionalFormatting>
  <conditionalFormatting sqref="BI62:BI65">
    <cfRule type="expression" dxfId="3052" priority="6516">
      <formula>MOD(ROW(),2)</formula>
    </cfRule>
  </conditionalFormatting>
  <conditionalFormatting sqref="BI75">
    <cfRule type="expression" dxfId="3051" priority="6509">
      <formula>MOD(ROW(),2)</formula>
    </cfRule>
  </conditionalFormatting>
  <conditionalFormatting sqref="BI74">
    <cfRule type="expression" dxfId="3050" priority="6504">
      <formula>MOD(ROW(),2)</formula>
    </cfRule>
  </conditionalFormatting>
  <conditionalFormatting sqref="BI24 BI51 BI47:BI49 BI43:BI44 BI53:BI54">
    <cfRule type="expression" dxfId="3049" priority="6523">
      <formula>MOD(ROW(),2)</formula>
    </cfRule>
  </conditionalFormatting>
  <conditionalFormatting sqref="BI61">
    <cfRule type="expression" dxfId="3048" priority="6515">
      <formula>MOD(ROW(),2)</formula>
    </cfRule>
  </conditionalFormatting>
  <conditionalFormatting sqref="BI71">
    <cfRule type="expression" dxfId="3047" priority="6521">
      <formula>MOD(ROW(),2)</formula>
    </cfRule>
  </conditionalFormatting>
  <conditionalFormatting sqref="BI70">
    <cfRule type="expression" dxfId="3046" priority="6520">
      <formula>MOD(ROW(),2)</formula>
    </cfRule>
  </conditionalFormatting>
  <conditionalFormatting sqref="BI69">
    <cfRule type="expression" dxfId="3045" priority="6519">
      <formula>MOD(ROW(),2)</formula>
    </cfRule>
  </conditionalFormatting>
  <conditionalFormatting sqref="BI68">
    <cfRule type="expression" dxfId="3044" priority="6518">
      <formula>MOD(ROW(),2)</formula>
    </cfRule>
  </conditionalFormatting>
  <conditionalFormatting sqref="BI56:BI60">
    <cfRule type="expression" dxfId="3043" priority="6514">
      <formula>MOD(ROW(),2)</formula>
    </cfRule>
  </conditionalFormatting>
  <conditionalFormatting sqref="BI55">
    <cfRule type="expression" dxfId="3042" priority="6513">
      <formula>MOD(ROW(),2)</formula>
    </cfRule>
  </conditionalFormatting>
  <conditionalFormatting sqref="BI67">
    <cfRule type="expression" dxfId="3041" priority="6512">
      <formula>MOD(ROW(),2)</formula>
    </cfRule>
  </conditionalFormatting>
  <conditionalFormatting sqref="BI72">
    <cfRule type="expression" dxfId="3040" priority="6511">
      <formula>MOD(ROW(),2)</formula>
    </cfRule>
  </conditionalFormatting>
  <conditionalFormatting sqref="BI73">
    <cfRule type="expression" dxfId="3039" priority="6510">
      <formula>MOD(ROW(),2)</formula>
    </cfRule>
  </conditionalFormatting>
  <conditionalFormatting sqref="BI76:BI79">
    <cfRule type="expression" dxfId="3038" priority="6508">
      <formula>MOD(ROW(),2)</formula>
    </cfRule>
  </conditionalFormatting>
  <conditionalFormatting sqref="BI50">
    <cfRule type="expression" dxfId="3037" priority="6507">
      <formula>MOD(ROW(),2)</formula>
    </cfRule>
  </conditionalFormatting>
  <conditionalFormatting sqref="BI2:BI3 BI7:BI10">
    <cfRule type="expression" dxfId="3036" priority="6506">
      <formula>MOD(ROW(),2)</formula>
    </cfRule>
  </conditionalFormatting>
  <conditionalFormatting sqref="BI4:BI6">
    <cfRule type="expression" dxfId="3035" priority="6505">
      <formula>MOD(ROW(),2)</formula>
    </cfRule>
  </conditionalFormatting>
  <conditionalFormatting sqref="BI46">
    <cfRule type="expression" dxfId="3034" priority="6503">
      <formula>MOD(ROW(),2)</formula>
    </cfRule>
  </conditionalFormatting>
  <conditionalFormatting sqref="BI42">
    <cfRule type="expression" dxfId="3033" priority="6502">
      <formula>MOD(ROW(),2)</formula>
    </cfRule>
  </conditionalFormatting>
  <conditionalFormatting sqref="BI11">
    <cfRule type="expression" dxfId="3032" priority="6501">
      <formula>MOD(ROW(),2)</formula>
    </cfRule>
  </conditionalFormatting>
  <conditionalFormatting sqref="BI21">
    <cfRule type="expression" dxfId="3031" priority="6500">
      <formula>MOD(ROW(),2)</formula>
    </cfRule>
  </conditionalFormatting>
  <conditionalFormatting sqref="BI80:BI81">
    <cfRule type="expression" dxfId="3030" priority="6499">
      <formula>MOD(ROW(),2)</formula>
    </cfRule>
  </conditionalFormatting>
  <conditionalFormatting sqref="BI25:BI41">
    <cfRule type="expression" dxfId="3029" priority="6498">
      <formula>MOD(ROW(),2)</formula>
    </cfRule>
  </conditionalFormatting>
  <conditionalFormatting sqref="BJ23">
    <cfRule type="expression" dxfId="3028" priority="6497">
      <formula>MOD(ROW(),2)</formula>
    </cfRule>
  </conditionalFormatting>
  <conditionalFormatting sqref="BJ22">
    <cfRule type="expression" dxfId="3027" priority="6494">
      <formula>MOD(ROW(),2)</formula>
    </cfRule>
  </conditionalFormatting>
  <conditionalFormatting sqref="BJ66">
    <cfRule type="expression" dxfId="3026" priority="6489">
      <formula>MOD(ROW(),2)</formula>
    </cfRule>
  </conditionalFormatting>
  <conditionalFormatting sqref="BJ62:BJ65">
    <cfRule type="expression" dxfId="3025" priority="6488">
      <formula>MOD(ROW(),2)</formula>
    </cfRule>
  </conditionalFormatting>
  <conditionalFormatting sqref="BJ75">
    <cfRule type="expression" dxfId="3024" priority="6481">
      <formula>MOD(ROW(),2)</formula>
    </cfRule>
  </conditionalFormatting>
  <conditionalFormatting sqref="BJ74">
    <cfRule type="expression" dxfId="3023" priority="6476">
      <formula>MOD(ROW(),2)</formula>
    </cfRule>
  </conditionalFormatting>
  <conditionalFormatting sqref="BJ24 BJ51 BJ47:BJ49 BJ43:BJ44 BJ53:BJ54">
    <cfRule type="expression" dxfId="3022" priority="6495">
      <formula>MOD(ROW(),2)</formula>
    </cfRule>
  </conditionalFormatting>
  <conditionalFormatting sqref="BJ61">
    <cfRule type="expression" dxfId="3021" priority="6487">
      <formula>MOD(ROW(),2)</formula>
    </cfRule>
  </conditionalFormatting>
  <conditionalFormatting sqref="BJ71">
    <cfRule type="expression" dxfId="3020" priority="6493">
      <formula>MOD(ROW(),2)</formula>
    </cfRule>
  </conditionalFormatting>
  <conditionalFormatting sqref="BJ70">
    <cfRule type="expression" dxfId="3019" priority="6492">
      <formula>MOD(ROW(),2)</formula>
    </cfRule>
  </conditionalFormatting>
  <conditionalFormatting sqref="BJ69">
    <cfRule type="expression" dxfId="3018" priority="6491">
      <formula>MOD(ROW(),2)</formula>
    </cfRule>
  </conditionalFormatting>
  <conditionalFormatting sqref="BJ68">
    <cfRule type="expression" dxfId="3017" priority="6490">
      <formula>MOD(ROW(),2)</formula>
    </cfRule>
  </conditionalFormatting>
  <conditionalFormatting sqref="BJ56:BJ60">
    <cfRule type="expression" dxfId="3016" priority="6486">
      <formula>MOD(ROW(),2)</formula>
    </cfRule>
  </conditionalFormatting>
  <conditionalFormatting sqref="BJ55">
    <cfRule type="expression" dxfId="3015" priority="6485">
      <formula>MOD(ROW(),2)</formula>
    </cfRule>
  </conditionalFormatting>
  <conditionalFormatting sqref="BJ67">
    <cfRule type="expression" dxfId="3014" priority="6484">
      <formula>MOD(ROW(),2)</formula>
    </cfRule>
  </conditionalFormatting>
  <conditionalFormatting sqref="BJ72">
    <cfRule type="expression" dxfId="3013" priority="6483">
      <formula>MOD(ROW(),2)</formula>
    </cfRule>
  </conditionalFormatting>
  <conditionalFormatting sqref="BJ73">
    <cfRule type="expression" dxfId="3012" priority="6482">
      <formula>MOD(ROW(),2)</formula>
    </cfRule>
  </conditionalFormatting>
  <conditionalFormatting sqref="BJ76:BJ79">
    <cfRule type="expression" dxfId="3011" priority="6480">
      <formula>MOD(ROW(),2)</formula>
    </cfRule>
  </conditionalFormatting>
  <conditionalFormatting sqref="BJ50">
    <cfRule type="expression" dxfId="3010" priority="6479">
      <formula>MOD(ROW(),2)</formula>
    </cfRule>
  </conditionalFormatting>
  <conditionalFormatting sqref="BJ2:BJ3 BJ7:BJ10">
    <cfRule type="expression" dxfId="3009" priority="6478">
      <formula>MOD(ROW(),2)</formula>
    </cfRule>
  </conditionalFormatting>
  <conditionalFormatting sqref="BJ4:BJ6">
    <cfRule type="expression" dxfId="3008" priority="6477">
      <formula>MOD(ROW(),2)</formula>
    </cfRule>
  </conditionalFormatting>
  <conditionalFormatting sqref="BJ46">
    <cfRule type="expression" dxfId="3007" priority="6475">
      <formula>MOD(ROW(),2)</formula>
    </cfRule>
  </conditionalFormatting>
  <conditionalFormatting sqref="BJ42">
    <cfRule type="expression" dxfId="3006" priority="6474">
      <formula>MOD(ROW(),2)</formula>
    </cfRule>
  </conditionalFormatting>
  <conditionalFormatting sqref="BJ11">
    <cfRule type="expression" dxfId="3005" priority="6473">
      <formula>MOD(ROW(),2)</formula>
    </cfRule>
  </conditionalFormatting>
  <conditionalFormatting sqref="BJ21">
    <cfRule type="expression" dxfId="3004" priority="6472">
      <formula>MOD(ROW(),2)</formula>
    </cfRule>
  </conditionalFormatting>
  <conditionalFormatting sqref="BJ80:BJ81">
    <cfRule type="expression" dxfId="3003" priority="6471">
      <formula>MOD(ROW(),2)</formula>
    </cfRule>
  </conditionalFormatting>
  <conditionalFormatting sqref="BJ25:BJ41">
    <cfRule type="expression" dxfId="3002" priority="6470">
      <formula>MOD(ROW(),2)</formula>
    </cfRule>
  </conditionalFormatting>
  <conditionalFormatting sqref="BK24:BL24 BK51:BL51 BK47:BL49 BK43:BL44 BK53:BL54">
    <cfRule type="expression" dxfId="3001" priority="6469">
      <formula>MOD(ROW(),2)</formula>
    </cfRule>
  </conditionalFormatting>
  <conditionalFormatting sqref="BK71:BL71">
    <cfRule type="expression" dxfId="3000" priority="6466">
      <formula>MOD(ROW(),2)</formula>
    </cfRule>
  </conditionalFormatting>
  <conditionalFormatting sqref="BK22:BL22">
    <cfRule type="expression" dxfId="2999" priority="6467">
      <formula>MOD(ROW(),2)</formula>
    </cfRule>
  </conditionalFormatting>
  <conditionalFormatting sqref="BK61:BL61">
    <cfRule type="expression" dxfId="2998" priority="6460">
      <formula>MOD(ROW(),2)</formula>
    </cfRule>
  </conditionalFormatting>
  <conditionalFormatting sqref="BK70:BL70">
    <cfRule type="expression" dxfId="2997" priority="6465">
      <formula>MOD(ROW(),2)</formula>
    </cfRule>
  </conditionalFormatting>
  <conditionalFormatting sqref="BK69:BL69">
    <cfRule type="expression" dxfId="2996" priority="6464">
      <formula>MOD(ROW(),2)</formula>
    </cfRule>
  </conditionalFormatting>
  <conditionalFormatting sqref="BK68:BL68">
    <cfRule type="expression" dxfId="2995" priority="6463">
      <formula>MOD(ROW(),2)</formula>
    </cfRule>
  </conditionalFormatting>
  <conditionalFormatting sqref="BK66:BL66">
    <cfRule type="expression" dxfId="2994" priority="6462">
      <formula>MOD(ROW(),2)</formula>
    </cfRule>
  </conditionalFormatting>
  <conditionalFormatting sqref="BK62:BL65">
    <cfRule type="expression" dxfId="2993" priority="6461">
      <formula>MOD(ROW(),2)</formula>
    </cfRule>
  </conditionalFormatting>
  <conditionalFormatting sqref="BK56:BL60">
    <cfRule type="expression" dxfId="2992" priority="6459">
      <formula>MOD(ROW(),2)</formula>
    </cfRule>
  </conditionalFormatting>
  <conditionalFormatting sqref="BK55:BL55">
    <cfRule type="expression" dxfId="2991" priority="6458">
      <formula>MOD(ROW(),2)</formula>
    </cfRule>
  </conditionalFormatting>
  <conditionalFormatting sqref="BK67:BL67">
    <cfRule type="expression" dxfId="2990" priority="6457">
      <formula>MOD(ROW(),2)</formula>
    </cfRule>
  </conditionalFormatting>
  <conditionalFormatting sqref="BK72:BL72">
    <cfRule type="expression" dxfId="2989" priority="6456">
      <formula>MOD(ROW(),2)</formula>
    </cfRule>
  </conditionalFormatting>
  <conditionalFormatting sqref="BK75:BL75">
    <cfRule type="expression" dxfId="2988" priority="6454">
      <formula>MOD(ROW(),2)</formula>
    </cfRule>
  </conditionalFormatting>
  <conditionalFormatting sqref="BK73:BL73">
    <cfRule type="expression" dxfId="2987" priority="6455">
      <formula>MOD(ROW(),2)</formula>
    </cfRule>
  </conditionalFormatting>
  <conditionalFormatting sqref="BK76:BL79">
    <cfRule type="expression" dxfId="2986" priority="6453">
      <formula>MOD(ROW(),2)</formula>
    </cfRule>
  </conditionalFormatting>
  <conditionalFormatting sqref="BK50:BL50">
    <cfRule type="expression" dxfId="2985" priority="6452">
      <formula>MOD(ROW(),2)</formula>
    </cfRule>
  </conditionalFormatting>
  <conditionalFormatting sqref="BK2:BL3 BK7:BL10">
    <cfRule type="expression" dxfId="2984" priority="6451">
      <formula>MOD(ROW(),2)</formula>
    </cfRule>
  </conditionalFormatting>
  <conditionalFormatting sqref="BK4:BL6">
    <cfRule type="expression" dxfId="2983" priority="6450">
      <formula>MOD(ROW(),2)</formula>
    </cfRule>
  </conditionalFormatting>
  <conditionalFormatting sqref="BK74:BL74">
    <cfRule type="expression" dxfId="2982" priority="6449">
      <formula>MOD(ROW(),2)</formula>
    </cfRule>
  </conditionalFormatting>
  <conditionalFormatting sqref="BK23:BL23">
    <cfRule type="expression" dxfId="2981" priority="6448">
      <formula>MOD(ROW(),2)</formula>
    </cfRule>
  </conditionalFormatting>
  <conditionalFormatting sqref="BK42:BL42">
    <cfRule type="expression" dxfId="2980" priority="6446">
      <formula>MOD(ROW(),2)</formula>
    </cfRule>
  </conditionalFormatting>
  <conditionalFormatting sqref="BK11:BL11">
    <cfRule type="expression" dxfId="2979" priority="6445">
      <formula>MOD(ROW(),2)</formula>
    </cfRule>
  </conditionalFormatting>
  <conditionalFormatting sqref="BK21:BL21">
    <cfRule type="expression" dxfId="2978" priority="6444">
      <formula>MOD(ROW(),2)</formula>
    </cfRule>
  </conditionalFormatting>
  <conditionalFormatting sqref="BK80:BL81">
    <cfRule type="expression" dxfId="2977" priority="6443">
      <formula>MOD(ROW(),2)</formula>
    </cfRule>
  </conditionalFormatting>
  <conditionalFormatting sqref="BK25:BL41">
    <cfRule type="expression" dxfId="2976" priority="6442">
      <formula>MOD(ROW(),2)</formula>
    </cfRule>
  </conditionalFormatting>
  <conditionalFormatting sqref="BK46">
    <cfRule type="expression" dxfId="2975" priority="6441">
      <formula>MOD(ROW(),2)</formula>
    </cfRule>
  </conditionalFormatting>
  <conditionalFormatting sqref="BL46">
    <cfRule type="expression" dxfId="2974" priority="6439">
      <formula>MOD(ROW(),2)</formula>
    </cfRule>
  </conditionalFormatting>
  <conditionalFormatting sqref="BM24 BM51 BM47:BM49 BM43:BM44 BM53:BM54">
    <cfRule type="expression" dxfId="2973" priority="6438">
      <formula>MOD(ROW(),2)</formula>
    </cfRule>
  </conditionalFormatting>
  <conditionalFormatting sqref="BM71">
    <cfRule type="expression" dxfId="2972" priority="6435">
      <formula>MOD(ROW(),2)</formula>
    </cfRule>
  </conditionalFormatting>
  <conditionalFormatting sqref="BM22">
    <cfRule type="expression" dxfId="2971" priority="6436">
      <formula>MOD(ROW(),2)</formula>
    </cfRule>
  </conditionalFormatting>
  <conditionalFormatting sqref="BM61">
    <cfRule type="expression" dxfId="2970" priority="6429">
      <formula>MOD(ROW(),2)</formula>
    </cfRule>
  </conditionalFormatting>
  <conditionalFormatting sqref="BM70">
    <cfRule type="expression" dxfId="2969" priority="6434">
      <formula>MOD(ROW(),2)</formula>
    </cfRule>
  </conditionalFormatting>
  <conditionalFormatting sqref="BM69">
    <cfRule type="expression" dxfId="2968" priority="6433">
      <formula>MOD(ROW(),2)</formula>
    </cfRule>
  </conditionalFormatting>
  <conditionalFormatting sqref="BM68">
    <cfRule type="expression" dxfId="2967" priority="6432">
      <formula>MOD(ROW(),2)</formula>
    </cfRule>
  </conditionalFormatting>
  <conditionalFormatting sqref="BM66">
    <cfRule type="expression" dxfId="2966" priority="6431">
      <formula>MOD(ROW(),2)</formula>
    </cfRule>
  </conditionalFormatting>
  <conditionalFormatting sqref="BM62:BM65">
    <cfRule type="expression" dxfId="2965" priority="6430">
      <formula>MOD(ROW(),2)</formula>
    </cfRule>
  </conditionalFormatting>
  <conditionalFormatting sqref="BM56:BM60">
    <cfRule type="expression" dxfId="2964" priority="6428">
      <formula>MOD(ROW(),2)</formula>
    </cfRule>
  </conditionalFormatting>
  <conditionalFormatting sqref="BM55">
    <cfRule type="expression" dxfId="2963" priority="6427">
      <formula>MOD(ROW(),2)</formula>
    </cfRule>
  </conditionalFormatting>
  <conditionalFormatting sqref="BM67">
    <cfRule type="expression" dxfId="2962" priority="6426">
      <formula>MOD(ROW(),2)</formula>
    </cfRule>
  </conditionalFormatting>
  <conditionalFormatting sqref="BM72">
    <cfRule type="expression" dxfId="2961" priority="6425">
      <formula>MOD(ROW(),2)</formula>
    </cfRule>
  </conditionalFormatting>
  <conditionalFormatting sqref="BM75">
    <cfRule type="expression" dxfId="2960" priority="6423">
      <formula>MOD(ROW(),2)</formula>
    </cfRule>
  </conditionalFormatting>
  <conditionalFormatting sqref="BM73">
    <cfRule type="expression" dxfId="2959" priority="6424">
      <formula>MOD(ROW(),2)</formula>
    </cfRule>
  </conditionalFormatting>
  <conditionalFormatting sqref="BM76:BM79">
    <cfRule type="expression" dxfId="2958" priority="6422">
      <formula>MOD(ROW(),2)</formula>
    </cfRule>
  </conditionalFormatting>
  <conditionalFormatting sqref="BM50">
    <cfRule type="expression" dxfId="2957" priority="6421">
      <formula>MOD(ROW(),2)</formula>
    </cfRule>
  </conditionalFormatting>
  <conditionalFormatting sqref="BM2:BM3 BM7:BM10">
    <cfRule type="expression" dxfId="2956" priority="6420">
      <formula>MOD(ROW(),2)</formula>
    </cfRule>
  </conditionalFormatting>
  <conditionalFormatting sqref="BM4:BM6">
    <cfRule type="expression" dxfId="2955" priority="6419">
      <formula>MOD(ROW(),2)</formula>
    </cfRule>
  </conditionalFormatting>
  <conditionalFormatting sqref="BM74">
    <cfRule type="expression" dxfId="2954" priority="6418">
      <formula>MOD(ROW(),2)</formula>
    </cfRule>
  </conditionalFormatting>
  <conditionalFormatting sqref="BM23">
    <cfRule type="expression" dxfId="2953" priority="6417">
      <formula>MOD(ROW(),2)</formula>
    </cfRule>
  </conditionalFormatting>
  <conditionalFormatting sqref="BM42">
    <cfRule type="expression" dxfId="2952" priority="6416">
      <formula>MOD(ROW(),2)</formula>
    </cfRule>
  </conditionalFormatting>
  <conditionalFormatting sqref="BM11">
    <cfRule type="expression" dxfId="2951" priority="6415">
      <formula>MOD(ROW(),2)</formula>
    </cfRule>
  </conditionalFormatting>
  <conditionalFormatting sqref="BM21">
    <cfRule type="expression" dxfId="2950" priority="6414">
      <formula>MOD(ROW(),2)</formula>
    </cfRule>
  </conditionalFormatting>
  <conditionalFormatting sqref="BM80:BM81">
    <cfRule type="expression" dxfId="2949" priority="6413">
      <formula>MOD(ROW(),2)</formula>
    </cfRule>
  </conditionalFormatting>
  <conditionalFormatting sqref="BM25:BM41">
    <cfRule type="expression" dxfId="2948" priority="6412">
      <formula>MOD(ROW(),2)</formula>
    </cfRule>
  </conditionalFormatting>
  <conditionalFormatting sqref="BM46">
    <cfRule type="expression" dxfId="2947" priority="6411">
      <formula>MOD(ROW(),2)</formula>
    </cfRule>
  </conditionalFormatting>
  <conditionalFormatting sqref="BN24 BN51 BN47:BN49 BN43:BN45 BN53:BN54">
    <cfRule type="expression" dxfId="2946" priority="6410">
      <formula>MOD(ROW(),2)</formula>
    </cfRule>
  </conditionalFormatting>
  <conditionalFormatting sqref="BN71">
    <cfRule type="expression" dxfId="2945" priority="6407">
      <formula>MOD(ROW(),2)</formula>
    </cfRule>
  </conditionalFormatting>
  <conditionalFormatting sqref="BN22">
    <cfRule type="expression" dxfId="2944" priority="6408">
      <formula>MOD(ROW(),2)</formula>
    </cfRule>
  </conditionalFormatting>
  <conditionalFormatting sqref="BN61">
    <cfRule type="expression" dxfId="2943" priority="6401">
      <formula>MOD(ROW(),2)</formula>
    </cfRule>
  </conditionalFormatting>
  <conditionalFormatting sqref="BN70">
    <cfRule type="expression" dxfId="2942" priority="6406">
      <formula>MOD(ROW(),2)</formula>
    </cfRule>
  </conditionalFormatting>
  <conditionalFormatting sqref="BN69">
    <cfRule type="expression" dxfId="2941" priority="6405">
      <formula>MOD(ROW(),2)</formula>
    </cfRule>
  </conditionalFormatting>
  <conditionalFormatting sqref="BN68">
    <cfRule type="expression" dxfId="2940" priority="6404">
      <formula>MOD(ROW(),2)</formula>
    </cfRule>
  </conditionalFormatting>
  <conditionalFormatting sqref="BN66">
    <cfRule type="expression" dxfId="2939" priority="6403">
      <formula>MOD(ROW(),2)</formula>
    </cfRule>
  </conditionalFormatting>
  <conditionalFormatting sqref="BN62:BN65">
    <cfRule type="expression" dxfId="2938" priority="6402">
      <formula>MOD(ROW(),2)</formula>
    </cfRule>
  </conditionalFormatting>
  <conditionalFormatting sqref="BN56:BN60">
    <cfRule type="expression" dxfId="2937" priority="6400">
      <formula>MOD(ROW(),2)</formula>
    </cfRule>
  </conditionalFormatting>
  <conditionalFormatting sqref="BN55">
    <cfRule type="expression" dxfId="2936" priority="6399">
      <formula>MOD(ROW(),2)</formula>
    </cfRule>
  </conditionalFormatting>
  <conditionalFormatting sqref="BN67">
    <cfRule type="expression" dxfId="2935" priority="6398">
      <formula>MOD(ROW(),2)</formula>
    </cfRule>
  </conditionalFormatting>
  <conditionalFormatting sqref="BN72">
    <cfRule type="expression" dxfId="2934" priority="6397">
      <formula>MOD(ROW(),2)</formula>
    </cfRule>
  </conditionalFormatting>
  <conditionalFormatting sqref="BN75">
    <cfRule type="expression" dxfId="2933" priority="6395">
      <formula>MOD(ROW(),2)</formula>
    </cfRule>
  </conditionalFormatting>
  <conditionalFormatting sqref="BN73">
    <cfRule type="expression" dxfId="2932" priority="6396">
      <formula>MOD(ROW(),2)</formula>
    </cfRule>
  </conditionalFormatting>
  <conditionalFormatting sqref="BN76:BN79">
    <cfRule type="expression" dxfId="2931" priority="6394">
      <formula>MOD(ROW(),2)</formula>
    </cfRule>
  </conditionalFormatting>
  <conditionalFormatting sqref="BN50">
    <cfRule type="expression" dxfId="2930" priority="6393">
      <formula>MOD(ROW(),2)</formula>
    </cfRule>
  </conditionalFormatting>
  <conditionalFormatting sqref="BN2:BN3 BN7:BN10">
    <cfRule type="expression" dxfId="2929" priority="6392">
      <formula>MOD(ROW(),2)</formula>
    </cfRule>
  </conditionalFormatting>
  <conditionalFormatting sqref="BN4:BN6">
    <cfRule type="expression" dxfId="2928" priority="6391">
      <formula>MOD(ROW(),2)</formula>
    </cfRule>
  </conditionalFormatting>
  <conditionalFormatting sqref="BN74">
    <cfRule type="expression" dxfId="2927" priority="6390">
      <formula>MOD(ROW(),2)</formula>
    </cfRule>
  </conditionalFormatting>
  <conditionalFormatting sqref="BN23">
    <cfRule type="expression" dxfId="2926" priority="6389">
      <formula>MOD(ROW(),2)</formula>
    </cfRule>
  </conditionalFormatting>
  <conditionalFormatting sqref="BN42">
    <cfRule type="expression" dxfId="2925" priority="6388">
      <formula>MOD(ROW(),2)</formula>
    </cfRule>
  </conditionalFormatting>
  <conditionalFormatting sqref="BN11">
    <cfRule type="expression" dxfId="2924" priority="6387">
      <formula>MOD(ROW(),2)</formula>
    </cfRule>
  </conditionalFormatting>
  <conditionalFormatting sqref="BN21">
    <cfRule type="expression" dxfId="2923" priority="6386">
      <formula>MOD(ROW(),2)</formula>
    </cfRule>
  </conditionalFormatting>
  <conditionalFormatting sqref="BN80:BN81">
    <cfRule type="expression" dxfId="2922" priority="6385">
      <formula>MOD(ROW(),2)</formula>
    </cfRule>
  </conditionalFormatting>
  <conditionalFormatting sqref="BN25:BN41">
    <cfRule type="expression" dxfId="2921" priority="6384">
      <formula>MOD(ROW(),2)</formula>
    </cfRule>
  </conditionalFormatting>
  <conditionalFormatting sqref="BN46">
    <cfRule type="expression" dxfId="2920" priority="6383">
      <formula>MOD(ROW(),2)</formula>
    </cfRule>
  </conditionalFormatting>
  <conditionalFormatting sqref="BO24 BO51 BO47:BO49 BO43:BO45 BO53:BO54">
    <cfRule type="expression" dxfId="2919" priority="6382">
      <formula>MOD(ROW(),2)</formula>
    </cfRule>
  </conditionalFormatting>
  <conditionalFormatting sqref="BO71">
    <cfRule type="expression" dxfId="2918" priority="6379">
      <formula>MOD(ROW(),2)</formula>
    </cfRule>
  </conditionalFormatting>
  <conditionalFormatting sqref="BO22">
    <cfRule type="expression" dxfId="2917" priority="6380">
      <formula>MOD(ROW(),2)</formula>
    </cfRule>
  </conditionalFormatting>
  <conditionalFormatting sqref="BO61">
    <cfRule type="expression" dxfId="2916" priority="6373">
      <formula>MOD(ROW(),2)</formula>
    </cfRule>
  </conditionalFormatting>
  <conditionalFormatting sqref="BO70">
    <cfRule type="expression" dxfId="2915" priority="6378">
      <formula>MOD(ROW(),2)</formula>
    </cfRule>
  </conditionalFormatting>
  <conditionalFormatting sqref="BO69">
    <cfRule type="expression" dxfId="2914" priority="6377">
      <formula>MOD(ROW(),2)</formula>
    </cfRule>
  </conditionalFormatting>
  <conditionalFormatting sqref="BO68">
    <cfRule type="expression" dxfId="2913" priority="6376">
      <formula>MOD(ROW(),2)</formula>
    </cfRule>
  </conditionalFormatting>
  <conditionalFormatting sqref="BO66">
    <cfRule type="expression" dxfId="2912" priority="6375">
      <formula>MOD(ROW(),2)</formula>
    </cfRule>
  </conditionalFormatting>
  <conditionalFormatting sqref="BO62:BO65">
    <cfRule type="expression" dxfId="2911" priority="6374">
      <formula>MOD(ROW(),2)</formula>
    </cfRule>
  </conditionalFormatting>
  <conditionalFormatting sqref="BO56:BO60">
    <cfRule type="expression" dxfId="2910" priority="6372">
      <formula>MOD(ROW(),2)</formula>
    </cfRule>
  </conditionalFormatting>
  <conditionalFormatting sqref="BO55">
    <cfRule type="expression" dxfId="2909" priority="6371">
      <formula>MOD(ROW(),2)</formula>
    </cfRule>
  </conditionalFormatting>
  <conditionalFormatting sqref="BO67">
    <cfRule type="expression" dxfId="2908" priority="6370">
      <formula>MOD(ROW(),2)</formula>
    </cfRule>
  </conditionalFormatting>
  <conditionalFormatting sqref="BO72">
    <cfRule type="expression" dxfId="2907" priority="6369">
      <formula>MOD(ROW(),2)</formula>
    </cfRule>
  </conditionalFormatting>
  <conditionalFormatting sqref="BO75">
    <cfRule type="expression" dxfId="2906" priority="6367">
      <formula>MOD(ROW(),2)</formula>
    </cfRule>
  </conditionalFormatting>
  <conditionalFormatting sqref="BO73">
    <cfRule type="expression" dxfId="2905" priority="6368">
      <formula>MOD(ROW(),2)</formula>
    </cfRule>
  </conditionalFormatting>
  <conditionalFormatting sqref="BO76:BO79">
    <cfRule type="expression" dxfId="2904" priority="6366">
      <formula>MOD(ROW(),2)</formula>
    </cfRule>
  </conditionalFormatting>
  <conditionalFormatting sqref="BO50">
    <cfRule type="expression" dxfId="2903" priority="6365">
      <formula>MOD(ROW(),2)</formula>
    </cfRule>
  </conditionalFormatting>
  <conditionalFormatting sqref="BO2:BO3 BO7:BO10">
    <cfRule type="expression" dxfId="2902" priority="6364">
      <formula>MOD(ROW(),2)</formula>
    </cfRule>
  </conditionalFormatting>
  <conditionalFormatting sqref="BO4:BO6">
    <cfRule type="expression" dxfId="2901" priority="6363">
      <formula>MOD(ROW(),2)</formula>
    </cfRule>
  </conditionalFormatting>
  <conditionalFormatting sqref="BO74">
    <cfRule type="expression" dxfId="2900" priority="6362">
      <formula>MOD(ROW(),2)</formula>
    </cfRule>
  </conditionalFormatting>
  <conditionalFormatting sqref="BO23">
    <cfRule type="expression" dxfId="2899" priority="6361">
      <formula>MOD(ROW(),2)</formula>
    </cfRule>
  </conditionalFormatting>
  <conditionalFormatting sqref="BO42">
    <cfRule type="expression" dxfId="2898" priority="6360">
      <formula>MOD(ROW(),2)</formula>
    </cfRule>
  </conditionalFormatting>
  <conditionalFormatting sqref="BO11">
    <cfRule type="expression" dxfId="2897" priority="6359">
      <formula>MOD(ROW(),2)</formula>
    </cfRule>
  </conditionalFormatting>
  <conditionalFormatting sqref="BO21">
    <cfRule type="expression" dxfId="2896" priority="6358">
      <formula>MOD(ROW(),2)</formula>
    </cfRule>
  </conditionalFormatting>
  <conditionalFormatting sqref="BO80:BO81">
    <cfRule type="expression" dxfId="2895" priority="6357">
      <formula>MOD(ROW(),2)</formula>
    </cfRule>
  </conditionalFormatting>
  <conditionalFormatting sqref="BO25:BO41">
    <cfRule type="expression" dxfId="2894" priority="6356">
      <formula>MOD(ROW(),2)</formula>
    </cfRule>
  </conditionalFormatting>
  <conditionalFormatting sqref="BO46">
    <cfRule type="expression" dxfId="2893" priority="6355">
      <formula>MOD(ROW(),2)</formula>
    </cfRule>
  </conditionalFormatting>
  <conditionalFormatting sqref="BP24 BP51 BP47:BP49 BP43:BP45 BP53:BP54">
    <cfRule type="expression" dxfId="2892" priority="6354">
      <formula>MOD(ROW(),2)</formula>
    </cfRule>
  </conditionalFormatting>
  <conditionalFormatting sqref="BP71">
    <cfRule type="expression" dxfId="2891" priority="6351">
      <formula>MOD(ROW(),2)</formula>
    </cfRule>
  </conditionalFormatting>
  <conditionalFormatting sqref="BP22">
    <cfRule type="expression" dxfId="2890" priority="6352">
      <formula>MOD(ROW(),2)</formula>
    </cfRule>
  </conditionalFormatting>
  <conditionalFormatting sqref="BP61">
    <cfRule type="expression" dxfId="2889" priority="6345">
      <formula>MOD(ROW(),2)</formula>
    </cfRule>
  </conditionalFormatting>
  <conditionalFormatting sqref="BP70">
    <cfRule type="expression" dxfId="2888" priority="6350">
      <formula>MOD(ROW(),2)</formula>
    </cfRule>
  </conditionalFormatting>
  <conditionalFormatting sqref="BP69">
    <cfRule type="expression" dxfId="2887" priority="6349">
      <formula>MOD(ROW(),2)</formula>
    </cfRule>
  </conditionalFormatting>
  <conditionalFormatting sqref="BP68">
    <cfRule type="expression" dxfId="2886" priority="6348">
      <formula>MOD(ROW(),2)</formula>
    </cfRule>
  </conditionalFormatting>
  <conditionalFormatting sqref="BP66">
    <cfRule type="expression" dxfId="2885" priority="6347">
      <formula>MOD(ROW(),2)</formula>
    </cfRule>
  </conditionalFormatting>
  <conditionalFormatting sqref="BP62:BP65">
    <cfRule type="expression" dxfId="2884" priority="6346">
      <formula>MOD(ROW(),2)</formula>
    </cfRule>
  </conditionalFormatting>
  <conditionalFormatting sqref="BP56:BP60">
    <cfRule type="expression" dxfId="2883" priority="6344">
      <formula>MOD(ROW(),2)</formula>
    </cfRule>
  </conditionalFormatting>
  <conditionalFormatting sqref="BP55">
    <cfRule type="expression" dxfId="2882" priority="6343">
      <formula>MOD(ROW(),2)</formula>
    </cfRule>
  </conditionalFormatting>
  <conditionalFormatting sqref="BP67">
    <cfRule type="expression" dxfId="2881" priority="6342">
      <formula>MOD(ROW(),2)</formula>
    </cfRule>
  </conditionalFormatting>
  <conditionalFormatting sqref="BP72">
    <cfRule type="expression" dxfId="2880" priority="6341">
      <formula>MOD(ROW(),2)</formula>
    </cfRule>
  </conditionalFormatting>
  <conditionalFormatting sqref="BP75">
    <cfRule type="expression" dxfId="2879" priority="6339">
      <formula>MOD(ROW(),2)</formula>
    </cfRule>
  </conditionalFormatting>
  <conditionalFormatting sqref="BP73">
    <cfRule type="expression" dxfId="2878" priority="6340">
      <formula>MOD(ROW(),2)</formula>
    </cfRule>
  </conditionalFormatting>
  <conditionalFormatting sqref="BP76:BP79">
    <cfRule type="expression" dxfId="2877" priority="6338">
      <formula>MOD(ROW(),2)</formula>
    </cfRule>
  </conditionalFormatting>
  <conditionalFormatting sqref="BP50">
    <cfRule type="expression" dxfId="2876" priority="6337">
      <formula>MOD(ROW(),2)</formula>
    </cfRule>
  </conditionalFormatting>
  <conditionalFormatting sqref="BP2:BP3 BP7:BP10">
    <cfRule type="expression" dxfId="2875" priority="6336">
      <formula>MOD(ROW(),2)</formula>
    </cfRule>
  </conditionalFormatting>
  <conditionalFormatting sqref="BP4:BP6">
    <cfRule type="expression" dxfId="2874" priority="6335">
      <formula>MOD(ROW(),2)</formula>
    </cfRule>
  </conditionalFormatting>
  <conditionalFormatting sqref="BP74">
    <cfRule type="expression" dxfId="2873" priority="6334">
      <formula>MOD(ROW(),2)</formula>
    </cfRule>
  </conditionalFormatting>
  <conditionalFormatting sqref="BP23">
    <cfRule type="expression" dxfId="2872" priority="6333">
      <formula>MOD(ROW(),2)</formula>
    </cfRule>
  </conditionalFormatting>
  <conditionalFormatting sqref="BP42">
    <cfRule type="expression" dxfId="2871" priority="6332">
      <formula>MOD(ROW(),2)</formula>
    </cfRule>
  </conditionalFormatting>
  <conditionalFormatting sqref="BP11">
    <cfRule type="expression" dxfId="2870" priority="6331">
      <formula>MOD(ROW(),2)</formula>
    </cfRule>
  </conditionalFormatting>
  <conditionalFormatting sqref="BP21">
    <cfRule type="expression" dxfId="2869" priority="6330">
      <formula>MOD(ROW(),2)</formula>
    </cfRule>
  </conditionalFormatting>
  <conditionalFormatting sqref="BP80:BP81">
    <cfRule type="expression" dxfId="2868" priority="6329">
      <formula>MOD(ROW(),2)</formula>
    </cfRule>
  </conditionalFormatting>
  <conditionalFormatting sqref="BP25:BP41">
    <cfRule type="expression" dxfId="2867" priority="6328">
      <formula>MOD(ROW(),2)</formula>
    </cfRule>
  </conditionalFormatting>
  <conditionalFormatting sqref="BP46">
    <cfRule type="expression" dxfId="2866" priority="6327">
      <formula>MOD(ROW(),2)</formula>
    </cfRule>
  </conditionalFormatting>
  <conditionalFormatting sqref="AD51 AD53:AD54">
    <cfRule type="expression" dxfId="2865" priority="6326">
      <formula>MOD(ROW(),2)</formula>
    </cfRule>
  </conditionalFormatting>
  <conditionalFormatting sqref="AD81">
    <cfRule type="expression" dxfId="2864" priority="6325">
      <formula>MOD(ROW(),2)</formula>
    </cfRule>
  </conditionalFormatting>
  <conditionalFormatting sqref="AD2:AD3 AD7:AD10">
    <cfRule type="expression" dxfId="2863" priority="6324">
      <formula>MOD(ROW(),2)</formula>
    </cfRule>
  </conditionalFormatting>
  <conditionalFormatting sqref="AD61">
    <cfRule type="expression" dxfId="2862" priority="6317">
      <formula>MOD(ROW(),2)</formula>
    </cfRule>
  </conditionalFormatting>
  <conditionalFormatting sqref="AD71">
    <cfRule type="expression" dxfId="2861" priority="6323">
      <formula>MOD(ROW(),2)</formula>
    </cfRule>
  </conditionalFormatting>
  <conditionalFormatting sqref="AD70">
    <cfRule type="expression" dxfId="2860" priority="6322">
      <formula>MOD(ROW(),2)</formula>
    </cfRule>
  </conditionalFormatting>
  <conditionalFormatting sqref="AD69">
    <cfRule type="expression" dxfId="2859" priority="6321">
      <formula>MOD(ROW(),2)</formula>
    </cfRule>
  </conditionalFormatting>
  <conditionalFormatting sqref="AD68">
    <cfRule type="expression" dxfId="2858" priority="6320">
      <formula>MOD(ROW(),2)</formula>
    </cfRule>
  </conditionalFormatting>
  <conditionalFormatting sqref="AD66">
    <cfRule type="expression" dxfId="2857" priority="6319">
      <formula>MOD(ROW(),2)</formula>
    </cfRule>
  </conditionalFormatting>
  <conditionalFormatting sqref="AD62:AD65">
    <cfRule type="expression" dxfId="2856" priority="6318">
      <formula>MOD(ROW(),2)</formula>
    </cfRule>
  </conditionalFormatting>
  <conditionalFormatting sqref="AD56:AD60">
    <cfRule type="expression" dxfId="2855" priority="6316">
      <formula>MOD(ROW(),2)</formula>
    </cfRule>
  </conditionalFormatting>
  <conditionalFormatting sqref="AD55">
    <cfRule type="expression" dxfId="2854" priority="6315">
      <formula>MOD(ROW(),2)</formula>
    </cfRule>
  </conditionalFormatting>
  <conditionalFormatting sqref="AD67">
    <cfRule type="expression" dxfId="2853" priority="6314">
      <formula>MOD(ROW(),2)</formula>
    </cfRule>
  </conditionalFormatting>
  <conditionalFormatting sqref="AD4:AD6">
    <cfRule type="expression" dxfId="2852" priority="6313">
      <formula>MOD(ROW(),2)</formula>
    </cfRule>
  </conditionalFormatting>
  <conditionalFormatting sqref="AD23">
    <cfRule type="expression" dxfId="2851" priority="6307">
      <formula>MOD(ROW(),2)</formula>
    </cfRule>
  </conditionalFormatting>
  <conditionalFormatting sqref="AD72">
    <cfRule type="expression" dxfId="2850" priority="6312">
      <formula>MOD(ROW(),2)</formula>
    </cfRule>
  </conditionalFormatting>
  <conditionalFormatting sqref="AD75">
    <cfRule type="expression" dxfId="2849" priority="6309">
      <formula>MOD(ROW(),2)</formula>
    </cfRule>
  </conditionalFormatting>
  <conditionalFormatting sqref="AD73">
    <cfRule type="expression" dxfId="2848" priority="6311">
      <formula>MOD(ROW(),2)</formula>
    </cfRule>
  </conditionalFormatting>
  <conditionalFormatting sqref="AD76:AD79">
    <cfRule type="expression" dxfId="2847" priority="6308">
      <formula>MOD(ROW(),2)</formula>
    </cfRule>
  </conditionalFormatting>
  <conditionalFormatting sqref="AD50">
    <cfRule type="expression" dxfId="2846" priority="6306">
      <formula>MOD(ROW(),2)</formula>
    </cfRule>
  </conditionalFormatting>
  <conditionalFormatting sqref="AD74">
    <cfRule type="expression" dxfId="2845" priority="6305">
      <formula>MOD(ROW(),2)</formula>
    </cfRule>
  </conditionalFormatting>
  <conditionalFormatting sqref="AD80">
    <cfRule type="expression" dxfId="2844" priority="6304">
      <formula>MOD(ROW(),2)</formula>
    </cfRule>
  </conditionalFormatting>
  <conditionalFormatting sqref="BF45">
    <cfRule type="expression" dxfId="2843" priority="6303">
      <formula>MOD(ROW(),2)</formula>
    </cfRule>
  </conditionalFormatting>
  <conditionalFormatting sqref="BG45">
    <cfRule type="expression" dxfId="2842" priority="6302">
      <formula>MOD(ROW(),2)</formula>
    </cfRule>
  </conditionalFormatting>
  <conditionalFormatting sqref="BH45">
    <cfRule type="expression" dxfId="2841" priority="6301">
      <formula>MOD(ROW(),2)</formula>
    </cfRule>
  </conditionalFormatting>
  <conditionalFormatting sqref="BI45">
    <cfRule type="expression" dxfId="2840" priority="6300">
      <formula>MOD(ROW(),2)</formula>
    </cfRule>
  </conditionalFormatting>
  <conditionalFormatting sqref="BJ45">
    <cfRule type="expression" dxfId="2839" priority="6299">
      <formula>MOD(ROW(),2)</formula>
    </cfRule>
  </conditionalFormatting>
  <conditionalFormatting sqref="BK45">
    <cfRule type="expression" dxfId="2838" priority="6298">
      <formula>MOD(ROW(),2)</formula>
    </cfRule>
  </conditionalFormatting>
  <conditionalFormatting sqref="BL45">
    <cfRule type="expression" dxfId="2837" priority="6297">
      <formula>MOD(ROW(),2)</formula>
    </cfRule>
  </conditionalFormatting>
  <conditionalFormatting sqref="BM45">
    <cfRule type="expression" dxfId="2836" priority="6296">
      <formula>MOD(ROW(),2)</formula>
    </cfRule>
  </conditionalFormatting>
  <conditionalFormatting sqref="AD11">
    <cfRule type="expression" dxfId="2835" priority="6295">
      <formula>MOD(ROW(),2)</formula>
    </cfRule>
  </conditionalFormatting>
  <conditionalFormatting sqref="AE51 AE53:AE54">
    <cfRule type="expression" dxfId="2834" priority="6294">
      <formula>MOD(ROW(),2)</formula>
    </cfRule>
  </conditionalFormatting>
  <conditionalFormatting sqref="AE81">
    <cfRule type="expression" dxfId="2833" priority="6293">
      <formula>MOD(ROW(),2)</formula>
    </cfRule>
  </conditionalFormatting>
  <conditionalFormatting sqref="AE2:AE3 AE7:AE10">
    <cfRule type="expression" dxfId="2832" priority="6292">
      <formula>MOD(ROW(),2)</formula>
    </cfRule>
  </conditionalFormatting>
  <conditionalFormatting sqref="AE61">
    <cfRule type="expression" dxfId="2831" priority="6285">
      <formula>MOD(ROW(),2)</formula>
    </cfRule>
  </conditionalFormatting>
  <conditionalFormatting sqref="AE71">
    <cfRule type="expression" dxfId="2830" priority="6291">
      <formula>MOD(ROW(),2)</formula>
    </cfRule>
  </conditionalFormatting>
  <conditionalFormatting sqref="AE70">
    <cfRule type="expression" dxfId="2829" priority="6290">
      <formula>MOD(ROW(),2)</formula>
    </cfRule>
  </conditionalFormatting>
  <conditionalFormatting sqref="AE69">
    <cfRule type="expression" dxfId="2828" priority="6289">
      <formula>MOD(ROW(),2)</formula>
    </cfRule>
  </conditionalFormatting>
  <conditionalFormatting sqref="AE68">
    <cfRule type="expression" dxfId="2827" priority="6288">
      <formula>MOD(ROW(),2)</formula>
    </cfRule>
  </conditionalFormatting>
  <conditionalFormatting sqref="AE66">
    <cfRule type="expression" dxfId="2826" priority="6287">
      <formula>MOD(ROW(),2)</formula>
    </cfRule>
  </conditionalFormatting>
  <conditionalFormatting sqref="AE62:AE65">
    <cfRule type="expression" dxfId="2825" priority="6286">
      <formula>MOD(ROW(),2)</formula>
    </cfRule>
  </conditionalFormatting>
  <conditionalFormatting sqref="AE56:AE60">
    <cfRule type="expression" dxfId="2824" priority="6284">
      <formula>MOD(ROW(),2)</formula>
    </cfRule>
  </conditionalFormatting>
  <conditionalFormatting sqref="AE55">
    <cfRule type="expression" dxfId="2823" priority="6283">
      <formula>MOD(ROW(),2)</formula>
    </cfRule>
  </conditionalFormatting>
  <conditionalFormatting sqref="AE67">
    <cfRule type="expression" dxfId="2822" priority="6282">
      <formula>MOD(ROW(),2)</formula>
    </cfRule>
  </conditionalFormatting>
  <conditionalFormatting sqref="AE4:AE6">
    <cfRule type="expression" dxfId="2821" priority="6281">
      <formula>MOD(ROW(),2)</formula>
    </cfRule>
  </conditionalFormatting>
  <conditionalFormatting sqref="AE23">
    <cfRule type="expression" dxfId="2820" priority="6276">
      <formula>MOD(ROW(),2)</formula>
    </cfRule>
  </conditionalFormatting>
  <conditionalFormatting sqref="AE72">
    <cfRule type="expression" dxfId="2819" priority="6280">
      <formula>MOD(ROW(),2)</formula>
    </cfRule>
  </conditionalFormatting>
  <conditionalFormatting sqref="AE75">
    <cfRule type="expression" dxfId="2818" priority="6278">
      <formula>MOD(ROW(),2)</formula>
    </cfRule>
  </conditionalFormatting>
  <conditionalFormatting sqref="AE73">
    <cfRule type="expression" dxfId="2817" priority="6279">
      <formula>MOD(ROW(),2)</formula>
    </cfRule>
  </conditionalFormatting>
  <conditionalFormatting sqref="AE76:AE79">
    <cfRule type="expression" dxfId="2816" priority="6277">
      <formula>MOD(ROW(),2)</formula>
    </cfRule>
  </conditionalFormatting>
  <conditionalFormatting sqref="AE50">
    <cfRule type="expression" dxfId="2815" priority="6275">
      <formula>MOD(ROW(),2)</formula>
    </cfRule>
  </conditionalFormatting>
  <conditionalFormatting sqref="AE74">
    <cfRule type="expression" dxfId="2814" priority="6274">
      <formula>MOD(ROW(),2)</formula>
    </cfRule>
  </conditionalFormatting>
  <conditionalFormatting sqref="AE80">
    <cfRule type="expression" dxfId="2813" priority="6273">
      <formula>MOD(ROW(),2)</formula>
    </cfRule>
  </conditionalFormatting>
  <conditionalFormatting sqref="AE11">
    <cfRule type="expression" dxfId="2812" priority="6272">
      <formula>MOD(ROW(),2)</formula>
    </cfRule>
  </conditionalFormatting>
  <conditionalFormatting sqref="AF51 AF53:AF54">
    <cfRule type="expression" dxfId="2811" priority="6271">
      <formula>MOD(ROW(),2)</formula>
    </cfRule>
  </conditionalFormatting>
  <conditionalFormatting sqref="AF81">
    <cfRule type="expression" dxfId="2810" priority="6270">
      <formula>MOD(ROW(),2)</formula>
    </cfRule>
  </conditionalFormatting>
  <conditionalFormatting sqref="AF2:AF3 AF7:AF10">
    <cfRule type="expression" dxfId="2809" priority="6269">
      <formula>MOD(ROW(),2)</formula>
    </cfRule>
  </conditionalFormatting>
  <conditionalFormatting sqref="AF61">
    <cfRule type="expression" dxfId="2808" priority="6262">
      <formula>MOD(ROW(),2)</formula>
    </cfRule>
  </conditionalFormatting>
  <conditionalFormatting sqref="AF71">
    <cfRule type="expression" dxfId="2807" priority="6268">
      <formula>MOD(ROW(),2)</formula>
    </cfRule>
  </conditionalFormatting>
  <conditionalFormatting sqref="AF70">
    <cfRule type="expression" dxfId="2806" priority="6267">
      <formula>MOD(ROW(),2)</formula>
    </cfRule>
  </conditionalFormatting>
  <conditionalFormatting sqref="AF69">
    <cfRule type="expression" dxfId="2805" priority="6266">
      <formula>MOD(ROW(),2)</formula>
    </cfRule>
  </conditionalFormatting>
  <conditionalFormatting sqref="AF68">
    <cfRule type="expression" dxfId="2804" priority="6265">
      <formula>MOD(ROW(),2)</formula>
    </cfRule>
  </conditionalFormatting>
  <conditionalFormatting sqref="AF66">
    <cfRule type="expression" dxfId="2803" priority="6264">
      <formula>MOD(ROW(),2)</formula>
    </cfRule>
  </conditionalFormatting>
  <conditionalFormatting sqref="AF62:AF65">
    <cfRule type="expression" dxfId="2802" priority="6263">
      <formula>MOD(ROW(),2)</formula>
    </cfRule>
  </conditionalFormatting>
  <conditionalFormatting sqref="AF56:AF60">
    <cfRule type="expression" dxfId="2801" priority="6261">
      <formula>MOD(ROW(),2)</formula>
    </cfRule>
  </conditionalFormatting>
  <conditionalFormatting sqref="AF55">
    <cfRule type="expression" dxfId="2800" priority="6260">
      <formula>MOD(ROW(),2)</formula>
    </cfRule>
  </conditionalFormatting>
  <conditionalFormatting sqref="AF67">
    <cfRule type="expression" dxfId="2799" priority="6259">
      <formula>MOD(ROW(),2)</formula>
    </cfRule>
  </conditionalFormatting>
  <conditionalFormatting sqref="AF4:AF6">
    <cfRule type="expression" dxfId="2798" priority="6258">
      <formula>MOD(ROW(),2)</formula>
    </cfRule>
  </conditionalFormatting>
  <conditionalFormatting sqref="AF23">
    <cfRule type="expression" dxfId="2797" priority="6253">
      <formula>MOD(ROW(),2)</formula>
    </cfRule>
  </conditionalFormatting>
  <conditionalFormatting sqref="AF72">
    <cfRule type="expression" dxfId="2796" priority="6257">
      <formula>MOD(ROW(),2)</formula>
    </cfRule>
  </conditionalFormatting>
  <conditionalFormatting sqref="AF75">
    <cfRule type="expression" dxfId="2795" priority="6255">
      <formula>MOD(ROW(),2)</formula>
    </cfRule>
  </conditionalFormatting>
  <conditionalFormatting sqref="AF73">
    <cfRule type="expression" dxfId="2794" priority="6256">
      <formula>MOD(ROW(),2)</formula>
    </cfRule>
  </conditionalFormatting>
  <conditionalFormatting sqref="AF76:AF79">
    <cfRule type="expression" dxfId="2793" priority="6254">
      <formula>MOD(ROW(),2)</formula>
    </cfRule>
  </conditionalFormatting>
  <conditionalFormatting sqref="AF50">
    <cfRule type="expression" dxfId="2792" priority="6252">
      <formula>MOD(ROW(),2)</formula>
    </cfRule>
  </conditionalFormatting>
  <conditionalFormatting sqref="AF74">
    <cfRule type="expression" dxfId="2791" priority="6251">
      <formula>MOD(ROW(),2)</formula>
    </cfRule>
  </conditionalFormatting>
  <conditionalFormatting sqref="AF80">
    <cfRule type="expression" dxfId="2790" priority="6250">
      <formula>MOD(ROW(),2)</formula>
    </cfRule>
  </conditionalFormatting>
  <conditionalFormatting sqref="AF11">
    <cfRule type="expression" dxfId="2789" priority="6249">
      <formula>MOD(ROW(),2)</formula>
    </cfRule>
  </conditionalFormatting>
  <conditionalFormatting sqref="AG51 AG53:AG54">
    <cfRule type="expression" dxfId="2788" priority="6248">
      <formula>MOD(ROW(),2)</formula>
    </cfRule>
  </conditionalFormatting>
  <conditionalFormatting sqref="AG2:AG3 AG7:AG10">
    <cfRule type="expression" dxfId="2787" priority="6246">
      <formula>MOD(ROW(),2)</formula>
    </cfRule>
  </conditionalFormatting>
  <conditionalFormatting sqref="AG61">
    <cfRule type="expression" dxfId="2786" priority="6239">
      <formula>MOD(ROW(),2)</formula>
    </cfRule>
  </conditionalFormatting>
  <conditionalFormatting sqref="AG71">
    <cfRule type="expression" dxfId="2785" priority="6245">
      <formula>MOD(ROW(),2)</formula>
    </cfRule>
  </conditionalFormatting>
  <conditionalFormatting sqref="AG70">
    <cfRule type="expression" dxfId="2784" priority="6244">
      <formula>MOD(ROW(),2)</formula>
    </cfRule>
  </conditionalFormatting>
  <conditionalFormatting sqref="AG69">
    <cfRule type="expression" dxfId="2783" priority="6243">
      <formula>MOD(ROW(),2)</formula>
    </cfRule>
  </conditionalFormatting>
  <conditionalFormatting sqref="AG68">
    <cfRule type="expression" dxfId="2782" priority="6242">
      <formula>MOD(ROW(),2)</formula>
    </cfRule>
  </conditionalFormatting>
  <conditionalFormatting sqref="AG66">
    <cfRule type="expression" dxfId="2781" priority="6241">
      <formula>MOD(ROW(),2)</formula>
    </cfRule>
  </conditionalFormatting>
  <conditionalFormatting sqref="AG62:AG65">
    <cfRule type="expression" dxfId="2780" priority="6240">
      <formula>MOD(ROW(),2)</formula>
    </cfRule>
  </conditionalFormatting>
  <conditionalFormatting sqref="AG56:AG60">
    <cfRule type="expression" dxfId="2779" priority="6238">
      <formula>MOD(ROW(),2)</formula>
    </cfRule>
  </conditionalFormatting>
  <conditionalFormatting sqref="AG55">
    <cfRule type="expression" dxfId="2778" priority="6237">
      <formula>MOD(ROW(),2)</formula>
    </cfRule>
  </conditionalFormatting>
  <conditionalFormatting sqref="AG67">
    <cfRule type="expression" dxfId="2777" priority="6236">
      <formula>MOD(ROW(),2)</formula>
    </cfRule>
  </conditionalFormatting>
  <conditionalFormatting sqref="AG4:AG6">
    <cfRule type="expression" dxfId="2776" priority="6235">
      <formula>MOD(ROW(),2)</formula>
    </cfRule>
  </conditionalFormatting>
  <conditionalFormatting sqref="AG23">
    <cfRule type="expression" dxfId="2775" priority="6230">
      <formula>MOD(ROW(),2)</formula>
    </cfRule>
  </conditionalFormatting>
  <conditionalFormatting sqref="AG72">
    <cfRule type="expression" dxfId="2774" priority="6234">
      <formula>MOD(ROW(),2)</formula>
    </cfRule>
  </conditionalFormatting>
  <conditionalFormatting sqref="AG75">
    <cfRule type="expression" dxfId="2773" priority="6232">
      <formula>MOD(ROW(),2)</formula>
    </cfRule>
  </conditionalFormatting>
  <conditionalFormatting sqref="AG73">
    <cfRule type="expression" dxfId="2772" priority="6233">
      <formula>MOD(ROW(),2)</formula>
    </cfRule>
  </conditionalFormatting>
  <conditionalFormatting sqref="AG76:AG79">
    <cfRule type="expression" dxfId="2771" priority="6231">
      <formula>MOD(ROW(),2)</formula>
    </cfRule>
  </conditionalFormatting>
  <conditionalFormatting sqref="AG50">
    <cfRule type="expression" dxfId="2770" priority="6229">
      <formula>MOD(ROW(),2)</formula>
    </cfRule>
  </conditionalFormatting>
  <conditionalFormatting sqref="AG74">
    <cfRule type="expression" dxfId="2769" priority="6228">
      <formula>MOD(ROW(),2)</formula>
    </cfRule>
  </conditionalFormatting>
  <conditionalFormatting sqref="AG80">
    <cfRule type="expression" dxfId="2768" priority="6227">
      <formula>MOD(ROW(),2)</formula>
    </cfRule>
  </conditionalFormatting>
  <conditionalFormatting sqref="AG11">
    <cfRule type="expression" dxfId="2767" priority="6226">
      <formula>MOD(ROW(),2)</formula>
    </cfRule>
  </conditionalFormatting>
  <conditionalFormatting sqref="AG81">
    <cfRule type="expression" dxfId="2766" priority="6225">
      <formula>MOD(ROW(),2)</formula>
    </cfRule>
  </conditionalFormatting>
  <conditionalFormatting sqref="AH51 AH53:AH54">
    <cfRule type="expression" dxfId="2765" priority="6224">
      <formula>MOD(ROW(),2)</formula>
    </cfRule>
  </conditionalFormatting>
  <conditionalFormatting sqref="AH2:AH3 AH7:AH10">
    <cfRule type="expression" dxfId="2764" priority="6223">
      <formula>MOD(ROW(),2)</formula>
    </cfRule>
  </conditionalFormatting>
  <conditionalFormatting sqref="AH61">
    <cfRule type="expression" dxfId="2763" priority="6216">
      <formula>MOD(ROW(),2)</formula>
    </cfRule>
  </conditionalFormatting>
  <conditionalFormatting sqref="AH71">
    <cfRule type="expression" dxfId="2762" priority="6222">
      <formula>MOD(ROW(),2)</formula>
    </cfRule>
  </conditionalFormatting>
  <conditionalFormatting sqref="AH70">
    <cfRule type="expression" dxfId="2761" priority="6221">
      <formula>MOD(ROW(),2)</formula>
    </cfRule>
  </conditionalFormatting>
  <conditionalFormatting sqref="AH69">
    <cfRule type="expression" dxfId="2760" priority="6220">
      <formula>MOD(ROW(),2)</formula>
    </cfRule>
  </conditionalFormatting>
  <conditionalFormatting sqref="AH68">
    <cfRule type="expression" dxfId="2759" priority="6219">
      <formula>MOD(ROW(),2)</formula>
    </cfRule>
  </conditionalFormatting>
  <conditionalFormatting sqref="AH66">
    <cfRule type="expression" dxfId="2758" priority="6218">
      <formula>MOD(ROW(),2)</formula>
    </cfRule>
  </conditionalFormatting>
  <conditionalFormatting sqref="AH62:AH65">
    <cfRule type="expression" dxfId="2757" priority="6217">
      <formula>MOD(ROW(),2)</formula>
    </cfRule>
  </conditionalFormatting>
  <conditionalFormatting sqref="AH56:AH60">
    <cfRule type="expression" dxfId="2756" priority="6215">
      <formula>MOD(ROW(),2)</formula>
    </cfRule>
  </conditionalFormatting>
  <conditionalFormatting sqref="AH55">
    <cfRule type="expression" dxfId="2755" priority="6214">
      <formula>MOD(ROW(),2)</formula>
    </cfRule>
  </conditionalFormatting>
  <conditionalFormatting sqref="AH67">
    <cfRule type="expression" dxfId="2754" priority="6213">
      <formula>MOD(ROW(),2)</formula>
    </cfRule>
  </conditionalFormatting>
  <conditionalFormatting sqref="AH4:AH6">
    <cfRule type="expression" dxfId="2753" priority="6212">
      <formula>MOD(ROW(),2)</formula>
    </cfRule>
  </conditionalFormatting>
  <conditionalFormatting sqref="AH23">
    <cfRule type="expression" dxfId="2752" priority="6207">
      <formula>MOD(ROW(),2)</formula>
    </cfRule>
  </conditionalFormatting>
  <conditionalFormatting sqref="AH72">
    <cfRule type="expression" dxfId="2751" priority="6211">
      <formula>MOD(ROW(),2)</formula>
    </cfRule>
  </conditionalFormatting>
  <conditionalFormatting sqref="AH75">
    <cfRule type="expression" dxfId="2750" priority="6209">
      <formula>MOD(ROW(),2)</formula>
    </cfRule>
  </conditionalFormatting>
  <conditionalFormatting sqref="AH73">
    <cfRule type="expression" dxfId="2749" priority="6210">
      <formula>MOD(ROW(),2)</formula>
    </cfRule>
  </conditionalFormatting>
  <conditionalFormatting sqref="AH76:AH79">
    <cfRule type="expression" dxfId="2748" priority="6208">
      <formula>MOD(ROW(),2)</formula>
    </cfRule>
  </conditionalFormatting>
  <conditionalFormatting sqref="AH50">
    <cfRule type="expression" dxfId="2747" priority="6206">
      <formula>MOD(ROW(),2)</formula>
    </cfRule>
  </conditionalFormatting>
  <conditionalFormatting sqref="AH74">
    <cfRule type="expression" dxfId="2746" priority="6205">
      <formula>MOD(ROW(),2)</formula>
    </cfRule>
  </conditionalFormatting>
  <conditionalFormatting sqref="AH80">
    <cfRule type="expression" dxfId="2745" priority="6204">
      <formula>MOD(ROW(),2)</formula>
    </cfRule>
  </conditionalFormatting>
  <conditionalFormatting sqref="AH11">
    <cfRule type="expression" dxfId="2744" priority="6203">
      <formula>MOD(ROW(),2)</formula>
    </cfRule>
  </conditionalFormatting>
  <conditionalFormatting sqref="AH81">
    <cfRule type="expression" dxfId="2743" priority="6202">
      <formula>MOD(ROW(),2)</formula>
    </cfRule>
  </conditionalFormatting>
  <conditionalFormatting sqref="AI51 AI53:AI54">
    <cfRule type="expression" dxfId="2742" priority="6201">
      <formula>MOD(ROW(),2)</formula>
    </cfRule>
  </conditionalFormatting>
  <conditionalFormatting sqref="AI2:AI3 AI7:AI10">
    <cfRule type="expression" dxfId="2741" priority="6200">
      <formula>MOD(ROW(),2)</formula>
    </cfRule>
  </conditionalFormatting>
  <conditionalFormatting sqref="AI61">
    <cfRule type="expression" dxfId="2740" priority="6193">
      <formula>MOD(ROW(),2)</formula>
    </cfRule>
  </conditionalFormatting>
  <conditionalFormatting sqref="AI71">
    <cfRule type="expression" dxfId="2739" priority="6199">
      <formula>MOD(ROW(),2)</formula>
    </cfRule>
  </conditionalFormatting>
  <conditionalFormatting sqref="AI70">
    <cfRule type="expression" dxfId="2738" priority="6198">
      <formula>MOD(ROW(),2)</formula>
    </cfRule>
  </conditionalFormatting>
  <conditionalFormatting sqref="AI69">
    <cfRule type="expression" dxfId="2737" priority="6197">
      <formula>MOD(ROW(),2)</formula>
    </cfRule>
  </conditionalFormatting>
  <conditionalFormatting sqref="AI68">
    <cfRule type="expression" dxfId="2736" priority="6196">
      <formula>MOD(ROW(),2)</formula>
    </cfRule>
  </conditionalFormatting>
  <conditionalFormatting sqref="AI66">
    <cfRule type="expression" dxfId="2735" priority="6195">
      <formula>MOD(ROW(),2)</formula>
    </cfRule>
  </conditionalFormatting>
  <conditionalFormatting sqref="AI62:AI65">
    <cfRule type="expression" dxfId="2734" priority="6194">
      <formula>MOD(ROW(),2)</formula>
    </cfRule>
  </conditionalFormatting>
  <conditionalFormatting sqref="AI56:AI60">
    <cfRule type="expression" dxfId="2733" priority="6192">
      <formula>MOD(ROW(),2)</formula>
    </cfRule>
  </conditionalFormatting>
  <conditionalFormatting sqref="AI55">
    <cfRule type="expression" dxfId="2732" priority="6191">
      <formula>MOD(ROW(),2)</formula>
    </cfRule>
  </conditionalFormatting>
  <conditionalFormatting sqref="AI67">
    <cfRule type="expression" dxfId="2731" priority="6190">
      <formula>MOD(ROW(),2)</formula>
    </cfRule>
  </conditionalFormatting>
  <conditionalFormatting sqref="AI4:AI6">
    <cfRule type="expression" dxfId="2730" priority="6189">
      <formula>MOD(ROW(),2)</formula>
    </cfRule>
  </conditionalFormatting>
  <conditionalFormatting sqref="AI23">
    <cfRule type="expression" dxfId="2729" priority="6184">
      <formula>MOD(ROW(),2)</formula>
    </cfRule>
  </conditionalFormatting>
  <conditionalFormatting sqref="AI72">
    <cfRule type="expression" dxfId="2728" priority="6188">
      <formula>MOD(ROW(),2)</formula>
    </cfRule>
  </conditionalFormatting>
  <conditionalFormatting sqref="AI75">
    <cfRule type="expression" dxfId="2727" priority="6186">
      <formula>MOD(ROW(),2)</formula>
    </cfRule>
  </conditionalFormatting>
  <conditionalFormatting sqref="AI73">
    <cfRule type="expression" dxfId="2726" priority="6187">
      <formula>MOD(ROW(),2)</formula>
    </cfRule>
  </conditionalFormatting>
  <conditionalFormatting sqref="AI76:AI79">
    <cfRule type="expression" dxfId="2725" priority="6185">
      <formula>MOD(ROW(),2)</formula>
    </cfRule>
  </conditionalFormatting>
  <conditionalFormatting sqref="AI50">
    <cfRule type="expression" dxfId="2724" priority="6183">
      <formula>MOD(ROW(),2)</formula>
    </cfRule>
  </conditionalFormatting>
  <conditionalFormatting sqref="AI74">
    <cfRule type="expression" dxfId="2723" priority="6182">
      <formula>MOD(ROW(),2)</formula>
    </cfRule>
  </conditionalFormatting>
  <conditionalFormatting sqref="AI80">
    <cfRule type="expression" dxfId="2722" priority="6181">
      <formula>MOD(ROW(),2)</formula>
    </cfRule>
  </conditionalFormatting>
  <conditionalFormatting sqref="AI11">
    <cfRule type="expression" dxfId="2721" priority="6180">
      <formula>MOD(ROW(),2)</formula>
    </cfRule>
  </conditionalFormatting>
  <conditionalFormatting sqref="AI81">
    <cfRule type="expression" dxfId="2720" priority="6179">
      <formula>MOD(ROW(),2)</formula>
    </cfRule>
  </conditionalFormatting>
  <conditionalFormatting sqref="AJ2:AJ3 AJ7:AJ10 AJ74:AJ81">
    <cfRule type="expression" dxfId="2719" priority="6155">
      <formula>MOD(ROW(),2)</formula>
    </cfRule>
  </conditionalFormatting>
  <conditionalFormatting sqref="AJ71">
    <cfRule type="expression" dxfId="2718" priority="6154">
      <formula>MOD(ROW(),2)</formula>
    </cfRule>
  </conditionalFormatting>
  <conditionalFormatting sqref="AJ70">
    <cfRule type="expression" dxfId="2717" priority="6153">
      <formula>MOD(ROW(),2)</formula>
    </cfRule>
  </conditionalFormatting>
  <conditionalFormatting sqref="AJ69">
    <cfRule type="expression" dxfId="2716" priority="6152">
      <formula>MOD(ROW(),2)</formula>
    </cfRule>
  </conditionalFormatting>
  <conditionalFormatting sqref="AJ68">
    <cfRule type="expression" dxfId="2715" priority="6151">
      <formula>MOD(ROW(),2)</formula>
    </cfRule>
  </conditionalFormatting>
  <conditionalFormatting sqref="AJ56:AJ60">
    <cfRule type="expression" dxfId="2714" priority="6147">
      <formula>MOD(ROW(),2)</formula>
    </cfRule>
  </conditionalFormatting>
  <conditionalFormatting sqref="AJ66">
    <cfRule type="expression" dxfId="2713" priority="6150">
      <formula>MOD(ROW(),2)</formula>
    </cfRule>
  </conditionalFormatting>
  <conditionalFormatting sqref="AJ62:AJ65">
    <cfRule type="expression" dxfId="2712" priority="6149">
      <formula>MOD(ROW(),2)</formula>
    </cfRule>
  </conditionalFormatting>
  <conditionalFormatting sqref="AJ61">
    <cfRule type="expression" dxfId="2711" priority="6148">
      <formula>MOD(ROW(),2)</formula>
    </cfRule>
  </conditionalFormatting>
  <conditionalFormatting sqref="AJ55">
    <cfRule type="expression" dxfId="2710" priority="6146">
      <formula>MOD(ROW(),2)</formula>
    </cfRule>
  </conditionalFormatting>
  <conditionalFormatting sqref="AJ67">
    <cfRule type="expression" dxfId="2709" priority="6145">
      <formula>MOD(ROW(),2)</formula>
    </cfRule>
  </conditionalFormatting>
  <conditionalFormatting sqref="AJ4:AJ6">
    <cfRule type="expression" dxfId="2708" priority="6144">
      <formula>MOD(ROW(),2)</formula>
    </cfRule>
  </conditionalFormatting>
  <conditionalFormatting sqref="AJ73">
    <cfRule type="expression" dxfId="2707" priority="6142">
      <formula>MOD(ROW(),2)</formula>
    </cfRule>
  </conditionalFormatting>
  <conditionalFormatting sqref="AJ72">
    <cfRule type="expression" dxfId="2706" priority="6143">
      <formula>MOD(ROW(),2)</formula>
    </cfRule>
  </conditionalFormatting>
  <conditionalFormatting sqref="AJ23">
    <cfRule type="expression" dxfId="2705" priority="6141">
      <formula>MOD(ROW(),2)</formula>
    </cfRule>
  </conditionalFormatting>
  <conditionalFormatting sqref="AK2:AK3 AK74:AK80">
    <cfRule type="expression" dxfId="2704" priority="6140">
      <formula>MOD(ROW(),2)</formula>
    </cfRule>
  </conditionalFormatting>
  <conditionalFormatting sqref="AK71">
    <cfRule type="expression" dxfId="2703" priority="6139">
      <formula>MOD(ROW(),2)</formula>
    </cfRule>
  </conditionalFormatting>
  <conditionalFormatting sqref="AK70">
    <cfRule type="expression" dxfId="2702" priority="6138">
      <formula>MOD(ROW(),2)</formula>
    </cfRule>
  </conditionalFormatting>
  <conditionalFormatting sqref="AK69">
    <cfRule type="expression" dxfId="2701" priority="6137">
      <formula>MOD(ROW(),2)</formula>
    </cfRule>
  </conditionalFormatting>
  <conditionalFormatting sqref="AK68">
    <cfRule type="expression" dxfId="2700" priority="6136">
      <formula>MOD(ROW(),2)</formula>
    </cfRule>
  </conditionalFormatting>
  <conditionalFormatting sqref="AK56:AK60">
    <cfRule type="expression" dxfId="2699" priority="6132">
      <formula>MOD(ROW(),2)</formula>
    </cfRule>
  </conditionalFormatting>
  <conditionalFormatting sqref="AK66">
    <cfRule type="expression" dxfId="2698" priority="6135">
      <formula>MOD(ROW(),2)</formula>
    </cfRule>
  </conditionalFormatting>
  <conditionalFormatting sqref="AK62:AK65">
    <cfRule type="expression" dxfId="2697" priority="6134">
      <formula>MOD(ROW(),2)</formula>
    </cfRule>
  </conditionalFormatting>
  <conditionalFormatting sqref="AK61">
    <cfRule type="expression" dxfId="2696" priority="6133">
      <formula>MOD(ROW(),2)</formula>
    </cfRule>
  </conditionalFormatting>
  <conditionalFormatting sqref="AK55">
    <cfRule type="expression" dxfId="2695" priority="6131">
      <formula>MOD(ROW(),2)</formula>
    </cfRule>
  </conditionalFormatting>
  <conditionalFormatting sqref="AK67">
    <cfRule type="expression" dxfId="2694" priority="6130">
      <formula>MOD(ROW(),2)</formula>
    </cfRule>
  </conditionalFormatting>
  <conditionalFormatting sqref="AK4:AK6">
    <cfRule type="expression" dxfId="2693" priority="6129">
      <formula>MOD(ROW(),2)</formula>
    </cfRule>
  </conditionalFormatting>
  <conditionalFormatting sqref="AK73">
    <cfRule type="expression" dxfId="2692" priority="6127">
      <formula>MOD(ROW(),2)</formula>
    </cfRule>
  </conditionalFormatting>
  <conditionalFormatting sqref="AK72">
    <cfRule type="expression" dxfId="2691" priority="6128">
      <formula>MOD(ROW(),2)</formula>
    </cfRule>
  </conditionalFormatting>
  <conditionalFormatting sqref="AK23">
    <cfRule type="expression" dxfId="2690" priority="6126">
      <formula>MOD(ROW(),2)</formula>
    </cfRule>
  </conditionalFormatting>
  <conditionalFormatting sqref="AJ11">
    <cfRule type="expression" dxfId="2689" priority="6125">
      <formula>MOD(ROW(),2)</formula>
    </cfRule>
  </conditionalFormatting>
  <conditionalFormatting sqref="BQ24 BQ51 BQ47:BQ49 BQ43:BQ45 BQ53:BQ54">
    <cfRule type="expression" dxfId="2688" priority="6124">
      <formula>MOD(ROW(),2)</formula>
    </cfRule>
  </conditionalFormatting>
  <conditionalFormatting sqref="BQ71">
    <cfRule type="expression" dxfId="2687" priority="6121">
      <formula>MOD(ROW(),2)</formula>
    </cfRule>
  </conditionalFormatting>
  <conditionalFormatting sqref="BQ22">
    <cfRule type="expression" dxfId="2686" priority="6122">
      <formula>MOD(ROW(),2)</formula>
    </cfRule>
  </conditionalFormatting>
  <conditionalFormatting sqref="BQ61">
    <cfRule type="expression" dxfId="2685" priority="6115">
      <formula>MOD(ROW(),2)</formula>
    </cfRule>
  </conditionalFormatting>
  <conditionalFormatting sqref="BQ70">
    <cfRule type="expression" dxfId="2684" priority="6120">
      <formula>MOD(ROW(),2)</formula>
    </cfRule>
  </conditionalFormatting>
  <conditionalFormatting sqref="BQ69">
    <cfRule type="expression" dxfId="2683" priority="6119">
      <formula>MOD(ROW(),2)</formula>
    </cfRule>
  </conditionalFormatting>
  <conditionalFormatting sqref="BQ68">
    <cfRule type="expression" dxfId="2682" priority="6118">
      <formula>MOD(ROW(),2)</formula>
    </cfRule>
  </conditionalFormatting>
  <conditionalFormatting sqref="BQ66">
    <cfRule type="expression" dxfId="2681" priority="6117">
      <formula>MOD(ROW(),2)</formula>
    </cfRule>
  </conditionalFormatting>
  <conditionalFormatting sqref="BQ62:BQ65">
    <cfRule type="expression" dxfId="2680" priority="6116">
      <formula>MOD(ROW(),2)</formula>
    </cfRule>
  </conditionalFormatting>
  <conditionalFormatting sqref="BQ56:BQ60">
    <cfRule type="expression" dxfId="2679" priority="6114">
      <formula>MOD(ROW(),2)</formula>
    </cfRule>
  </conditionalFormatting>
  <conditionalFormatting sqref="BQ55">
    <cfRule type="expression" dxfId="2678" priority="6113">
      <formula>MOD(ROW(),2)</formula>
    </cfRule>
  </conditionalFormatting>
  <conditionalFormatting sqref="BQ67">
    <cfRule type="expression" dxfId="2677" priority="6112">
      <formula>MOD(ROW(),2)</formula>
    </cfRule>
  </conditionalFormatting>
  <conditionalFormatting sqref="BQ72">
    <cfRule type="expression" dxfId="2676" priority="6111">
      <formula>MOD(ROW(),2)</formula>
    </cfRule>
  </conditionalFormatting>
  <conditionalFormatting sqref="BQ75">
    <cfRule type="expression" dxfId="2675" priority="6109">
      <formula>MOD(ROW(),2)</formula>
    </cfRule>
  </conditionalFormatting>
  <conditionalFormatting sqref="BQ73">
    <cfRule type="expression" dxfId="2674" priority="6110">
      <formula>MOD(ROW(),2)</formula>
    </cfRule>
  </conditionalFormatting>
  <conditionalFormatting sqref="BQ76:BQ79">
    <cfRule type="expression" dxfId="2673" priority="6108">
      <formula>MOD(ROW(),2)</formula>
    </cfRule>
  </conditionalFormatting>
  <conditionalFormatting sqref="BQ50">
    <cfRule type="expression" dxfId="2672" priority="6107">
      <formula>MOD(ROW(),2)</formula>
    </cfRule>
  </conditionalFormatting>
  <conditionalFormatting sqref="BQ2:BQ3 BQ7:BQ10">
    <cfRule type="expression" dxfId="2671" priority="6106">
      <formula>MOD(ROW(),2)</formula>
    </cfRule>
  </conditionalFormatting>
  <conditionalFormatting sqref="BQ4:BQ6">
    <cfRule type="expression" dxfId="2670" priority="6105">
      <formula>MOD(ROW(),2)</formula>
    </cfRule>
  </conditionalFormatting>
  <conditionalFormatting sqref="BQ74">
    <cfRule type="expression" dxfId="2669" priority="6104">
      <formula>MOD(ROW(),2)</formula>
    </cfRule>
  </conditionalFormatting>
  <conditionalFormatting sqref="BQ23">
    <cfRule type="expression" dxfId="2668" priority="6103">
      <formula>MOD(ROW(),2)</formula>
    </cfRule>
  </conditionalFormatting>
  <conditionalFormatting sqref="BQ42">
    <cfRule type="expression" dxfId="2667" priority="6102">
      <formula>MOD(ROW(),2)</formula>
    </cfRule>
  </conditionalFormatting>
  <conditionalFormatting sqref="BQ11">
    <cfRule type="expression" dxfId="2666" priority="6101">
      <formula>MOD(ROW(),2)</formula>
    </cfRule>
  </conditionalFormatting>
  <conditionalFormatting sqref="BQ21">
    <cfRule type="expression" dxfId="2665" priority="6100">
      <formula>MOD(ROW(),2)</formula>
    </cfRule>
  </conditionalFormatting>
  <conditionalFormatting sqref="BQ80:BQ81">
    <cfRule type="expression" dxfId="2664" priority="6099">
      <formula>MOD(ROW(),2)</formula>
    </cfRule>
  </conditionalFormatting>
  <conditionalFormatting sqref="BQ25:BQ41">
    <cfRule type="expression" dxfId="2663" priority="6098">
      <formula>MOD(ROW(),2)</formula>
    </cfRule>
  </conditionalFormatting>
  <conditionalFormatting sqref="BQ46">
    <cfRule type="expression" dxfId="2662" priority="6097">
      <formula>MOD(ROW(),2)</formula>
    </cfRule>
  </conditionalFormatting>
  <conditionalFormatting sqref="BR24 BR51 BR47:BR49 BR43:BR45 BR53:BR54">
    <cfRule type="expression" dxfId="2661" priority="6096">
      <formula>MOD(ROW(),2)</formula>
    </cfRule>
  </conditionalFormatting>
  <conditionalFormatting sqref="BR71">
    <cfRule type="expression" dxfId="2660" priority="6093">
      <formula>MOD(ROW(),2)</formula>
    </cfRule>
  </conditionalFormatting>
  <conditionalFormatting sqref="BR22">
    <cfRule type="expression" dxfId="2659" priority="6094">
      <formula>MOD(ROW(),2)</formula>
    </cfRule>
  </conditionalFormatting>
  <conditionalFormatting sqref="BR61">
    <cfRule type="expression" dxfId="2658" priority="6087">
      <formula>MOD(ROW(),2)</formula>
    </cfRule>
  </conditionalFormatting>
  <conditionalFormatting sqref="BR70">
    <cfRule type="expression" dxfId="2657" priority="6092">
      <formula>MOD(ROW(),2)</formula>
    </cfRule>
  </conditionalFormatting>
  <conditionalFormatting sqref="BR69">
    <cfRule type="expression" dxfId="2656" priority="6091">
      <formula>MOD(ROW(),2)</formula>
    </cfRule>
  </conditionalFormatting>
  <conditionalFormatting sqref="BR68">
    <cfRule type="expression" dxfId="2655" priority="6090">
      <formula>MOD(ROW(),2)</formula>
    </cfRule>
  </conditionalFormatting>
  <conditionalFormatting sqref="BR66">
    <cfRule type="expression" dxfId="2654" priority="6089">
      <formula>MOD(ROW(),2)</formula>
    </cfRule>
  </conditionalFormatting>
  <conditionalFormatting sqref="BR62:BR65">
    <cfRule type="expression" dxfId="2653" priority="6088">
      <formula>MOD(ROW(),2)</formula>
    </cfRule>
  </conditionalFormatting>
  <conditionalFormatting sqref="BR56:BR60">
    <cfRule type="expression" dxfId="2652" priority="6086">
      <formula>MOD(ROW(),2)</formula>
    </cfRule>
  </conditionalFormatting>
  <conditionalFormatting sqref="BR55">
    <cfRule type="expression" dxfId="2651" priority="6085">
      <formula>MOD(ROW(),2)</formula>
    </cfRule>
  </conditionalFormatting>
  <conditionalFormatting sqref="BR67">
    <cfRule type="expression" dxfId="2650" priority="6084">
      <formula>MOD(ROW(),2)</formula>
    </cfRule>
  </conditionalFormatting>
  <conditionalFormatting sqref="BR72">
    <cfRule type="expression" dxfId="2649" priority="6083">
      <formula>MOD(ROW(),2)</formula>
    </cfRule>
  </conditionalFormatting>
  <conditionalFormatting sqref="BR75">
    <cfRule type="expression" dxfId="2648" priority="6081">
      <formula>MOD(ROW(),2)</formula>
    </cfRule>
  </conditionalFormatting>
  <conditionalFormatting sqref="BR73">
    <cfRule type="expression" dxfId="2647" priority="6082">
      <formula>MOD(ROW(),2)</formula>
    </cfRule>
  </conditionalFormatting>
  <conditionalFormatting sqref="BR76:BR79">
    <cfRule type="expression" dxfId="2646" priority="6080">
      <formula>MOD(ROW(),2)</formula>
    </cfRule>
  </conditionalFormatting>
  <conditionalFormatting sqref="BR50">
    <cfRule type="expression" dxfId="2645" priority="6079">
      <formula>MOD(ROW(),2)</formula>
    </cfRule>
  </conditionalFormatting>
  <conditionalFormatting sqref="BR2:BR3 BR7:BR10">
    <cfRule type="expression" dxfId="2644" priority="6078">
      <formula>MOD(ROW(),2)</formula>
    </cfRule>
  </conditionalFormatting>
  <conditionalFormatting sqref="BR4:BR6">
    <cfRule type="expression" dxfId="2643" priority="6077">
      <formula>MOD(ROW(),2)</formula>
    </cfRule>
  </conditionalFormatting>
  <conditionalFormatting sqref="BR74">
    <cfRule type="expression" dxfId="2642" priority="6076">
      <formula>MOD(ROW(),2)</formula>
    </cfRule>
  </conditionalFormatting>
  <conditionalFormatting sqref="BR23">
    <cfRule type="expression" dxfId="2641" priority="6075">
      <formula>MOD(ROW(),2)</formula>
    </cfRule>
  </conditionalFormatting>
  <conditionalFormatting sqref="BR42">
    <cfRule type="expression" dxfId="2640" priority="6074">
      <formula>MOD(ROW(),2)</formula>
    </cfRule>
  </conditionalFormatting>
  <conditionalFormatting sqref="BR11">
    <cfRule type="expression" dxfId="2639" priority="6073">
      <formula>MOD(ROW(),2)</formula>
    </cfRule>
  </conditionalFormatting>
  <conditionalFormatting sqref="BR21">
    <cfRule type="expression" dxfId="2638" priority="6072">
      <formula>MOD(ROW(),2)</formula>
    </cfRule>
  </conditionalFormatting>
  <conditionalFormatting sqref="BR80:BR81">
    <cfRule type="expression" dxfId="2637" priority="6071">
      <formula>MOD(ROW(),2)</formula>
    </cfRule>
  </conditionalFormatting>
  <conditionalFormatting sqref="BR25:BR41">
    <cfRule type="expression" dxfId="2636" priority="6070">
      <formula>MOD(ROW(),2)</formula>
    </cfRule>
  </conditionalFormatting>
  <conditionalFormatting sqref="BR46">
    <cfRule type="expression" dxfId="2635" priority="6069">
      <formula>MOD(ROW(),2)</formula>
    </cfRule>
  </conditionalFormatting>
  <conditionalFormatting sqref="BS24 BS51 BS47:BS49 BS43:BS45 BS53:BS54">
    <cfRule type="expression" dxfId="2634" priority="6068">
      <formula>MOD(ROW(),2)</formula>
    </cfRule>
  </conditionalFormatting>
  <conditionalFormatting sqref="BS71">
    <cfRule type="expression" dxfId="2633" priority="6065">
      <formula>MOD(ROW(),2)</formula>
    </cfRule>
  </conditionalFormatting>
  <conditionalFormatting sqref="BS22">
    <cfRule type="expression" dxfId="2632" priority="6066">
      <formula>MOD(ROW(),2)</formula>
    </cfRule>
  </conditionalFormatting>
  <conditionalFormatting sqref="BS61">
    <cfRule type="expression" dxfId="2631" priority="6059">
      <formula>MOD(ROW(),2)</formula>
    </cfRule>
  </conditionalFormatting>
  <conditionalFormatting sqref="BS70">
    <cfRule type="expression" dxfId="2630" priority="6064">
      <formula>MOD(ROW(),2)</formula>
    </cfRule>
  </conditionalFormatting>
  <conditionalFormatting sqref="BS69">
    <cfRule type="expression" dxfId="2629" priority="6063">
      <formula>MOD(ROW(),2)</formula>
    </cfRule>
  </conditionalFormatting>
  <conditionalFormatting sqref="BS68">
    <cfRule type="expression" dxfId="2628" priority="6062">
      <formula>MOD(ROW(),2)</formula>
    </cfRule>
  </conditionalFormatting>
  <conditionalFormatting sqref="BS66">
    <cfRule type="expression" dxfId="2627" priority="6061">
      <formula>MOD(ROW(),2)</formula>
    </cfRule>
  </conditionalFormatting>
  <conditionalFormatting sqref="BS62:BS65">
    <cfRule type="expression" dxfId="2626" priority="6060">
      <formula>MOD(ROW(),2)</formula>
    </cfRule>
  </conditionalFormatting>
  <conditionalFormatting sqref="BS56:BS60">
    <cfRule type="expression" dxfId="2625" priority="6058">
      <formula>MOD(ROW(),2)</formula>
    </cfRule>
  </conditionalFormatting>
  <conditionalFormatting sqref="BS55">
    <cfRule type="expression" dxfId="2624" priority="6057">
      <formula>MOD(ROW(),2)</formula>
    </cfRule>
  </conditionalFormatting>
  <conditionalFormatting sqref="BS67">
    <cfRule type="expression" dxfId="2623" priority="6056">
      <formula>MOD(ROW(),2)</formula>
    </cfRule>
  </conditionalFormatting>
  <conditionalFormatting sqref="BS72">
    <cfRule type="expression" dxfId="2622" priority="6055">
      <formula>MOD(ROW(),2)</formula>
    </cfRule>
  </conditionalFormatting>
  <conditionalFormatting sqref="BS75">
    <cfRule type="expression" dxfId="2621" priority="6053">
      <formula>MOD(ROW(),2)</formula>
    </cfRule>
  </conditionalFormatting>
  <conditionalFormatting sqref="BS73">
    <cfRule type="expression" dxfId="2620" priority="6054">
      <formula>MOD(ROW(),2)</formula>
    </cfRule>
  </conditionalFormatting>
  <conditionalFormatting sqref="BS76:BS79">
    <cfRule type="expression" dxfId="2619" priority="6052">
      <formula>MOD(ROW(),2)</formula>
    </cfRule>
  </conditionalFormatting>
  <conditionalFormatting sqref="BS50">
    <cfRule type="expression" dxfId="2618" priority="6051">
      <formula>MOD(ROW(),2)</formula>
    </cfRule>
  </conditionalFormatting>
  <conditionalFormatting sqref="BS2:BS3 BS7:BS10">
    <cfRule type="expression" dxfId="2617" priority="6050">
      <formula>MOD(ROW(),2)</formula>
    </cfRule>
  </conditionalFormatting>
  <conditionalFormatting sqref="BS4:BS6">
    <cfRule type="expression" dxfId="2616" priority="6049">
      <formula>MOD(ROW(),2)</formula>
    </cfRule>
  </conditionalFormatting>
  <conditionalFormatting sqref="BS74">
    <cfRule type="expression" dxfId="2615" priority="6048">
      <formula>MOD(ROW(),2)</formula>
    </cfRule>
  </conditionalFormatting>
  <conditionalFormatting sqref="BS23">
    <cfRule type="expression" dxfId="2614" priority="6047">
      <formula>MOD(ROW(),2)</formula>
    </cfRule>
  </conditionalFormatting>
  <conditionalFormatting sqref="BS42">
    <cfRule type="expression" dxfId="2613" priority="6046">
      <formula>MOD(ROW(),2)</formula>
    </cfRule>
  </conditionalFormatting>
  <conditionalFormatting sqref="BS11">
    <cfRule type="expression" dxfId="2612" priority="6045">
      <formula>MOD(ROW(),2)</formula>
    </cfRule>
  </conditionalFormatting>
  <conditionalFormatting sqref="BS21">
    <cfRule type="expression" dxfId="2611" priority="6044">
      <formula>MOD(ROW(),2)</formula>
    </cfRule>
  </conditionalFormatting>
  <conditionalFormatting sqref="BS80:BS81">
    <cfRule type="expression" dxfId="2610" priority="6043">
      <formula>MOD(ROW(),2)</formula>
    </cfRule>
  </conditionalFormatting>
  <conditionalFormatting sqref="BS25:BS41">
    <cfRule type="expression" dxfId="2609" priority="6042">
      <formula>MOD(ROW(),2)</formula>
    </cfRule>
  </conditionalFormatting>
  <conditionalFormatting sqref="BS46">
    <cfRule type="expression" dxfId="2608" priority="6041">
      <formula>MOD(ROW(),2)</formula>
    </cfRule>
  </conditionalFormatting>
  <conditionalFormatting sqref="BT24 BT51 BT47:BT49 BT43:BT45 BT53:BT54">
    <cfRule type="expression" dxfId="2607" priority="6040">
      <formula>MOD(ROW(),2)</formula>
    </cfRule>
  </conditionalFormatting>
  <conditionalFormatting sqref="BT71">
    <cfRule type="expression" dxfId="2606" priority="6037">
      <formula>MOD(ROW(),2)</formula>
    </cfRule>
  </conditionalFormatting>
  <conditionalFormatting sqref="BT22">
    <cfRule type="expression" dxfId="2605" priority="6038">
      <formula>MOD(ROW(),2)</formula>
    </cfRule>
  </conditionalFormatting>
  <conditionalFormatting sqref="BT61">
    <cfRule type="expression" dxfId="2604" priority="6031">
      <formula>MOD(ROW(),2)</formula>
    </cfRule>
  </conditionalFormatting>
  <conditionalFormatting sqref="BT70">
    <cfRule type="expression" dxfId="2603" priority="6036">
      <formula>MOD(ROW(),2)</formula>
    </cfRule>
  </conditionalFormatting>
  <conditionalFormatting sqref="BT69">
    <cfRule type="expression" dxfId="2602" priority="6035">
      <formula>MOD(ROW(),2)</formula>
    </cfRule>
  </conditionalFormatting>
  <conditionalFormatting sqref="BT68">
    <cfRule type="expression" dxfId="2601" priority="6034">
      <formula>MOD(ROW(),2)</formula>
    </cfRule>
  </conditionalFormatting>
  <conditionalFormatting sqref="BT66">
    <cfRule type="expression" dxfId="2600" priority="6033">
      <formula>MOD(ROW(),2)</formula>
    </cfRule>
  </conditionalFormatting>
  <conditionalFormatting sqref="BT62:BT65">
    <cfRule type="expression" dxfId="2599" priority="6032">
      <formula>MOD(ROW(),2)</formula>
    </cfRule>
  </conditionalFormatting>
  <conditionalFormatting sqref="BT56:BT60">
    <cfRule type="expression" dxfId="2598" priority="6030">
      <formula>MOD(ROW(),2)</formula>
    </cfRule>
  </conditionalFormatting>
  <conditionalFormatting sqref="BT55">
    <cfRule type="expression" dxfId="2597" priority="6029">
      <formula>MOD(ROW(),2)</formula>
    </cfRule>
  </conditionalFormatting>
  <conditionalFormatting sqref="BT67">
    <cfRule type="expression" dxfId="2596" priority="6028">
      <formula>MOD(ROW(),2)</formula>
    </cfRule>
  </conditionalFormatting>
  <conditionalFormatting sqref="BT72">
    <cfRule type="expression" dxfId="2595" priority="6027">
      <formula>MOD(ROW(),2)</formula>
    </cfRule>
  </conditionalFormatting>
  <conditionalFormatting sqref="BT75">
    <cfRule type="expression" dxfId="2594" priority="6025">
      <formula>MOD(ROW(),2)</formula>
    </cfRule>
  </conditionalFormatting>
  <conditionalFormatting sqref="BT73">
    <cfRule type="expression" dxfId="2593" priority="6026">
      <formula>MOD(ROW(),2)</formula>
    </cfRule>
  </conditionalFormatting>
  <conditionalFormatting sqref="BT76:BT79">
    <cfRule type="expression" dxfId="2592" priority="6024">
      <formula>MOD(ROW(),2)</formula>
    </cfRule>
  </conditionalFormatting>
  <conditionalFormatting sqref="BT50">
    <cfRule type="expression" dxfId="2591" priority="6023">
      <formula>MOD(ROW(),2)</formula>
    </cfRule>
  </conditionalFormatting>
  <conditionalFormatting sqref="BT2:BT3 BT7:BT10">
    <cfRule type="expression" dxfId="2590" priority="6022">
      <formula>MOD(ROW(),2)</formula>
    </cfRule>
  </conditionalFormatting>
  <conditionalFormatting sqref="BT4:BT6">
    <cfRule type="expression" dxfId="2589" priority="6021">
      <formula>MOD(ROW(),2)</formula>
    </cfRule>
  </conditionalFormatting>
  <conditionalFormatting sqref="BT74">
    <cfRule type="expression" dxfId="2588" priority="6020">
      <formula>MOD(ROW(),2)</formula>
    </cfRule>
  </conditionalFormatting>
  <conditionalFormatting sqref="BT23">
    <cfRule type="expression" dxfId="2587" priority="6019">
      <formula>MOD(ROW(),2)</formula>
    </cfRule>
  </conditionalFormatting>
  <conditionalFormatting sqref="BT42">
    <cfRule type="expression" dxfId="2586" priority="6018">
      <formula>MOD(ROW(),2)</formula>
    </cfRule>
  </conditionalFormatting>
  <conditionalFormatting sqref="BT11">
    <cfRule type="expression" dxfId="2585" priority="6017">
      <formula>MOD(ROW(),2)</formula>
    </cfRule>
  </conditionalFormatting>
  <conditionalFormatting sqref="BT21">
    <cfRule type="expression" dxfId="2584" priority="6016">
      <formula>MOD(ROW(),2)</formula>
    </cfRule>
  </conditionalFormatting>
  <conditionalFormatting sqref="BT80:BT81">
    <cfRule type="expression" dxfId="2583" priority="6015">
      <formula>MOD(ROW(),2)</formula>
    </cfRule>
  </conditionalFormatting>
  <conditionalFormatting sqref="BT25:BT41">
    <cfRule type="expression" dxfId="2582" priority="6014">
      <formula>MOD(ROW(),2)</formula>
    </cfRule>
  </conditionalFormatting>
  <conditionalFormatting sqref="BT46">
    <cfRule type="expression" dxfId="2581" priority="6013">
      <formula>MOD(ROW(),2)</formula>
    </cfRule>
  </conditionalFormatting>
  <conditionalFormatting sqref="BU24 BU51 BU47:BU49 BU43:BU45 BU53:BU54">
    <cfRule type="expression" dxfId="2580" priority="6012">
      <formula>MOD(ROW(),2)</formula>
    </cfRule>
  </conditionalFormatting>
  <conditionalFormatting sqref="BU71">
    <cfRule type="expression" dxfId="2579" priority="6009">
      <formula>MOD(ROW(),2)</formula>
    </cfRule>
  </conditionalFormatting>
  <conditionalFormatting sqref="BU22">
    <cfRule type="expression" dxfId="2578" priority="6010">
      <formula>MOD(ROW(),2)</formula>
    </cfRule>
  </conditionalFormatting>
  <conditionalFormatting sqref="BU61">
    <cfRule type="expression" dxfId="2577" priority="6003">
      <formula>MOD(ROW(),2)</formula>
    </cfRule>
  </conditionalFormatting>
  <conditionalFormatting sqref="BU70">
    <cfRule type="expression" dxfId="2576" priority="6008">
      <formula>MOD(ROW(),2)</formula>
    </cfRule>
  </conditionalFormatting>
  <conditionalFormatting sqref="BU69">
    <cfRule type="expression" dxfId="2575" priority="6007">
      <formula>MOD(ROW(),2)</formula>
    </cfRule>
  </conditionalFormatting>
  <conditionalFormatting sqref="BU68">
    <cfRule type="expression" dxfId="2574" priority="6006">
      <formula>MOD(ROW(),2)</formula>
    </cfRule>
  </conditionalFormatting>
  <conditionalFormatting sqref="BU66">
    <cfRule type="expression" dxfId="2573" priority="6005">
      <formula>MOD(ROW(),2)</formula>
    </cfRule>
  </conditionalFormatting>
  <conditionalFormatting sqref="BU62:BU65">
    <cfRule type="expression" dxfId="2572" priority="6004">
      <formula>MOD(ROW(),2)</formula>
    </cfRule>
  </conditionalFormatting>
  <conditionalFormatting sqref="BU56:BU60">
    <cfRule type="expression" dxfId="2571" priority="6002">
      <formula>MOD(ROW(),2)</formula>
    </cfRule>
  </conditionalFormatting>
  <conditionalFormatting sqref="BU55">
    <cfRule type="expression" dxfId="2570" priority="6001">
      <formula>MOD(ROW(),2)</formula>
    </cfRule>
  </conditionalFormatting>
  <conditionalFormatting sqref="BU67">
    <cfRule type="expression" dxfId="2569" priority="6000">
      <formula>MOD(ROW(),2)</formula>
    </cfRule>
  </conditionalFormatting>
  <conditionalFormatting sqref="BU72">
    <cfRule type="expression" dxfId="2568" priority="5999">
      <formula>MOD(ROW(),2)</formula>
    </cfRule>
  </conditionalFormatting>
  <conditionalFormatting sqref="BU75">
    <cfRule type="expression" dxfId="2567" priority="5997">
      <formula>MOD(ROW(),2)</formula>
    </cfRule>
  </conditionalFormatting>
  <conditionalFormatting sqref="BU73">
    <cfRule type="expression" dxfId="2566" priority="5998">
      <formula>MOD(ROW(),2)</formula>
    </cfRule>
  </conditionalFormatting>
  <conditionalFormatting sqref="BU76:BU79">
    <cfRule type="expression" dxfId="2565" priority="5996">
      <formula>MOD(ROW(),2)</formula>
    </cfRule>
  </conditionalFormatting>
  <conditionalFormatting sqref="BU50">
    <cfRule type="expression" dxfId="2564" priority="5995">
      <formula>MOD(ROW(),2)</formula>
    </cfRule>
  </conditionalFormatting>
  <conditionalFormatting sqref="BU2:BU3 BU7:BU10">
    <cfRule type="expression" dxfId="2563" priority="5994">
      <formula>MOD(ROW(),2)</formula>
    </cfRule>
  </conditionalFormatting>
  <conditionalFormatting sqref="BU4:BU6">
    <cfRule type="expression" dxfId="2562" priority="5993">
      <formula>MOD(ROW(),2)</formula>
    </cfRule>
  </conditionalFormatting>
  <conditionalFormatting sqref="BU74">
    <cfRule type="expression" dxfId="2561" priority="5992">
      <formula>MOD(ROW(),2)</formula>
    </cfRule>
  </conditionalFormatting>
  <conditionalFormatting sqref="BU23">
    <cfRule type="expression" dxfId="2560" priority="5991">
      <formula>MOD(ROW(),2)</formula>
    </cfRule>
  </conditionalFormatting>
  <conditionalFormatting sqref="BU42">
    <cfRule type="expression" dxfId="2559" priority="5990">
      <formula>MOD(ROW(),2)</formula>
    </cfRule>
  </conditionalFormatting>
  <conditionalFormatting sqref="BU11">
    <cfRule type="expression" dxfId="2558" priority="5989">
      <formula>MOD(ROW(),2)</formula>
    </cfRule>
  </conditionalFormatting>
  <conditionalFormatting sqref="BU21">
    <cfRule type="expression" dxfId="2557" priority="5988">
      <formula>MOD(ROW(),2)</formula>
    </cfRule>
  </conditionalFormatting>
  <conditionalFormatting sqref="BU80:BU81">
    <cfRule type="expression" dxfId="2556" priority="5987">
      <formula>MOD(ROW(),2)</formula>
    </cfRule>
  </conditionalFormatting>
  <conditionalFormatting sqref="BU25:BU41">
    <cfRule type="expression" dxfId="2555" priority="5986">
      <formula>MOD(ROW(),2)</formula>
    </cfRule>
  </conditionalFormatting>
  <conditionalFormatting sqref="BU46">
    <cfRule type="expression" dxfId="2554" priority="5985">
      <formula>MOD(ROW(),2)</formula>
    </cfRule>
  </conditionalFormatting>
  <conditionalFormatting sqref="BV24 BV51 BV47:BV49 BV43:BV45 BV53:BV54">
    <cfRule type="expression" dxfId="2553" priority="5984">
      <formula>MOD(ROW(),2)</formula>
    </cfRule>
  </conditionalFormatting>
  <conditionalFormatting sqref="BV71">
    <cfRule type="expression" dxfId="2552" priority="5981">
      <formula>MOD(ROW(),2)</formula>
    </cfRule>
  </conditionalFormatting>
  <conditionalFormatting sqref="BV22">
    <cfRule type="expression" dxfId="2551" priority="5982">
      <formula>MOD(ROW(),2)</formula>
    </cfRule>
  </conditionalFormatting>
  <conditionalFormatting sqref="BV61">
    <cfRule type="expression" dxfId="2550" priority="5975">
      <formula>MOD(ROW(),2)</formula>
    </cfRule>
  </conditionalFormatting>
  <conditionalFormatting sqref="BV70">
    <cfRule type="expression" dxfId="2549" priority="5980">
      <formula>MOD(ROW(),2)</formula>
    </cfRule>
  </conditionalFormatting>
  <conditionalFormatting sqref="BV69">
    <cfRule type="expression" dxfId="2548" priority="5979">
      <formula>MOD(ROW(),2)</formula>
    </cfRule>
  </conditionalFormatting>
  <conditionalFormatting sqref="BV68">
    <cfRule type="expression" dxfId="2547" priority="5978">
      <formula>MOD(ROW(),2)</formula>
    </cfRule>
  </conditionalFormatting>
  <conditionalFormatting sqref="BV66">
    <cfRule type="expression" dxfId="2546" priority="5977">
      <formula>MOD(ROW(),2)</formula>
    </cfRule>
  </conditionalFormatting>
  <conditionalFormatting sqref="BV62:BV65">
    <cfRule type="expression" dxfId="2545" priority="5976">
      <formula>MOD(ROW(),2)</formula>
    </cfRule>
  </conditionalFormatting>
  <conditionalFormatting sqref="BV56:BV60">
    <cfRule type="expression" dxfId="2544" priority="5974">
      <formula>MOD(ROW(),2)</formula>
    </cfRule>
  </conditionalFormatting>
  <conditionalFormatting sqref="BV55">
    <cfRule type="expression" dxfId="2543" priority="5973">
      <formula>MOD(ROW(),2)</formula>
    </cfRule>
  </conditionalFormatting>
  <conditionalFormatting sqref="BV67">
    <cfRule type="expression" dxfId="2542" priority="5972">
      <formula>MOD(ROW(),2)</formula>
    </cfRule>
  </conditionalFormatting>
  <conditionalFormatting sqref="BV72">
    <cfRule type="expression" dxfId="2541" priority="5971">
      <formula>MOD(ROW(),2)</formula>
    </cfRule>
  </conditionalFormatting>
  <conditionalFormatting sqref="BV75">
    <cfRule type="expression" dxfId="2540" priority="5969">
      <formula>MOD(ROW(),2)</formula>
    </cfRule>
  </conditionalFormatting>
  <conditionalFormatting sqref="BV73">
    <cfRule type="expression" dxfId="2539" priority="5970">
      <formula>MOD(ROW(),2)</formula>
    </cfRule>
  </conditionalFormatting>
  <conditionalFormatting sqref="BV76:BV79">
    <cfRule type="expression" dxfId="2538" priority="5968">
      <formula>MOD(ROW(),2)</formula>
    </cfRule>
  </conditionalFormatting>
  <conditionalFormatting sqref="BV50">
    <cfRule type="expression" dxfId="2537" priority="5967">
      <formula>MOD(ROW(),2)</formula>
    </cfRule>
  </conditionalFormatting>
  <conditionalFormatting sqref="BV2:BV3 BV7:BV10">
    <cfRule type="expression" dxfId="2536" priority="5966">
      <formula>MOD(ROW(),2)</formula>
    </cfRule>
  </conditionalFormatting>
  <conditionalFormatting sqref="BV4:BV6">
    <cfRule type="expression" dxfId="2535" priority="5965">
      <formula>MOD(ROW(),2)</formula>
    </cfRule>
  </conditionalFormatting>
  <conditionalFormatting sqref="BV74">
    <cfRule type="expression" dxfId="2534" priority="5964">
      <formula>MOD(ROW(),2)</formula>
    </cfRule>
  </conditionalFormatting>
  <conditionalFormatting sqref="BV23">
    <cfRule type="expression" dxfId="2533" priority="5963">
      <formula>MOD(ROW(),2)</formula>
    </cfRule>
  </conditionalFormatting>
  <conditionalFormatting sqref="BV42">
    <cfRule type="expression" dxfId="2532" priority="5962">
      <formula>MOD(ROW(),2)</formula>
    </cfRule>
  </conditionalFormatting>
  <conditionalFormatting sqref="BV11">
    <cfRule type="expression" dxfId="2531" priority="5961">
      <formula>MOD(ROW(),2)</formula>
    </cfRule>
  </conditionalFormatting>
  <conditionalFormatting sqref="BV21">
    <cfRule type="expression" dxfId="2530" priority="5960">
      <formula>MOD(ROW(),2)</formula>
    </cfRule>
  </conditionalFormatting>
  <conditionalFormatting sqref="BV80:BV81">
    <cfRule type="expression" dxfId="2529" priority="5959">
      <formula>MOD(ROW(),2)</formula>
    </cfRule>
  </conditionalFormatting>
  <conditionalFormatting sqref="BV25:BV41">
    <cfRule type="expression" dxfId="2528" priority="5958">
      <formula>MOD(ROW(),2)</formula>
    </cfRule>
  </conditionalFormatting>
  <conditionalFormatting sqref="BV46">
    <cfRule type="expression" dxfId="2527" priority="5957">
      <formula>MOD(ROW(),2)</formula>
    </cfRule>
  </conditionalFormatting>
  <conditionalFormatting sqref="BW24 BW51 BW47:BW49 BW43:BW45 BW53:BW54">
    <cfRule type="expression" dxfId="2526" priority="5956">
      <formula>MOD(ROW(),2)</formula>
    </cfRule>
  </conditionalFormatting>
  <conditionalFormatting sqref="BW71">
    <cfRule type="expression" dxfId="2525" priority="5953">
      <formula>MOD(ROW(),2)</formula>
    </cfRule>
  </conditionalFormatting>
  <conditionalFormatting sqref="BW22">
    <cfRule type="expression" dxfId="2524" priority="5954">
      <formula>MOD(ROW(),2)</formula>
    </cfRule>
  </conditionalFormatting>
  <conditionalFormatting sqref="BW61">
    <cfRule type="expression" dxfId="2523" priority="5947">
      <formula>MOD(ROW(),2)</formula>
    </cfRule>
  </conditionalFormatting>
  <conditionalFormatting sqref="BW70">
    <cfRule type="expression" dxfId="2522" priority="5952">
      <formula>MOD(ROW(),2)</formula>
    </cfRule>
  </conditionalFormatting>
  <conditionalFormatting sqref="BW69">
    <cfRule type="expression" dxfId="2521" priority="5951">
      <formula>MOD(ROW(),2)</formula>
    </cfRule>
  </conditionalFormatting>
  <conditionalFormatting sqref="BW68">
    <cfRule type="expression" dxfId="2520" priority="5950">
      <formula>MOD(ROW(),2)</formula>
    </cfRule>
  </conditionalFormatting>
  <conditionalFormatting sqref="BW66">
    <cfRule type="expression" dxfId="2519" priority="5949">
      <formula>MOD(ROW(),2)</formula>
    </cfRule>
  </conditionalFormatting>
  <conditionalFormatting sqref="BW62:BW65">
    <cfRule type="expression" dxfId="2518" priority="5948">
      <formula>MOD(ROW(),2)</formula>
    </cfRule>
  </conditionalFormatting>
  <conditionalFormatting sqref="BW56:BW60">
    <cfRule type="expression" dxfId="2517" priority="5946">
      <formula>MOD(ROW(),2)</formula>
    </cfRule>
  </conditionalFormatting>
  <conditionalFormatting sqref="BW55">
    <cfRule type="expression" dxfId="2516" priority="5945">
      <formula>MOD(ROW(),2)</formula>
    </cfRule>
  </conditionalFormatting>
  <conditionalFormatting sqref="BW67">
    <cfRule type="expression" dxfId="2515" priority="5944">
      <formula>MOD(ROW(),2)</formula>
    </cfRule>
  </conditionalFormatting>
  <conditionalFormatting sqref="BW72">
    <cfRule type="expression" dxfId="2514" priority="5943">
      <formula>MOD(ROW(),2)</formula>
    </cfRule>
  </conditionalFormatting>
  <conditionalFormatting sqref="BW75">
    <cfRule type="expression" dxfId="2513" priority="5941">
      <formula>MOD(ROW(),2)</formula>
    </cfRule>
  </conditionalFormatting>
  <conditionalFormatting sqref="BW73">
    <cfRule type="expression" dxfId="2512" priority="5942">
      <formula>MOD(ROW(),2)</formula>
    </cfRule>
  </conditionalFormatting>
  <conditionalFormatting sqref="BW76:BW79">
    <cfRule type="expression" dxfId="2511" priority="5940">
      <formula>MOD(ROW(),2)</formula>
    </cfRule>
  </conditionalFormatting>
  <conditionalFormatting sqref="BW50">
    <cfRule type="expression" dxfId="2510" priority="5939">
      <formula>MOD(ROW(),2)</formula>
    </cfRule>
  </conditionalFormatting>
  <conditionalFormatting sqref="BW2:BW3 BW7:BW10">
    <cfRule type="expression" dxfId="2509" priority="5938">
      <formula>MOD(ROW(),2)</formula>
    </cfRule>
  </conditionalFormatting>
  <conditionalFormatting sqref="BW4:BW6">
    <cfRule type="expression" dxfId="2508" priority="5937">
      <formula>MOD(ROW(),2)</formula>
    </cfRule>
  </conditionalFormatting>
  <conditionalFormatting sqref="BW74">
    <cfRule type="expression" dxfId="2507" priority="5936">
      <formula>MOD(ROW(),2)</formula>
    </cfRule>
  </conditionalFormatting>
  <conditionalFormatting sqref="BW23">
    <cfRule type="expression" dxfId="2506" priority="5935">
      <formula>MOD(ROW(),2)</formula>
    </cfRule>
  </conditionalFormatting>
  <conditionalFormatting sqref="BW42">
    <cfRule type="expression" dxfId="2505" priority="5934">
      <formula>MOD(ROW(),2)</formula>
    </cfRule>
  </conditionalFormatting>
  <conditionalFormatting sqref="BW11">
    <cfRule type="expression" dxfId="2504" priority="5933">
      <formula>MOD(ROW(),2)</formula>
    </cfRule>
  </conditionalFormatting>
  <conditionalFormatting sqref="BW21">
    <cfRule type="expression" dxfId="2503" priority="5932">
      <formula>MOD(ROW(),2)</formula>
    </cfRule>
  </conditionalFormatting>
  <conditionalFormatting sqref="BW80:BW81">
    <cfRule type="expression" dxfId="2502" priority="5931">
      <formula>MOD(ROW(),2)</formula>
    </cfRule>
  </conditionalFormatting>
  <conditionalFormatting sqref="BW25:BW41">
    <cfRule type="expression" dxfId="2501" priority="5930">
      <formula>MOD(ROW(),2)</formula>
    </cfRule>
  </conditionalFormatting>
  <conditionalFormatting sqref="BW46">
    <cfRule type="expression" dxfId="2500" priority="5929">
      <formula>MOD(ROW(),2)</formula>
    </cfRule>
  </conditionalFormatting>
  <conditionalFormatting sqref="BX24 BX51 BX47:BX49 BX43:BX45 BX53:BX54">
    <cfRule type="expression" dxfId="2499" priority="5928">
      <formula>MOD(ROW(),2)</formula>
    </cfRule>
  </conditionalFormatting>
  <conditionalFormatting sqref="BX71">
    <cfRule type="expression" dxfId="2498" priority="5925">
      <formula>MOD(ROW(),2)</formula>
    </cfRule>
  </conditionalFormatting>
  <conditionalFormatting sqref="BX22">
    <cfRule type="expression" dxfId="2497" priority="5926">
      <formula>MOD(ROW(),2)</formula>
    </cfRule>
  </conditionalFormatting>
  <conditionalFormatting sqref="BX61">
    <cfRule type="expression" dxfId="2496" priority="5919">
      <formula>MOD(ROW(),2)</formula>
    </cfRule>
  </conditionalFormatting>
  <conditionalFormatting sqref="BX70">
    <cfRule type="expression" dxfId="2495" priority="5924">
      <formula>MOD(ROW(),2)</formula>
    </cfRule>
  </conditionalFormatting>
  <conditionalFormatting sqref="BX69">
    <cfRule type="expression" dxfId="2494" priority="5923">
      <formula>MOD(ROW(),2)</formula>
    </cfRule>
  </conditionalFormatting>
  <conditionalFormatting sqref="BX68">
    <cfRule type="expression" dxfId="2493" priority="5922">
      <formula>MOD(ROW(),2)</formula>
    </cfRule>
  </conditionalFormatting>
  <conditionalFormatting sqref="BX66">
    <cfRule type="expression" dxfId="2492" priority="5921">
      <formula>MOD(ROW(),2)</formula>
    </cfRule>
  </conditionalFormatting>
  <conditionalFormatting sqref="BX62:BX65">
    <cfRule type="expression" dxfId="2491" priority="5920">
      <formula>MOD(ROW(),2)</formula>
    </cfRule>
  </conditionalFormatting>
  <conditionalFormatting sqref="BX56:BX60">
    <cfRule type="expression" dxfId="2490" priority="5918">
      <formula>MOD(ROW(),2)</formula>
    </cfRule>
  </conditionalFormatting>
  <conditionalFormatting sqref="BX55">
    <cfRule type="expression" dxfId="2489" priority="5917">
      <formula>MOD(ROW(),2)</formula>
    </cfRule>
  </conditionalFormatting>
  <conditionalFormatting sqref="BX67">
    <cfRule type="expression" dxfId="2488" priority="5916">
      <formula>MOD(ROW(),2)</formula>
    </cfRule>
  </conditionalFormatting>
  <conditionalFormatting sqref="BX72">
    <cfRule type="expression" dxfId="2487" priority="5915">
      <formula>MOD(ROW(),2)</formula>
    </cfRule>
  </conditionalFormatting>
  <conditionalFormatting sqref="BX75">
    <cfRule type="expression" dxfId="2486" priority="5913">
      <formula>MOD(ROW(),2)</formula>
    </cfRule>
  </conditionalFormatting>
  <conditionalFormatting sqref="BX73">
    <cfRule type="expression" dxfId="2485" priority="5914">
      <formula>MOD(ROW(),2)</formula>
    </cfRule>
  </conditionalFormatting>
  <conditionalFormatting sqref="BX76:BX79">
    <cfRule type="expression" dxfId="2484" priority="5912">
      <formula>MOD(ROW(),2)</formula>
    </cfRule>
  </conditionalFormatting>
  <conditionalFormatting sqref="BX50">
    <cfRule type="expression" dxfId="2483" priority="5911">
      <formula>MOD(ROW(),2)</formula>
    </cfRule>
  </conditionalFormatting>
  <conditionalFormatting sqref="BX2:BX3 BX7:BX10">
    <cfRule type="expression" dxfId="2482" priority="5910">
      <formula>MOD(ROW(),2)</formula>
    </cfRule>
  </conditionalFormatting>
  <conditionalFormatting sqref="BX4:BX6">
    <cfRule type="expression" dxfId="2481" priority="5909">
      <formula>MOD(ROW(),2)</formula>
    </cfRule>
  </conditionalFormatting>
  <conditionalFormatting sqref="BX74">
    <cfRule type="expression" dxfId="2480" priority="5908">
      <formula>MOD(ROW(),2)</formula>
    </cfRule>
  </conditionalFormatting>
  <conditionalFormatting sqref="BX23">
    <cfRule type="expression" dxfId="2479" priority="5907">
      <formula>MOD(ROW(),2)</formula>
    </cfRule>
  </conditionalFormatting>
  <conditionalFormatting sqref="BX42">
    <cfRule type="expression" dxfId="2478" priority="5906">
      <formula>MOD(ROW(),2)</formula>
    </cfRule>
  </conditionalFormatting>
  <conditionalFormatting sqref="BX11">
    <cfRule type="expression" dxfId="2477" priority="5905">
      <formula>MOD(ROW(),2)</formula>
    </cfRule>
  </conditionalFormatting>
  <conditionalFormatting sqref="BX21">
    <cfRule type="expression" dxfId="2476" priority="5904">
      <formula>MOD(ROW(),2)</formula>
    </cfRule>
  </conditionalFormatting>
  <conditionalFormatting sqref="BX80:BX81">
    <cfRule type="expression" dxfId="2475" priority="5903">
      <formula>MOD(ROW(),2)</formula>
    </cfRule>
  </conditionalFormatting>
  <conditionalFormatting sqref="BX25:BX41">
    <cfRule type="expression" dxfId="2474" priority="5902">
      <formula>MOD(ROW(),2)</formula>
    </cfRule>
  </conditionalFormatting>
  <conditionalFormatting sqref="BX46">
    <cfRule type="expression" dxfId="2473" priority="5901">
      <formula>MOD(ROW(),2)</formula>
    </cfRule>
  </conditionalFormatting>
  <conditionalFormatting sqref="BY24 BY51 BY47:BY49 BY43:BY45 BY53:BY54">
    <cfRule type="expression" dxfId="2472" priority="5900">
      <formula>MOD(ROW(),2)</formula>
    </cfRule>
  </conditionalFormatting>
  <conditionalFormatting sqref="BY71">
    <cfRule type="expression" dxfId="2471" priority="5897">
      <formula>MOD(ROW(),2)</formula>
    </cfRule>
  </conditionalFormatting>
  <conditionalFormatting sqref="BY22">
    <cfRule type="expression" dxfId="2470" priority="5898">
      <formula>MOD(ROW(),2)</formula>
    </cfRule>
  </conditionalFormatting>
  <conditionalFormatting sqref="BY61">
    <cfRule type="expression" dxfId="2469" priority="5891">
      <formula>MOD(ROW(),2)</formula>
    </cfRule>
  </conditionalFormatting>
  <conditionalFormatting sqref="BY70">
    <cfRule type="expression" dxfId="2468" priority="5896">
      <formula>MOD(ROW(),2)</formula>
    </cfRule>
  </conditionalFormatting>
  <conditionalFormatting sqref="BY69">
    <cfRule type="expression" dxfId="2467" priority="5895">
      <formula>MOD(ROW(),2)</formula>
    </cfRule>
  </conditionalFormatting>
  <conditionalFormatting sqref="BY68">
    <cfRule type="expression" dxfId="2466" priority="5894">
      <formula>MOD(ROW(),2)</formula>
    </cfRule>
  </conditionalFormatting>
  <conditionalFormatting sqref="BY66">
    <cfRule type="expression" dxfId="2465" priority="5893">
      <formula>MOD(ROW(),2)</formula>
    </cfRule>
  </conditionalFormatting>
  <conditionalFormatting sqref="BY62:BY65">
    <cfRule type="expression" dxfId="2464" priority="5892">
      <formula>MOD(ROW(),2)</formula>
    </cfRule>
  </conditionalFormatting>
  <conditionalFormatting sqref="BY56:BY60">
    <cfRule type="expression" dxfId="2463" priority="5890">
      <formula>MOD(ROW(),2)</formula>
    </cfRule>
  </conditionalFormatting>
  <conditionalFormatting sqref="BY55">
    <cfRule type="expression" dxfId="2462" priority="5889">
      <formula>MOD(ROW(),2)</formula>
    </cfRule>
  </conditionalFormatting>
  <conditionalFormatting sqref="BY67">
    <cfRule type="expression" dxfId="2461" priority="5888">
      <formula>MOD(ROW(),2)</formula>
    </cfRule>
  </conditionalFormatting>
  <conditionalFormatting sqref="BY72">
    <cfRule type="expression" dxfId="2460" priority="5887">
      <formula>MOD(ROW(),2)</formula>
    </cfRule>
  </conditionalFormatting>
  <conditionalFormatting sqref="BY75">
    <cfRule type="expression" dxfId="2459" priority="5885">
      <formula>MOD(ROW(),2)</formula>
    </cfRule>
  </conditionalFormatting>
  <conditionalFormatting sqref="BY73">
    <cfRule type="expression" dxfId="2458" priority="5886">
      <formula>MOD(ROW(),2)</formula>
    </cfRule>
  </conditionalFormatting>
  <conditionalFormatting sqref="BY76:BY79">
    <cfRule type="expression" dxfId="2457" priority="5884">
      <formula>MOD(ROW(),2)</formula>
    </cfRule>
  </conditionalFormatting>
  <conditionalFormatting sqref="BY50">
    <cfRule type="expression" dxfId="2456" priority="5883">
      <formula>MOD(ROW(),2)</formula>
    </cfRule>
  </conditionalFormatting>
  <conditionalFormatting sqref="BY2:BY3 BY7:BY10">
    <cfRule type="expression" dxfId="2455" priority="5882">
      <formula>MOD(ROW(),2)</formula>
    </cfRule>
  </conditionalFormatting>
  <conditionalFormatting sqref="BY4:BY6">
    <cfRule type="expression" dxfId="2454" priority="5881">
      <formula>MOD(ROW(),2)</formula>
    </cfRule>
  </conditionalFormatting>
  <conditionalFormatting sqref="BY74">
    <cfRule type="expression" dxfId="2453" priority="5880">
      <formula>MOD(ROW(),2)</formula>
    </cfRule>
  </conditionalFormatting>
  <conditionalFormatting sqref="BY23">
    <cfRule type="expression" dxfId="2452" priority="5879">
      <formula>MOD(ROW(),2)</formula>
    </cfRule>
  </conditionalFormatting>
  <conditionalFormatting sqref="BY42">
    <cfRule type="expression" dxfId="2451" priority="5878">
      <formula>MOD(ROW(),2)</formula>
    </cfRule>
  </conditionalFormatting>
  <conditionalFormatting sqref="BY11">
    <cfRule type="expression" dxfId="2450" priority="5877">
      <formula>MOD(ROW(),2)</formula>
    </cfRule>
  </conditionalFormatting>
  <conditionalFormatting sqref="BY21">
    <cfRule type="expression" dxfId="2449" priority="5876">
      <formula>MOD(ROW(),2)</formula>
    </cfRule>
  </conditionalFormatting>
  <conditionalFormatting sqref="BY80:BY81">
    <cfRule type="expression" dxfId="2448" priority="5875">
      <formula>MOD(ROW(),2)</formula>
    </cfRule>
  </conditionalFormatting>
  <conditionalFormatting sqref="BY25:BY41">
    <cfRule type="expression" dxfId="2447" priority="5874">
      <formula>MOD(ROW(),2)</formula>
    </cfRule>
  </conditionalFormatting>
  <conditionalFormatting sqref="BY46">
    <cfRule type="expression" dxfId="2446" priority="5873">
      <formula>MOD(ROW(),2)</formula>
    </cfRule>
  </conditionalFormatting>
  <conditionalFormatting sqref="BZ24 BZ51 BZ47:BZ49 BZ43:BZ45 BZ53:BZ54">
    <cfRule type="expression" dxfId="2445" priority="5872">
      <formula>MOD(ROW(),2)</formula>
    </cfRule>
  </conditionalFormatting>
  <conditionalFormatting sqref="BZ71">
    <cfRule type="expression" dxfId="2444" priority="5869">
      <formula>MOD(ROW(),2)</formula>
    </cfRule>
  </conditionalFormatting>
  <conditionalFormatting sqref="BZ22">
    <cfRule type="expression" dxfId="2443" priority="5870">
      <formula>MOD(ROW(),2)</formula>
    </cfRule>
  </conditionalFormatting>
  <conditionalFormatting sqref="BZ61">
    <cfRule type="expression" dxfId="2442" priority="5863">
      <formula>MOD(ROW(),2)</formula>
    </cfRule>
  </conditionalFormatting>
  <conditionalFormatting sqref="BZ70">
    <cfRule type="expression" dxfId="2441" priority="5868">
      <formula>MOD(ROW(),2)</formula>
    </cfRule>
  </conditionalFormatting>
  <conditionalFormatting sqref="BZ69">
    <cfRule type="expression" dxfId="2440" priority="5867">
      <formula>MOD(ROW(),2)</formula>
    </cfRule>
  </conditionalFormatting>
  <conditionalFormatting sqref="BZ68">
    <cfRule type="expression" dxfId="2439" priority="5866">
      <formula>MOD(ROW(),2)</formula>
    </cfRule>
  </conditionalFormatting>
  <conditionalFormatting sqref="BZ66">
    <cfRule type="expression" dxfId="2438" priority="5865">
      <formula>MOD(ROW(),2)</formula>
    </cfRule>
  </conditionalFormatting>
  <conditionalFormatting sqref="BZ62:BZ65">
    <cfRule type="expression" dxfId="2437" priority="5864">
      <formula>MOD(ROW(),2)</formula>
    </cfRule>
  </conditionalFormatting>
  <conditionalFormatting sqref="BZ56:BZ60">
    <cfRule type="expression" dxfId="2436" priority="5862">
      <formula>MOD(ROW(),2)</formula>
    </cfRule>
  </conditionalFormatting>
  <conditionalFormatting sqref="BZ55">
    <cfRule type="expression" dxfId="2435" priority="5861">
      <formula>MOD(ROW(),2)</formula>
    </cfRule>
  </conditionalFormatting>
  <conditionalFormatting sqref="BZ67">
    <cfRule type="expression" dxfId="2434" priority="5860">
      <formula>MOD(ROW(),2)</formula>
    </cfRule>
  </conditionalFormatting>
  <conditionalFormatting sqref="BZ72">
    <cfRule type="expression" dxfId="2433" priority="5859">
      <formula>MOD(ROW(),2)</formula>
    </cfRule>
  </conditionalFormatting>
  <conditionalFormatting sqref="BZ75">
    <cfRule type="expression" dxfId="2432" priority="5857">
      <formula>MOD(ROW(),2)</formula>
    </cfRule>
  </conditionalFormatting>
  <conditionalFormatting sqref="BZ73">
    <cfRule type="expression" dxfId="2431" priority="5858">
      <formula>MOD(ROW(),2)</formula>
    </cfRule>
  </conditionalFormatting>
  <conditionalFormatting sqref="BZ76:BZ79">
    <cfRule type="expression" dxfId="2430" priority="5856">
      <formula>MOD(ROW(),2)</formula>
    </cfRule>
  </conditionalFormatting>
  <conditionalFormatting sqref="BZ50">
    <cfRule type="expression" dxfId="2429" priority="5855">
      <formula>MOD(ROW(),2)</formula>
    </cfRule>
  </conditionalFormatting>
  <conditionalFormatting sqref="BZ2:BZ3 BZ7:BZ10">
    <cfRule type="expression" dxfId="2428" priority="5854">
      <formula>MOD(ROW(),2)</formula>
    </cfRule>
  </conditionalFormatting>
  <conditionalFormatting sqref="BZ4:BZ6">
    <cfRule type="expression" dxfId="2427" priority="5853">
      <formula>MOD(ROW(),2)</formula>
    </cfRule>
  </conditionalFormatting>
  <conditionalFormatting sqref="BZ74">
    <cfRule type="expression" dxfId="2426" priority="5852">
      <formula>MOD(ROW(),2)</formula>
    </cfRule>
  </conditionalFormatting>
  <conditionalFormatting sqref="BZ23">
    <cfRule type="expression" dxfId="2425" priority="5851">
      <formula>MOD(ROW(),2)</formula>
    </cfRule>
  </conditionalFormatting>
  <conditionalFormatting sqref="BZ42">
    <cfRule type="expression" dxfId="2424" priority="5850">
      <formula>MOD(ROW(),2)</formula>
    </cfRule>
  </conditionalFormatting>
  <conditionalFormatting sqref="BZ11">
    <cfRule type="expression" dxfId="2423" priority="5849">
      <formula>MOD(ROW(),2)</formula>
    </cfRule>
  </conditionalFormatting>
  <conditionalFormatting sqref="BZ21">
    <cfRule type="expression" dxfId="2422" priority="5848">
      <formula>MOD(ROW(),2)</formula>
    </cfRule>
  </conditionalFormatting>
  <conditionalFormatting sqref="BZ80:BZ81">
    <cfRule type="expression" dxfId="2421" priority="5847">
      <formula>MOD(ROW(),2)</formula>
    </cfRule>
  </conditionalFormatting>
  <conditionalFormatting sqref="BZ25:BZ41">
    <cfRule type="expression" dxfId="2420" priority="5846">
      <formula>MOD(ROW(),2)</formula>
    </cfRule>
  </conditionalFormatting>
  <conditionalFormatting sqref="BZ46">
    <cfRule type="expression" dxfId="2419" priority="5845">
      <formula>MOD(ROW(),2)</formula>
    </cfRule>
  </conditionalFormatting>
  <conditionalFormatting sqref="CA24 CA51 CA47:CA49 CA43:CA45 CA53:CA54">
    <cfRule type="expression" dxfId="2418" priority="5844">
      <formula>MOD(ROW(),2)</formula>
    </cfRule>
  </conditionalFormatting>
  <conditionalFormatting sqref="CA71">
    <cfRule type="expression" dxfId="2417" priority="5841">
      <formula>MOD(ROW(),2)</formula>
    </cfRule>
  </conditionalFormatting>
  <conditionalFormatting sqref="CA22">
    <cfRule type="expression" dxfId="2416" priority="5842">
      <formula>MOD(ROW(),2)</formula>
    </cfRule>
  </conditionalFormatting>
  <conditionalFormatting sqref="CA61">
    <cfRule type="expression" dxfId="2415" priority="5835">
      <formula>MOD(ROW(),2)</formula>
    </cfRule>
  </conditionalFormatting>
  <conditionalFormatting sqref="CA70">
    <cfRule type="expression" dxfId="2414" priority="5840">
      <formula>MOD(ROW(),2)</formula>
    </cfRule>
  </conditionalFormatting>
  <conditionalFormatting sqref="CA69">
    <cfRule type="expression" dxfId="2413" priority="5839">
      <formula>MOD(ROW(),2)</formula>
    </cfRule>
  </conditionalFormatting>
  <conditionalFormatting sqref="CA68">
    <cfRule type="expression" dxfId="2412" priority="5838">
      <formula>MOD(ROW(),2)</formula>
    </cfRule>
  </conditionalFormatting>
  <conditionalFormatting sqref="CA66">
    <cfRule type="expression" dxfId="2411" priority="5837">
      <formula>MOD(ROW(),2)</formula>
    </cfRule>
  </conditionalFormatting>
  <conditionalFormatting sqref="CA62:CA65">
    <cfRule type="expression" dxfId="2410" priority="5836">
      <formula>MOD(ROW(),2)</formula>
    </cfRule>
  </conditionalFormatting>
  <conditionalFormatting sqref="CA56:CA57 CA59:CA60">
    <cfRule type="expression" dxfId="2409" priority="5834">
      <formula>MOD(ROW(),2)</formula>
    </cfRule>
  </conditionalFormatting>
  <conditionalFormatting sqref="CA55">
    <cfRule type="expression" dxfId="2408" priority="5833">
      <formula>MOD(ROW(),2)</formula>
    </cfRule>
  </conditionalFormatting>
  <conditionalFormatting sqref="CA67">
    <cfRule type="expression" dxfId="2407" priority="5832">
      <formula>MOD(ROW(),2)</formula>
    </cfRule>
  </conditionalFormatting>
  <conditionalFormatting sqref="CA72">
    <cfRule type="expression" dxfId="2406" priority="5831">
      <formula>MOD(ROW(),2)</formula>
    </cfRule>
  </conditionalFormatting>
  <conditionalFormatting sqref="CA75">
    <cfRule type="expression" dxfId="2405" priority="5829">
      <formula>MOD(ROW(),2)</formula>
    </cfRule>
  </conditionalFormatting>
  <conditionalFormatting sqref="CA73">
    <cfRule type="expression" dxfId="2404" priority="5830">
      <formula>MOD(ROW(),2)</formula>
    </cfRule>
  </conditionalFormatting>
  <conditionalFormatting sqref="CA76:CA79">
    <cfRule type="expression" dxfId="2403" priority="5828">
      <formula>MOD(ROW(),2)</formula>
    </cfRule>
  </conditionalFormatting>
  <conditionalFormatting sqref="CA50">
    <cfRule type="expression" dxfId="2402" priority="5827">
      <formula>MOD(ROW(),2)</formula>
    </cfRule>
  </conditionalFormatting>
  <conditionalFormatting sqref="CA9:CA10 CB9">
    <cfRule type="expression" dxfId="2401" priority="5826">
      <formula>MOD(ROW(),2)</formula>
    </cfRule>
  </conditionalFormatting>
  <conditionalFormatting sqref="CA6">
    <cfRule type="expression" dxfId="2400" priority="5825">
      <formula>MOD(ROW(),2)</formula>
    </cfRule>
  </conditionalFormatting>
  <conditionalFormatting sqref="CA23">
    <cfRule type="expression" dxfId="2399" priority="5823">
      <formula>MOD(ROW(),2)</formula>
    </cfRule>
  </conditionalFormatting>
  <conditionalFormatting sqref="CA42">
    <cfRule type="expression" dxfId="2398" priority="5822">
      <formula>MOD(ROW(),2)</formula>
    </cfRule>
  </conditionalFormatting>
  <conditionalFormatting sqref="CA80:CA81">
    <cfRule type="expression" dxfId="2397" priority="5819">
      <formula>MOD(ROW(),2)</formula>
    </cfRule>
  </conditionalFormatting>
  <conditionalFormatting sqref="CA53:CA57 CA75:CA79">
    <cfRule type="expression" dxfId="2396" priority="5818">
      <formula>MOD(ROW(),2)</formula>
    </cfRule>
  </conditionalFormatting>
  <conditionalFormatting sqref="CA46">
    <cfRule type="expression" dxfId="2395" priority="5817">
      <formula>MOD(ROW(),2)</formula>
    </cfRule>
  </conditionalFormatting>
  <conditionalFormatting sqref="CA2:CA3">
    <cfRule type="expression" dxfId="2394" priority="5813">
      <formula>MOD(ROW(),2)</formula>
    </cfRule>
  </conditionalFormatting>
  <conditionalFormatting sqref="CA4:CA5">
    <cfRule type="expression" dxfId="2393" priority="5812">
      <formula>MOD(ROW(),2)</formula>
    </cfRule>
  </conditionalFormatting>
  <conditionalFormatting sqref="CA7:CA8">
    <cfRule type="expression" dxfId="2392" priority="5811">
      <formula>MOD(ROW(),2)</formula>
    </cfRule>
  </conditionalFormatting>
  <conditionalFormatting sqref="CA11">
    <cfRule type="expression" dxfId="2391" priority="5810">
      <formula>MOD(ROW(),2)</formula>
    </cfRule>
  </conditionalFormatting>
  <conditionalFormatting sqref="CA14:CA20">
    <cfRule type="expression" dxfId="2390" priority="5809">
      <formula>MOD(ROW(),2)</formula>
    </cfRule>
  </conditionalFormatting>
  <conditionalFormatting sqref="C59">
    <cfRule type="expression" dxfId="2389" priority="5808">
      <formula>MOD(ROW(),2)</formula>
    </cfRule>
  </conditionalFormatting>
  <conditionalFormatting sqref="CA21">
    <cfRule type="expression" dxfId="2388" priority="5807">
      <formula>MOD(ROW(),2)</formula>
    </cfRule>
  </conditionalFormatting>
  <conditionalFormatting sqref="CB12:CB13">
    <cfRule type="expression" dxfId="2387" priority="5806">
      <formula>MOD(ROW(),2)</formula>
    </cfRule>
  </conditionalFormatting>
  <conditionalFormatting sqref="CB24 CB51 CB47:CB49 CB43:CB45 CB53:CB54">
    <cfRule type="expression" dxfId="2386" priority="5805">
      <formula>MOD(ROW(),2)</formula>
    </cfRule>
  </conditionalFormatting>
  <conditionalFormatting sqref="CB71">
    <cfRule type="expression" dxfId="2385" priority="5803">
      <formula>MOD(ROW(),2)</formula>
    </cfRule>
  </conditionalFormatting>
  <conditionalFormatting sqref="CB22">
    <cfRule type="expression" dxfId="2384" priority="5804">
      <formula>MOD(ROW(),2)</formula>
    </cfRule>
  </conditionalFormatting>
  <conditionalFormatting sqref="CB61">
    <cfRule type="expression" dxfId="2383" priority="5797">
      <formula>MOD(ROW(),2)</formula>
    </cfRule>
  </conditionalFormatting>
  <conditionalFormatting sqref="CB70">
    <cfRule type="expression" dxfId="2382" priority="5802">
      <formula>MOD(ROW(),2)</formula>
    </cfRule>
  </conditionalFormatting>
  <conditionalFormatting sqref="CB69">
    <cfRule type="expression" dxfId="2381" priority="5801">
      <formula>MOD(ROW(),2)</formula>
    </cfRule>
  </conditionalFormatting>
  <conditionalFormatting sqref="CB68">
    <cfRule type="expression" dxfId="2380" priority="5800">
      <formula>MOD(ROW(),2)</formula>
    </cfRule>
  </conditionalFormatting>
  <conditionalFormatting sqref="CB66">
    <cfRule type="expression" dxfId="2379" priority="5799">
      <formula>MOD(ROW(),2)</formula>
    </cfRule>
  </conditionalFormatting>
  <conditionalFormatting sqref="CB62:CB65">
    <cfRule type="expression" dxfId="2378" priority="5798">
      <formula>MOD(ROW(),2)</formula>
    </cfRule>
  </conditionalFormatting>
  <conditionalFormatting sqref="CB56:CB60">
    <cfRule type="expression" dxfId="2377" priority="5796">
      <formula>MOD(ROW(),2)</formula>
    </cfRule>
  </conditionalFormatting>
  <conditionalFormatting sqref="CB55">
    <cfRule type="expression" dxfId="2376" priority="5795">
      <formula>MOD(ROW(),2)</formula>
    </cfRule>
  </conditionalFormatting>
  <conditionalFormatting sqref="CB67">
    <cfRule type="expression" dxfId="2375" priority="5794">
      <formula>MOD(ROW(),2)</formula>
    </cfRule>
  </conditionalFormatting>
  <conditionalFormatting sqref="CB72">
    <cfRule type="expression" dxfId="2374" priority="5793">
      <formula>MOD(ROW(),2)</formula>
    </cfRule>
  </conditionalFormatting>
  <conditionalFormatting sqref="CB75">
    <cfRule type="expression" dxfId="2373" priority="5791">
      <formula>MOD(ROW(),2)</formula>
    </cfRule>
  </conditionalFormatting>
  <conditionalFormatting sqref="CB73">
    <cfRule type="expression" dxfId="2372" priority="5792">
      <formula>MOD(ROW(),2)</formula>
    </cfRule>
  </conditionalFormatting>
  <conditionalFormatting sqref="CB76:CB79">
    <cfRule type="expression" dxfId="2371" priority="5790">
      <formula>MOD(ROW(),2)</formula>
    </cfRule>
  </conditionalFormatting>
  <conditionalFormatting sqref="CB50">
    <cfRule type="expression" dxfId="2370" priority="5789">
      <formula>MOD(ROW(),2)</formula>
    </cfRule>
  </conditionalFormatting>
  <conditionalFormatting sqref="CB10">
    <cfRule type="expression" dxfId="2369" priority="5788">
      <formula>MOD(ROW(),2)</formula>
    </cfRule>
  </conditionalFormatting>
  <conditionalFormatting sqref="CB6">
    <cfRule type="expression" dxfId="2368" priority="5787">
      <formula>MOD(ROW(),2)</formula>
    </cfRule>
  </conditionalFormatting>
  <conditionalFormatting sqref="CB23">
    <cfRule type="expression" dxfId="2367" priority="5785">
      <formula>MOD(ROW(),2)</formula>
    </cfRule>
  </conditionalFormatting>
  <conditionalFormatting sqref="CB42">
    <cfRule type="expression" dxfId="2366" priority="5784">
      <formula>MOD(ROW(),2)</formula>
    </cfRule>
  </conditionalFormatting>
  <conditionalFormatting sqref="CB80:CB81">
    <cfRule type="expression" dxfId="2365" priority="5783">
      <formula>MOD(ROW(),2)</formula>
    </cfRule>
  </conditionalFormatting>
  <conditionalFormatting sqref="CB75:CB79">
    <cfRule type="expression" dxfId="2364" priority="5782">
      <formula>MOD(ROW(),2)</formula>
    </cfRule>
  </conditionalFormatting>
  <conditionalFormatting sqref="CB46">
    <cfRule type="expression" dxfId="2363" priority="5781">
      <formula>MOD(ROW(),2)</formula>
    </cfRule>
  </conditionalFormatting>
  <conditionalFormatting sqref="CB2:CB3">
    <cfRule type="expression" dxfId="2362" priority="5780">
      <formula>MOD(ROW(),2)</formula>
    </cfRule>
  </conditionalFormatting>
  <conditionalFormatting sqref="CB4:CB5">
    <cfRule type="expression" dxfId="2361" priority="5779">
      <formula>MOD(ROW(),2)</formula>
    </cfRule>
  </conditionalFormatting>
  <conditionalFormatting sqref="CB7:CB8">
    <cfRule type="expression" dxfId="2360" priority="5778">
      <formula>MOD(ROW(),2)</formula>
    </cfRule>
  </conditionalFormatting>
  <conditionalFormatting sqref="CB11">
    <cfRule type="expression" dxfId="2359" priority="5777">
      <formula>MOD(ROW(),2)</formula>
    </cfRule>
  </conditionalFormatting>
  <conditionalFormatting sqref="CB14:CB20">
    <cfRule type="expression" dxfId="2358" priority="5776">
      <formula>MOD(ROW(),2)</formula>
    </cfRule>
  </conditionalFormatting>
  <conditionalFormatting sqref="CB21">
    <cfRule type="expression" dxfId="2357" priority="5775">
      <formula>MOD(ROW(),2)</formula>
    </cfRule>
  </conditionalFormatting>
  <conditionalFormatting sqref="CC12:CC13">
    <cfRule type="expression" dxfId="2356" priority="5774">
      <formula>MOD(ROW(),2)</formula>
    </cfRule>
  </conditionalFormatting>
  <conditionalFormatting sqref="CC24 CC51 CC47:CC49 CC43:CC45 CC53:CC54">
    <cfRule type="expression" dxfId="2355" priority="5773">
      <formula>MOD(ROW(),2)</formula>
    </cfRule>
  </conditionalFormatting>
  <conditionalFormatting sqref="CC71">
    <cfRule type="expression" dxfId="2354" priority="5771">
      <formula>MOD(ROW(),2)</formula>
    </cfRule>
  </conditionalFormatting>
  <conditionalFormatting sqref="CC22">
    <cfRule type="expression" dxfId="2353" priority="5772">
      <formula>MOD(ROW(),2)</formula>
    </cfRule>
  </conditionalFormatting>
  <conditionalFormatting sqref="CC61">
    <cfRule type="expression" dxfId="2352" priority="5765">
      <formula>MOD(ROW(),2)</formula>
    </cfRule>
  </conditionalFormatting>
  <conditionalFormatting sqref="CC70">
    <cfRule type="expression" dxfId="2351" priority="5770">
      <formula>MOD(ROW(),2)</formula>
    </cfRule>
  </conditionalFormatting>
  <conditionalFormatting sqref="CC69">
    <cfRule type="expression" dxfId="2350" priority="5769">
      <formula>MOD(ROW(),2)</formula>
    </cfRule>
  </conditionalFormatting>
  <conditionalFormatting sqref="CC68">
    <cfRule type="expression" dxfId="2349" priority="5768">
      <formula>MOD(ROW(),2)</formula>
    </cfRule>
  </conditionalFormatting>
  <conditionalFormatting sqref="CC66">
    <cfRule type="expression" dxfId="2348" priority="5767">
      <formula>MOD(ROW(),2)</formula>
    </cfRule>
  </conditionalFormatting>
  <conditionalFormatting sqref="CC62:CC65">
    <cfRule type="expression" dxfId="2347" priority="5766">
      <formula>MOD(ROW(),2)</formula>
    </cfRule>
  </conditionalFormatting>
  <conditionalFormatting sqref="CC56:CC60">
    <cfRule type="expression" dxfId="2346" priority="5764">
      <formula>MOD(ROW(),2)</formula>
    </cfRule>
  </conditionalFormatting>
  <conditionalFormatting sqref="CC55">
    <cfRule type="expression" dxfId="2345" priority="5763">
      <formula>MOD(ROW(),2)</formula>
    </cfRule>
  </conditionalFormatting>
  <conditionalFormatting sqref="CC67">
    <cfRule type="expression" dxfId="2344" priority="5762">
      <formula>MOD(ROW(),2)</formula>
    </cfRule>
  </conditionalFormatting>
  <conditionalFormatting sqref="CC72">
    <cfRule type="expression" dxfId="2343" priority="5761">
      <formula>MOD(ROW(),2)</formula>
    </cfRule>
  </conditionalFormatting>
  <conditionalFormatting sqref="CC75">
    <cfRule type="expression" dxfId="2342" priority="5759">
      <formula>MOD(ROW(),2)</formula>
    </cfRule>
  </conditionalFormatting>
  <conditionalFormatting sqref="CC73">
    <cfRule type="expression" dxfId="2341" priority="5760">
      <formula>MOD(ROW(),2)</formula>
    </cfRule>
  </conditionalFormatting>
  <conditionalFormatting sqref="CC76:CC79">
    <cfRule type="expression" dxfId="2340" priority="5758">
      <formula>MOD(ROW(),2)</formula>
    </cfRule>
  </conditionalFormatting>
  <conditionalFormatting sqref="CC50">
    <cfRule type="expression" dxfId="2339" priority="5757">
      <formula>MOD(ROW(),2)</formula>
    </cfRule>
  </conditionalFormatting>
  <conditionalFormatting sqref="CC9:CC10">
    <cfRule type="expression" dxfId="2338" priority="5756">
      <formula>MOD(ROW(),2)</formula>
    </cfRule>
  </conditionalFormatting>
  <conditionalFormatting sqref="CC6">
    <cfRule type="expression" dxfId="2337" priority="5755">
      <formula>MOD(ROW(),2)</formula>
    </cfRule>
  </conditionalFormatting>
  <conditionalFormatting sqref="CC23">
    <cfRule type="expression" dxfId="2336" priority="5753">
      <formula>MOD(ROW(),2)</formula>
    </cfRule>
  </conditionalFormatting>
  <conditionalFormatting sqref="CC42">
    <cfRule type="expression" dxfId="2335" priority="5752">
      <formula>MOD(ROW(),2)</formula>
    </cfRule>
  </conditionalFormatting>
  <conditionalFormatting sqref="CC80:CC81">
    <cfRule type="expression" dxfId="2334" priority="5751">
      <formula>MOD(ROW(),2)</formula>
    </cfRule>
  </conditionalFormatting>
  <conditionalFormatting sqref="CC25:CC28 CC75:CC79">
    <cfRule type="expression" dxfId="2333" priority="5750">
      <formula>MOD(ROW(),2)</formula>
    </cfRule>
  </conditionalFormatting>
  <conditionalFormatting sqref="CC46">
    <cfRule type="expression" dxfId="2332" priority="5749">
      <formula>MOD(ROW(),2)</formula>
    </cfRule>
  </conditionalFormatting>
  <conditionalFormatting sqref="CC2:CC3">
    <cfRule type="expression" dxfId="2331" priority="5748">
      <formula>MOD(ROW(),2)</formula>
    </cfRule>
  </conditionalFormatting>
  <conditionalFormatting sqref="CC4:CC5">
    <cfRule type="expression" dxfId="2330" priority="5747">
      <formula>MOD(ROW(),2)</formula>
    </cfRule>
  </conditionalFormatting>
  <conditionalFormatting sqref="CC7:CC8">
    <cfRule type="expression" dxfId="2329" priority="5746">
      <formula>MOD(ROW(),2)</formula>
    </cfRule>
  </conditionalFormatting>
  <conditionalFormatting sqref="CC11">
    <cfRule type="expression" dxfId="2328" priority="5745">
      <formula>MOD(ROW(),2)</formula>
    </cfRule>
  </conditionalFormatting>
  <conditionalFormatting sqref="CC14:CC20">
    <cfRule type="expression" dxfId="2327" priority="5744">
      <formula>MOD(ROW(),2)</formula>
    </cfRule>
  </conditionalFormatting>
  <conditionalFormatting sqref="CC21">
    <cfRule type="expression" dxfId="2326" priority="5743">
      <formula>MOD(ROW(),2)</formula>
    </cfRule>
  </conditionalFormatting>
  <conditionalFormatting sqref="CD12:CD13">
    <cfRule type="expression" dxfId="2325" priority="5742">
      <formula>MOD(ROW(),2)</formula>
    </cfRule>
  </conditionalFormatting>
  <conditionalFormatting sqref="CD24 CD51 CD47:CD49 CD43:CD45 CD53:CD54">
    <cfRule type="expression" dxfId="2324" priority="5741">
      <formula>MOD(ROW(),2)</formula>
    </cfRule>
  </conditionalFormatting>
  <conditionalFormatting sqref="CD71">
    <cfRule type="expression" dxfId="2323" priority="5739">
      <formula>MOD(ROW(),2)</formula>
    </cfRule>
  </conditionalFormatting>
  <conditionalFormatting sqref="CD22">
    <cfRule type="expression" dxfId="2322" priority="5740">
      <formula>MOD(ROW(),2)</formula>
    </cfRule>
  </conditionalFormatting>
  <conditionalFormatting sqref="CD61">
    <cfRule type="expression" dxfId="2321" priority="5733">
      <formula>MOD(ROW(),2)</formula>
    </cfRule>
  </conditionalFormatting>
  <conditionalFormatting sqref="CD70">
    <cfRule type="expression" dxfId="2320" priority="5738">
      <formula>MOD(ROW(),2)</formula>
    </cfRule>
  </conditionalFormatting>
  <conditionalFormatting sqref="CD69">
    <cfRule type="expression" dxfId="2319" priority="5737">
      <formula>MOD(ROW(),2)</formula>
    </cfRule>
  </conditionalFormatting>
  <conditionalFormatting sqref="CD68">
    <cfRule type="expression" dxfId="2318" priority="5736">
      <formula>MOD(ROW(),2)</formula>
    </cfRule>
  </conditionalFormatting>
  <conditionalFormatting sqref="CD66">
    <cfRule type="expression" dxfId="2317" priority="5735">
      <formula>MOD(ROW(),2)</formula>
    </cfRule>
  </conditionalFormatting>
  <conditionalFormatting sqref="CD62:CD65">
    <cfRule type="expression" dxfId="2316" priority="5734">
      <formula>MOD(ROW(),2)</formula>
    </cfRule>
  </conditionalFormatting>
  <conditionalFormatting sqref="CD56:CD57 CD59:CD60">
    <cfRule type="expression" dxfId="2315" priority="5732">
      <formula>MOD(ROW(),2)</formula>
    </cfRule>
  </conditionalFormatting>
  <conditionalFormatting sqref="CD55">
    <cfRule type="expression" dxfId="2314" priority="5731">
      <formula>MOD(ROW(),2)</formula>
    </cfRule>
  </conditionalFormatting>
  <conditionalFormatting sqref="CD67">
    <cfRule type="expression" dxfId="2313" priority="5730">
      <formula>MOD(ROW(),2)</formula>
    </cfRule>
  </conditionalFormatting>
  <conditionalFormatting sqref="CD72">
    <cfRule type="expression" dxfId="2312" priority="5729">
      <formula>MOD(ROW(),2)</formula>
    </cfRule>
  </conditionalFormatting>
  <conditionalFormatting sqref="CD75">
    <cfRule type="expression" dxfId="2311" priority="5727">
      <formula>MOD(ROW(),2)</formula>
    </cfRule>
  </conditionalFormatting>
  <conditionalFormatting sqref="CD73">
    <cfRule type="expression" dxfId="2310" priority="5728">
      <formula>MOD(ROW(),2)</formula>
    </cfRule>
  </conditionalFormatting>
  <conditionalFormatting sqref="CD76:CD79">
    <cfRule type="expression" dxfId="2309" priority="5726">
      <formula>MOD(ROW(),2)</formula>
    </cfRule>
  </conditionalFormatting>
  <conditionalFormatting sqref="CD50">
    <cfRule type="expression" dxfId="2308" priority="5725">
      <formula>MOD(ROW(),2)</formula>
    </cfRule>
  </conditionalFormatting>
  <conditionalFormatting sqref="CD10">
    <cfRule type="expression" dxfId="2307" priority="5724">
      <formula>MOD(ROW(),2)</formula>
    </cfRule>
  </conditionalFormatting>
  <conditionalFormatting sqref="CD6">
    <cfRule type="expression" dxfId="2306" priority="5723">
      <formula>MOD(ROW(),2)</formula>
    </cfRule>
  </conditionalFormatting>
  <conditionalFormatting sqref="CD23">
    <cfRule type="expression" dxfId="2305" priority="5721">
      <formula>MOD(ROW(),2)</formula>
    </cfRule>
  </conditionalFormatting>
  <conditionalFormatting sqref="CD42">
    <cfRule type="expression" dxfId="2304" priority="5720">
      <formula>MOD(ROW(),2)</formula>
    </cfRule>
  </conditionalFormatting>
  <conditionalFormatting sqref="CD80:CD81">
    <cfRule type="expression" dxfId="2303" priority="5719">
      <formula>MOD(ROW(),2)</formula>
    </cfRule>
  </conditionalFormatting>
  <conditionalFormatting sqref="CD25:CD28 CD53:CD57 CD75:CD79">
    <cfRule type="expression" dxfId="2302" priority="5718">
      <formula>MOD(ROW(),2)</formula>
    </cfRule>
  </conditionalFormatting>
  <conditionalFormatting sqref="CD46">
    <cfRule type="expression" dxfId="2301" priority="5717">
      <formula>MOD(ROW(),2)</formula>
    </cfRule>
  </conditionalFormatting>
  <conditionalFormatting sqref="CD2:CD3">
    <cfRule type="expression" dxfId="2300" priority="5716">
      <formula>MOD(ROW(),2)</formula>
    </cfRule>
  </conditionalFormatting>
  <conditionalFormatting sqref="CD4:CD5">
    <cfRule type="expression" dxfId="2299" priority="5715">
      <formula>MOD(ROW(),2)</formula>
    </cfRule>
  </conditionalFormatting>
  <conditionalFormatting sqref="CD7:CD8">
    <cfRule type="expression" dxfId="2298" priority="5714">
      <formula>MOD(ROW(),2)</formula>
    </cfRule>
  </conditionalFormatting>
  <conditionalFormatting sqref="CD11">
    <cfRule type="expression" dxfId="2297" priority="5713">
      <formula>MOD(ROW(),2)</formula>
    </cfRule>
  </conditionalFormatting>
  <conditionalFormatting sqref="CD14:CD20">
    <cfRule type="expression" dxfId="2296" priority="5712">
      <formula>MOD(ROW(),2)</formula>
    </cfRule>
  </conditionalFormatting>
  <conditionalFormatting sqref="CD21">
    <cfRule type="expression" dxfId="2295" priority="5711">
      <formula>MOD(ROW(),2)</formula>
    </cfRule>
  </conditionalFormatting>
  <conditionalFormatting sqref="CE12:CE13">
    <cfRule type="expression" dxfId="2294" priority="5710">
      <formula>MOD(ROW(),2)</formula>
    </cfRule>
  </conditionalFormatting>
  <conditionalFormatting sqref="CE24 CE51 CE47:CE49 CE43:CE45 CE53:CE54">
    <cfRule type="expression" dxfId="2293" priority="5709">
      <formula>MOD(ROW(),2)</formula>
    </cfRule>
  </conditionalFormatting>
  <conditionalFormatting sqref="CE71">
    <cfRule type="expression" dxfId="2292" priority="5707">
      <formula>MOD(ROW(),2)</formula>
    </cfRule>
  </conditionalFormatting>
  <conditionalFormatting sqref="CE22">
    <cfRule type="expression" dxfId="2291" priority="5708">
      <formula>MOD(ROW(),2)</formula>
    </cfRule>
  </conditionalFormatting>
  <conditionalFormatting sqref="CE61">
    <cfRule type="expression" dxfId="2290" priority="5701">
      <formula>MOD(ROW(),2)</formula>
    </cfRule>
  </conditionalFormatting>
  <conditionalFormatting sqref="CE70">
    <cfRule type="expression" dxfId="2289" priority="5706">
      <formula>MOD(ROW(),2)</formula>
    </cfRule>
  </conditionalFormatting>
  <conditionalFormatting sqref="CE69">
    <cfRule type="expression" dxfId="2288" priority="5705">
      <formula>MOD(ROW(),2)</formula>
    </cfRule>
  </conditionalFormatting>
  <conditionalFormatting sqref="CE68">
    <cfRule type="expression" dxfId="2287" priority="5704">
      <formula>MOD(ROW(),2)</formula>
    </cfRule>
  </conditionalFormatting>
  <conditionalFormatting sqref="CE66">
    <cfRule type="expression" dxfId="2286" priority="5703">
      <formula>MOD(ROW(),2)</formula>
    </cfRule>
  </conditionalFormatting>
  <conditionalFormatting sqref="CE62:CE65">
    <cfRule type="expression" dxfId="2285" priority="5702">
      <formula>MOD(ROW(),2)</formula>
    </cfRule>
  </conditionalFormatting>
  <conditionalFormatting sqref="CE56:CE57 CE59:CE60">
    <cfRule type="expression" dxfId="2284" priority="5700">
      <formula>MOD(ROW(),2)</formula>
    </cfRule>
  </conditionalFormatting>
  <conditionalFormatting sqref="CE55">
    <cfRule type="expression" dxfId="2283" priority="5699">
      <formula>MOD(ROW(),2)</formula>
    </cfRule>
  </conditionalFormatting>
  <conditionalFormatting sqref="CE67">
    <cfRule type="expression" dxfId="2282" priority="5698">
      <formula>MOD(ROW(),2)</formula>
    </cfRule>
  </conditionalFormatting>
  <conditionalFormatting sqref="CE72">
    <cfRule type="expression" dxfId="2281" priority="5697">
      <formula>MOD(ROW(),2)</formula>
    </cfRule>
  </conditionalFormatting>
  <conditionalFormatting sqref="CE75">
    <cfRule type="expression" dxfId="2280" priority="5695">
      <formula>MOD(ROW(),2)</formula>
    </cfRule>
  </conditionalFormatting>
  <conditionalFormatting sqref="CE73">
    <cfRule type="expression" dxfId="2279" priority="5696">
      <formula>MOD(ROW(),2)</formula>
    </cfRule>
  </conditionalFormatting>
  <conditionalFormatting sqref="CE76:CE79">
    <cfRule type="expression" dxfId="2278" priority="5694">
      <formula>MOD(ROW(),2)</formula>
    </cfRule>
  </conditionalFormatting>
  <conditionalFormatting sqref="CE50">
    <cfRule type="expression" dxfId="2277" priority="5693">
      <formula>MOD(ROW(),2)</formula>
    </cfRule>
  </conditionalFormatting>
  <conditionalFormatting sqref="CE9:CE10">
    <cfRule type="expression" dxfId="2276" priority="5692">
      <formula>MOD(ROW(),2)</formula>
    </cfRule>
  </conditionalFormatting>
  <conditionalFormatting sqref="CE6">
    <cfRule type="expression" dxfId="2275" priority="5691">
      <formula>MOD(ROW(),2)</formula>
    </cfRule>
  </conditionalFormatting>
  <conditionalFormatting sqref="CE23">
    <cfRule type="expression" dxfId="2274" priority="5689">
      <formula>MOD(ROW(),2)</formula>
    </cfRule>
  </conditionalFormatting>
  <conditionalFormatting sqref="CE42">
    <cfRule type="expression" dxfId="2273" priority="5688">
      <formula>MOD(ROW(),2)</formula>
    </cfRule>
  </conditionalFormatting>
  <conditionalFormatting sqref="CE80:CE81">
    <cfRule type="expression" dxfId="2272" priority="5687">
      <formula>MOD(ROW(),2)</formula>
    </cfRule>
  </conditionalFormatting>
  <conditionalFormatting sqref="CE25:CE28 CE53:CE57 CE75:CE79">
    <cfRule type="expression" dxfId="2271" priority="5686">
      <formula>MOD(ROW(),2)</formula>
    </cfRule>
  </conditionalFormatting>
  <conditionalFormatting sqref="CE46">
    <cfRule type="expression" dxfId="2270" priority="5685">
      <formula>MOD(ROW(),2)</formula>
    </cfRule>
  </conditionalFormatting>
  <conditionalFormatting sqref="CE2:CE3">
    <cfRule type="expression" dxfId="2269" priority="5684">
      <formula>MOD(ROW(),2)</formula>
    </cfRule>
  </conditionalFormatting>
  <conditionalFormatting sqref="CE4:CE5">
    <cfRule type="expression" dxfId="2268" priority="5683">
      <formula>MOD(ROW(),2)</formula>
    </cfRule>
  </conditionalFormatting>
  <conditionalFormatting sqref="CE7:CE8">
    <cfRule type="expression" dxfId="2267" priority="5682">
      <formula>MOD(ROW(),2)</formula>
    </cfRule>
  </conditionalFormatting>
  <conditionalFormatting sqref="CE11">
    <cfRule type="expression" dxfId="2266" priority="5681">
      <formula>MOD(ROW(),2)</formula>
    </cfRule>
  </conditionalFormatting>
  <conditionalFormatting sqref="CE14:CE20">
    <cfRule type="expression" dxfId="2265" priority="5680">
      <formula>MOD(ROW(),2)</formula>
    </cfRule>
  </conditionalFormatting>
  <conditionalFormatting sqref="CE21">
    <cfRule type="expression" dxfId="2264" priority="5679">
      <formula>MOD(ROW(),2)</formula>
    </cfRule>
  </conditionalFormatting>
  <conditionalFormatting sqref="CF12:CF13">
    <cfRule type="expression" dxfId="2263" priority="5678">
      <formula>MOD(ROW(),2)</formula>
    </cfRule>
  </conditionalFormatting>
  <conditionalFormatting sqref="CF24 CF51 CF47:CF49 CF43:CF45 CF53:CF54">
    <cfRule type="expression" dxfId="2262" priority="5677">
      <formula>MOD(ROW(),2)</formula>
    </cfRule>
  </conditionalFormatting>
  <conditionalFormatting sqref="CF71">
    <cfRule type="expression" dxfId="2261" priority="5675">
      <formula>MOD(ROW(),2)</formula>
    </cfRule>
  </conditionalFormatting>
  <conditionalFormatting sqref="CF22">
    <cfRule type="expression" dxfId="2260" priority="5676">
      <formula>MOD(ROW(),2)</formula>
    </cfRule>
  </conditionalFormatting>
  <conditionalFormatting sqref="CF61">
    <cfRule type="expression" dxfId="2259" priority="5669">
      <formula>MOD(ROW(),2)</formula>
    </cfRule>
  </conditionalFormatting>
  <conditionalFormatting sqref="CF70">
    <cfRule type="expression" dxfId="2258" priority="5674">
      <formula>MOD(ROW(),2)</formula>
    </cfRule>
  </conditionalFormatting>
  <conditionalFormatting sqref="CF69">
    <cfRule type="expression" dxfId="2257" priority="5673">
      <formula>MOD(ROW(),2)</formula>
    </cfRule>
  </conditionalFormatting>
  <conditionalFormatting sqref="CF68">
    <cfRule type="expression" dxfId="2256" priority="5672">
      <formula>MOD(ROW(),2)</formula>
    </cfRule>
  </conditionalFormatting>
  <conditionalFormatting sqref="CF66">
    <cfRule type="expression" dxfId="2255" priority="5671">
      <formula>MOD(ROW(),2)</formula>
    </cfRule>
  </conditionalFormatting>
  <conditionalFormatting sqref="CF62:CF65">
    <cfRule type="expression" dxfId="2254" priority="5670">
      <formula>MOD(ROW(),2)</formula>
    </cfRule>
  </conditionalFormatting>
  <conditionalFormatting sqref="CF56:CF60">
    <cfRule type="expression" dxfId="2253" priority="5668">
      <formula>MOD(ROW(),2)</formula>
    </cfRule>
  </conditionalFormatting>
  <conditionalFormatting sqref="CF55">
    <cfRule type="expression" dxfId="2252" priority="5667">
      <formula>MOD(ROW(),2)</formula>
    </cfRule>
  </conditionalFormatting>
  <conditionalFormatting sqref="CF67">
    <cfRule type="expression" dxfId="2251" priority="5666">
      <formula>MOD(ROW(),2)</formula>
    </cfRule>
  </conditionalFormatting>
  <conditionalFormatting sqref="CF72">
    <cfRule type="expression" dxfId="2250" priority="5665">
      <formula>MOD(ROW(),2)</formula>
    </cfRule>
  </conditionalFormatting>
  <conditionalFormatting sqref="CF75">
    <cfRule type="expression" dxfId="2249" priority="5663">
      <formula>MOD(ROW(),2)</formula>
    </cfRule>
  </conditionalFormatting>
  <conditionalFormatting sqref="CF73">
    <cfRule type="expression" dxfId="2248" priority="5664">
      <formula>MOD(ROW(),2)</formula>
    </cfRule>
  </conditionalFormatting>
  <conditionalFormatting sqref="CF76:CF79">
    <cfRule type="expression" dxfId="2247" priority="5662">
      <formula>MOD(ROW(),2)</formula>
    </cfRule>
  </conditionalFormatting>
  <conditionalFormatting sqref="CF50">
    <cfRule type="expression" dxfId="2246" priority="5661">
      <formula>MOD(ROW(),2)</formula>
    </cfRule>
  </conditionalFormatting>
  <conditionalFormatting sqref="CF9:CF10">
    <cfRule type="expression" dxfId="2245" priority="5660">
      <formula>MOD(ROW(),2)</formula>
    </cfRule>
  </conditionalFormatting>
  <conditionalFormatting sqref="CF6">
    <cfRule type="expression" dxfId="2244" priority="5659">
      <formula>MOD(ROW(),2)</formula>
    </cfRule>
  </conditionalFormatting>
  <conditionalFormatting sqref="CF23">
    <cfRule type="expression" dxfId="2243" priority="5657">
      <formula>MOD(ROW(),2)</formula>
    </cfRule>
  </conditionalFormatting>
  <conditionalFormatting sqref="CF42">
    <cfRule type="expression" dxfId="2242" priority="5656">
      <formula>MOD(ROW(),2)</formula>
    </cfRule>
  </conditionalFormatting>
  <conditionalFormatting sqref="CF80:CF81">
    <cfRule type="expression" dxfId="2241" priority="5655">
      <formula>MOD(ROW(),2)</formula>
    </cfRule>
  </conditionalFormatting>
  <conditionalFormatting sqref="CF75:CF79">
    <cfRule type="expression" dxfId="2240" priority="5654">
      <formula>MOD(ROW(),2)</formula>
    </cfRule>
  </conditionalFormatting>
  <conditionalFormatting sqref="CF46">
    <cfRule type="expression" dxfId="2239" priority="5653">
      <formula>MOD(ROW(),2)</formula>
    </cfRule>
  </conditionalFormatting>
  <conditionalFormatting sqref="CF2:CF3">
    <cfRule type="expression" dxfId="2238" priority="5652">
      <formula>MOD(ROW(),2)</formula>
    </cfRule>
  </conditionalFormatting>
  <conditionalFormatting sqref="CF4:CF5">
    <cfRule type="expression" dxfId="2237" priority="5651">
      <formula>MOD(ROW(),2)</formula>
    </cfRule>
  </conditionalFormatting>
  <conditionalFormatting sqref="CF7:CF8">
    <cfRule type="expression" dxfId="2236" priority="5650">
      <formula>MOD(ROW(),2)</formula>
    </cfRule>
  </conditionalFormatting>
  <conditionalFormatting sqref="CF11">
    <cfRule type="expression" dxfId="2235" priority="5649">
      <formula>MOD(ROW(),2)</formula>
    </cfRule>
  </conditionalFormatting>
  <conditionalFormatting sqref="CF14:CF20">
    <cfRule type="expression" dxfId="2234" priority="5648">
      <formula>MOD(ROW(),2)</formula>
    </cfRule>
  </conditionalFormatting>
  <conditionalFormatting sqref="CF21">
    <cfRule type="expression" dxfId="2233" priority="5647">
      <formula>MOD(ROW(),2)</formula>
    </cfRule>
  </conditionalFormatting>
  <conditionalFormatting sqref="CG12:CG13">
    <cfRule type="expression" dxfId="2232" priority="5646">
      <formula>MOD(ROW(),2)</formula>
    </cfRule>
  </conditionalFormatting>
  <conditionalFormatting sqref="CG24 CG51 CG47:CG49 CG43:CG45 CG53:CG54">
    <cfRule type="expression" dxfId="2231" priority="5645">
      <formula>MOD(ROW(),2)</formula>
    </cfRule>
  </conditionalFormatting>
  <conditionalFormatting sqref="CG71">
    <cfRule type="expression" dxfId="2230" priority="5643">
      <formula>MOD(ROW(),2)</formula>
    </cfRule>
  </conditionalFormatting>
  <conditionalFormatting sqref="CG22">
    <cfRule type="expression" dxfId="2229" priority="5644">
      <formula>MOD(ROW(),2)</formula>
    </cfRule>
  </conditionalFormatting>
  <conditionalFormatting sqref="CG61">
    <cfRule type="expression" dxfId="2228" priority="5637">
      <formula>MOD(ROW(),2)</formula>
    </cfRule>
  </conditionalFormatting>
  <conditionalFormatting sqref="CG70">
    <cfRule type="expression" dxfId="2227" priority="5642">
      <formula>MOD(ROW(),2)</formula>
    </cfRule>
  </conditionalFormatting>
  <conditionalFormatting sqref="CG69">
    <cfRule type="expression" dxfId="2226" priority="5641">
      <formula>MOD(ROW(),2)</formula>
    </cfRule>
  </conditionalFormatting>
  <conditionalFormatting sqref="CG68">
    <cfRule type="expression" dxfId="2225" priority="5640">
      <formula>MOD(ROW(),2)</formula>
    </cfRule>
  </conditionalFormatting>
  <conditionalFormatting sqref="CG66">
    <cfRule type="expression" dxfId="2224" priority="5639">
      <formula>MOD(ROW(),2)</formula>
    </cfRule>
  </conditionalFormatting>
  <conditionalFormatting sqref="CG62:CG65">
    <cfRule type="expression" dxfId="2223" priority="5638">
      <formula>MOD(ROW(),2)</formula>
    </cfRule>
  </conditionalFormatting>
  <conditionalFormatting sqref="CG56:CG60">
    <cfRule type="expression" dxfId="2222" priority="5636">
      <formula>MOD(ROW(),2)</formula>
    </cfRule>
  </conditionalFormatting>
  <conditionalFormatting sqref="CG55">
    <cfRule type="expression" dxfId="2221" priority="5635">
      <formula>MOD(ROW(),2)</formula>
    </cfRule>
  </conditionalFormatting>
  <conditionalFormatting sqref="CG67">
    <cfRule type="expression" dxfId="2220" priority="5634">
      <formula>MOD(ROW(),2)</formula>
    </cfRule>
  </conditionalFormatting>
  <conditionalFormatting sqref="CG72">
    <cfRule type="expression" dxfId="2219" priority="5633">
      <formula>MOD(ROW(),2)</formula>
    </cfRule>
  </conditionalFormatting>
  <conditionalFormatting sqref="CG75">
    <cfRule type="expression" dxfId="2218" priority="5631">
      <formula>MOD(ROW(),2)</formula>
    </cfRule>
  </conditionalFormatting>
  <conditionalFormatting sqref="CG73">
    <cfRule type="expression" dxfId="2217" priority="5632">
      <formula>MOD(ROW(),2)</formula>
    </cfRule>
  </conditionalFormatting>
  <conditionalFormatting sqref="CG76:CG79">
    <cfRule type="expression" dxfId="2216" priority="5630">
      <formula>MOD(ROW(),2)</formula>
    </cfRule>
  </conditionalFormatting>
  <conditionalFormatting sqref="CG50">
    <cfRule type="expression" dxfId="2215" priority="5629">
      <formula>MOD(ROW(),2)</formula>
    </cfRule>
  </conditionalFormatting>
  <conditionalFormatting sqref="CG9:CG10">
    <cfRule type="expression" dxfId="2214" priority="5628">
      <formula>MOD(ROW(),2)</formula>
    </cfRule>
  </conditionalFormatting>
  <conditionalFormatting sqref="CG6">
    <cfRule type="expression" dxfId="2213" priority="5627">
      <formula>MOD(ROW(),2)</formula>
    </cfRule>
  </conditionalFormatting>
  <conditionalFormatting sqref="CG23">
    <cfRule type="expression" dxfId="2212" priority="5625">
      <formula>MOD(ROW(),2)</formula>
    </cfRule>
  </conditionalFormatting>
  <conditionalFormatting sqref="CG42">
    <cfRule type="expression" dxfId="2211" priority="5624">
      <formula>MOD(ROW(),2)</formula>
    </cfRule>
  </conditionalFormatting>
  <conditionalFormatting sqref="CG80:CG81">
    <cfRule type="expression" dxfId="2210" priority="5623">
      <formula>MOD(ROW(),2)</formula>
    </cfRule>
  </conditionalFormatting>
  <conditionalFormatting sqref="CG75:CG79">
    <cfRule type="expression" dxfId="2209" priority="5622">
      <formula>MOD(ROW(),2)</formula>
    </cfRule>
  </conditionalFormatting>
  <conditionalFormatting sqref="CG46">
    <cfRule type="expression" dxfId="2208" priority="5621">
      <formula>MOD(ROW(),2)</formula>
    </cfRule>
  </conditionalFormatting>
  <conditionalFormatting sqref="CG2:CG3">
    <cfRule type="expression" dxfId="2207" priority="5620">
      <formula>MOD(ROW(),2)</formula>
    </cfRule>
  </conditionalFormatting>
  <conditionalFormatting sqref="CG4:CG5">
    <cfRule type="expression" dxfId="2206" priority="5619">
      <formula>MOD(ROW(),2)</formula>
    </cfRule>
  </conditionalFormatting>
  <conditionalFormatting sqref="CG7:CG8">
    <cfRule type="expression" dxfId="2205" priority="5618">
      <formula>MOD(ROW(),2)</formula>
    </cfRule>
  </conditionalFormatting>
  <conditionalFormatting sqref="CG11">
    <cfRule type="expression" dxfId="2204" priority="5617">
      <formula>MOD(ROW(),2)</formula>
    </cfRule>
  </conditionalFormatting>
  <conditionalFormatting sqref="CG14:CG20">
    <cfRule type="expression" dxfId="2203" priority="5616">
      <formula>MOD(ROW(),2)</formula>
    </cfRule>
  </conditionalFormatting>
  <conditionalFormatting sqref="CG21">
    <cfRule type="expression" dxfId="2202" priority="5615">
      <formula>MOD(ROW(),2)</formula>
    </cfRule>
  </conditionalFormatting>
  <conditionalFormatting sqref="CH12:CH13">
    <cfRule type="expression" dxfId="2201" priority="5614">
      <formula>MOD(ROW(),2)</formula>
    </cfRule>
  </conditionalFormatting>
  <conditionalFormatting sqref="CH24 CH51 CH47:CH49 CH43:CH45 CH53:CH54">
    <cfRule type="expression" dxfId="2200" priority="5613">
      <formula>MOD(ROW(),2)</formula>
    </cfRule>
  </conditionalFormatting>
  <conditionalFormatting sqref="CH71">
    <cfRule type="expression" dxfId="2199" priority="5611">
      <formula>MOD(ROW(),2)</formula>
    </cfRule>
  </conditionalFormatting>
  <conditionalFormatting sqref="CH22">
    <cfRule type="expression" dxfId="2198" priority="5612">
      <formula>MOD(ROW(),2)</formula>
    </cfRule>
  </conditionalFormatting>
  <conditionalFormatting sqref="CH61">
    <cfRule type="expression" dxfId="2197" priority="5605">
      <formula>MOD(ROW(),2)</formula>
    </cfRule>
  </conditionalFormatting>
  <conditionalFormatting sqref="CH70">
    <cfRule type="expression" dxfId="2196" priority="5610">
      <formula>MOD(ROW(),2)</formula>
    </cfRule>
  </conditionalFormatting>
  <conditionalFormatting sqref="CH69">
    <cfRule type="expression" dxfId="2195" priority="5609">
      <formula>MOD(ROW(),2)</formula>
    </cfRule>
  </conditionalFormatting>
  <conditionalFormatting sqref="CH68">
    <cfRule type="expression" dxfId="2194" priority="5608">
      <formula>MOD(ROW(),2)</formula>
    </cfRule>
  </conditionalFormatting>
  <conditionalFormatting sqref="CH66">
    <cfRule type="expression" dxfId="2193" priority="5607">
      <formula>MOD(ROW(),2)</formula>
    </cfRule>
  </conditionalFormatting>
  <conditionalFormatting sqref="CH62:CH65">
    <cfRule type="expression" dxfId="2192" priority="5606">
      <formula>MOD(ROW(),2)</formula>
    </cfRule>
  </conditionalFormatting>
  <conditionalFormatting sqref="CH56:CH60">
    <cfRule type="expression" dxfId="2191" priority="5604">
      <formula>MOD(ROW(),2)</formula>
    </cfRule>
  </conditionalFormatting>
  <conditionalFormatting sqref="CH55">
    <cfRule type="expression" dxfId="2190" priority="5603">
      <formula>MOD(ROW(),2)</formula>
    </cfRule>
  </conditionalFormatting>
  <conditionalFormatting sqref="CH67">
    <cfRule type="expression" dxfId="2189" priority="5602">
      <formula>MOD(ROW(),2)</formula>
    </cfRule>
  </conditionalFormatting>
  <conditionalFormatting sqref="CH72">
    <cfRule type="expression" dxfId="2188" priority="5601">
      <formula>MOD(ROW(),2)</formula>
    </cfRule>
  </conditionalFormatting>
  <conditionalFormatting sqref="CH75">
    <cfRule type="expression" dxfId="2187" priority="5599">
      <formula>MOD(ROW(),2)</formula>
    </cfRule>
  </conditionalFormatting>
  <conditionalFormatting sqref="CH73">
    <cfRule type="expression" dxfId="2186" priority="5600">
      <formula>MOD(ROW(),2)</formula>
    </cfRule>
  </conditionalFormatting>
  <conditionalFormatting sqref="CH76:CH79">
    <cfRule type="expression" dxfId="2185" priority="5598">
      <formula>MOD(ROW(),2)</formula>
    </cfRule>
  </conditionalFormatting>
  <conditionalFormatting sqref="CH50">
    <cfRule type="expression" dxfId="2184" priority="5597">
      <formula>MOD(ROW(),2)</formula>
    </cfRule>
  </conditionalFormatting>
  <conditionalFormatting sqref="CH9:CH10">
    <cfRule type="expression" dxfId="2183" priority="5596">
      <formula>MOD(ROW(),2)</formula>
    </cfRule>
  </conditionalFormatting>
  <conditionalFormatting sqref="CH6">
    <cfRule type="expression" dxfId="2182" priority="5595">
      <formula>MOD(ROW(),2)</formula>
    </cfRule>
  </conditionalFormatting>
  <conditionalFormatting sqref="CH23">
    <cfRule type="expression" dxfId="2181" priority="5593">
      <formula>MOD(ROW(),2)</formula>
    </cfRule>
  </conditionalFormatting>
  <conditionalFormatting sqref="CH42">
    <cfRule type="expression" dxfId="2180" priority="5592">
      <formula>MOD(ROW(),2)</formula>
    </cfRule>
  </conditionalFormatting>
  <conditionalFormatting sqref="CH80:CH81">
    <cfRule type="expression" dxfId="2179" priority="5591">
      <formula>MOD(ROW(),2)</formula>
    </cfRule>
  </conditionalFormatting>
  <conditionalFormatting sqref="CH75:CH79">
    <cfRule type="expression" dxfId="2178" priority="5590">
      <formula>MOD(ROW(),2)</formula>
    </cfRule>
  </conditionalFormatting>
  <conditionalFormatting sqref="CH46">
    <cfRule type="expression" dxfId="2177" priority="5589">
      <formula>MOD(ROW(),2)</formula>
    </cfRule>
  </conditionalFormatting>
  <conditionalFormatting sqref="CH2:CH3">
    <cfRule type="expression" dxfId="2176" priority="5588">
      <formula>MOD(ROW(),2)</formula>
    </cfRule>
  </conditionalFormatting>
  <conditionalFormatting sqref="CH4:CH5">
    <cfRule type="expression" dxfId="2175" priority="5587">
      <formula>MOD(ROW(),2)</formula>
    </cfRule>
  </conditionalFormatting>
  <conditionalFormatting sqref="CH7:CH8">
    <cfRule type="expression" dxfId="2174" priority="5586">
      <formula>MOD(ROW(),2)</formula>
    </cfRule>
  </conditionalFormatting>
  <conditionalFormatting sqref="CH11">
    <cfRule type="expression" dxfId="2173" priority="5585">
      <formula>MOD(ROW(),2)</formula>
    </cfRule>
  </conditionalFormatting>
  <conditionalFormatting sqref="CH14:CH20">
    <cfRule type="expression" dxfId="2172" priority="5584">
      <formula>MOD(ROW(),2)</formula>
    </cfRule>
  </conditionalFormatting>
  <conditionalFormatting sqref="CH21">
    <cfRule type="expression" dxfId="2171" priority="5583">
      <formula>MOD(ROW(),2)</formula>
    </cfRule>
  </conditionalFormatting>
  <conditionalFormatting sqref="CK12:CK13">
    <cfRule type="expression" dxfId="2170" priority="5582">
      <formula>MOD(ROW(),2)</formula>
    </cfRule>
  </conditionalFormatting>
  <conditionalFormatting sqref="CK24 CK51 CK47:CK49 CK43:CK45 CK53:CK54">
    <cfRule type="expression" dxfId="2169" priority="5581">
      <formula>MOD(ROW(),2)</formula>
    </cfRule>
  </conditionalFormatting>
  <conditionalFormatting sqref="CK71">
    <cfRule type="expression" dxfId="2168" priority="5579">
      <formula>MOD(ROW(),2)</formula>
    </cfRule>
  </conditionalFormatting>
  <conditionalFormatting sqref="CK22">
    <cfRule type="expression" dxfId="2167" priority="5580">
      <formula>MOD(ROW(),2)</formula>
    </cfRule>
  </conditionalFormatting>
  <conditionalFormatting sqref="CK61">
    <cfRule type="expression" dxfId="2166" priority="5573">
      <formula>MOD(ROW(),2)</formula>
    </cfRule>
  </conditionalFormatting>
  <conditionalFormatting sqref="CK70">
    <cfRule type="expression" dxfId="2165" priority="5578">
      <formula>MOD(ROW(),2)</formula>
    </cfRule>
  </conditionalFormatting>
  <conditionalFormatting sqref="CK69">
    <cfRule type="expression" dxfId="2164" priority="5577">
      <formula>MOD(ROW(),2)</formula>
    </cfRule>
  </conditionalFormatting>
  <conditionalFormatting sqref="CK68">
    <cfRule type="expression" dxfId="2163" priority="5576">
      <formula>MOD(ROW(),2)</formula>
    </cfRule>
  </conditionalFormatting>
  <conditionalFormatting sqref="CK66">
    <cfRule type="expression" dxfId="2162" priority="5575">
      <formula>MOD(ROW(),2)</formula>
    </cfRule>
  </conditionalFormatting>
  <conditionalFormatting sqref="CK62:CK65">
    <cfRule type="expression" dxfId="2161" priority="5574">
      <formula>MOD(ROW(),2)</formula>
    </cfRule>
  </conditionalFormatting>
  <conditionalFormatting sqref="CK56:CK60">
    <cfRule type="expression" dxfId="2160" priority="5572">
      <formula>MOD(ROW(),2)</formula>
    </cfRule>
  </conditionalFormatting>
  <conditionalFormatting sqref="CK55">
    <cfRule type="expression" dxfId="2159" priority="5571">
      <formula>MOD(ROW(),2)</formula>
    </cfRule>
  </conditionalFormatting>
  <conditionalFormatting sqref="CK67">
    <cfRule type="expression" dxfId="2158" priority="5570">
      <formula>MOD(ROW(),2)</formula>
    </cfRule>
  </conditionalFormatting>
  <conditionalFormatting sqref="CK72">
    <cfRule type="expression" dxfId="2157" priority="5569">
      <formula>MOD(ROW(),2)</formula>
    </cfRule>
  </conditionalFormatting>
  <conditionalFormatting sqref="CK75">
    <cfRule type="expression" dxfId="2156" priority="5567">
      <formula>MOD(ROW(),2)</formula>
    </cfRule>
  </conditionalFormatting>
  <conditionalFormatting sqref="CK73">
    <cfRule type="expression" dxfId="2155" priority="5568">
      <formula>MOD(ROW(),2)</formula>
    </cfRule>
  </conditionalFormatting>
  <conditionalFormatting sqref="CK76:CK79">
    <cfRule type="expression" dxfId="2154" priority="5566">
      <formula>MOD(ROW(),2)</formula>
    </cfRule>
  </conditionalFormatting>
  <conditionalFormatting sqref="CK50">
    <cfRule type="expression" dxfId="2153" priority="5565">
      <formula>MOD(ROW(),2)</formula>
    </cfRule>
  </conditionalFormatting>
  <conditionalFormatting sqref="CK9:CK10">
    <cfRule type="expression" dxfId="2152" priority="5564">
      <formula>MOD(ROW(),2)</formula>
    </cfRule>
  </conditionalFormatting>
  <conditionalFormatting sqref="CK6">
    <cfRule type="expression" dxfId="2151" priority="5563">
      <formula>MOD(ROW(),2)</formula>
    </cfRule>
  </conditionalFormatting>
  <conditionalFormatting sqref="CK74">
    <cfRule type="expression" dxfId="2150" priority="5562">
      <formula>MOD(ROW(),2)</formula>
    </cfRule>
  </conditionalFormatting>
  <conditionalFormatting sqref="CK23">
    <cfRule type="expression" dxfId="2149" priority="5561">
      <formula>MOD(ROW(),2)</formula>
    </cfRule>
  </conditionalFormatting>
  <conditionalFormatting sqref="CK42">
    <cfRule type="expression" dxfId="2148" priority="5560">
      <formula>MOD(ROW(),2)</formula>
    </cfRule>
  </conditionalFormatting>
  <conditionalFormatting sqref="CK80:CK81">
    <cfRule type="expression" dxfId="2147" priority="5559">
      <formula>MOD(ROW(),2)</formula>
    </cfRule>
  </conditionalFormatting>
  <conditionalFormatting sqref="CK46">
    <cfRule type="expression" dxfId="2146" priority="5557">
      <formula>MOD(ROW(),2)</formula>
    </cfRule>
  </conditionalFormatting>
  <conditionalFormatting sqref="CK2:CK3">
    <cfRule type="expression" dxfId="2145" priority="5556">
      <formula>MOD(ROW(),2)</formula>
    </cfRule>
  </conditionalFormatting>
  <conditionalFormatting sqref="CK4:CK5">
    <cfRule type="expression" dxfId="2144" priority="5555">
      <formula>MOD(ROW(),2)</formula>
    </cfRule>
  </conditionalFormatting>
  <conditionalFormatting sqref="CK7:CK8">
    <cfRule type="expression" dxfId="2143" priority="5554">
      <formula>MOD(ROW(),2)</formula>
    </cfRule>
  </conditionalFormatting>
  <conditionalFormatting sqref="CK11">
    <cfRule type="expression" dxfId="2142" priority="5553">
      <formula>MOD(ROW(),2)</formula>
    </cfRule>
  </conditionalFormatting>
  <conditionalFormatting sqref="CK14:CK20">
    <cfRule type="expression" dxfId="2141" priority="5552">
      <formula>MOD(ROW(),2)</formula>
    </cfRule>
  </conditionalFormatting>
  <conditionalFormatting sqref="CK21">
    <cfRule type="expression" dxfId="2140" priority="5551">
      <formula>MOD(ROW(),2)</formula>
    </cfRule>
  </conditionalFormatting>
  <conditionalFormatting sqref="CL12:CL13">
    <cfRule type="expression" dxfId="2139" priority="5550">
      <formula>MOD(ROW(),2)</formula>
    </cfRule>
  </conditionalFormatting>
  <conditionalFormatting sqref="CL24 CL51 CL47:CL49 CL43:CL45 CL53:CL54">
    <cfRule type="expression" dxfId="2138" priority="5549">
      <formula>MOD(ROW(),2)</formula>
    </cfRule>
  </conditionalFormatting>
  <conditionalFormatting sqref="CL71">
    <cfRule type="expression" dxfId="2137" priority="5547">
      <formula>MOD(ROW(),2)</formula>
    </cfRule>
  </conditionalFormatting>
  <conditionalFormatting sqref="CL22">
    <cfRule type="expression" dxfId="2136" priority="5548">
      <formula>MOD(ROW(),2)</formula>
    </cfRule>
  </conditionalFormatting>
  <conditionalFormatting sqref="CL61">
    <cfRule type="expression" dxfId="2135" priority="5541">
      <formula>MOD(ROW(),2)</formula>
    </cfRule>
  </conditionalFormatting>
  <conditionalFormatting sqref="CL70">
    <cfRule type="expression" dxfId="2134" priority="5546">
      <formula>MOD(ROW(),2)</formula>
    </cfRule>
  </conditionalFormatting>
  <conditionalFormatting sqref="CL69">
    <cfRule type="expression" dxfId="2133" priority="5545">
      <formula>MOD(ROW(),2)</formula>
    </cfRule>
  </conditionalFormatting>
  <conditionalFormatting sqref="CL68">
    <cfRule type="expression" dxfId="2132" priority="5544">
      <formula>MOD(ROW(),2)</formula>
    </cfRule>
  </conditionalFormatting>
  <conditionalFormatting sqref="CL66">
    <cfRule type="expression" dxfId="2131" priority="5543">
      <formula>MOD(ROW(),2)</formula>
    </cfRule>
  </conditionalFormatting>
  <conditionalFormatting sqref="CL62:CL65">
    <cfRule type="expression" dxfId="2130" priority="5542">
      <formula>MOD(ROW(),2)</formula>
    </cfRule>
  </conditionalFormatting>
  <conditionalFormatting sqref="CL56:CL60">
    <cfRule type="expression" dxfId="2129" priority="5540">
      <formula>MOD(ROW(),2)</formula>
    </cfRule>
  </conditionalFormatting>
  <conditionalFormatting sqref="CL55">
    <cfRule type="expression" dxfId="2128" priority="5539">
      <formula>MOD(ROW(),2)</formula>
    </cfRule>
  </conditionalFormatting>
  <conditionalFormatting sqref="CL67">
    <cfRule type="expression" dxfId="2127" priority="5538">
      <formula>MOD(ROW(),2)</formula>
    </cfRule>
  </conditionalFormatting>
  <conditionalFormatting sqref="CL72">
    <cfRule type="expression" dxfId="2126" priority="5537">
      <formula>MOD(ROW(),2)</formula>
    </cfRule>
  </conditionalFormatting>
  <conditionalFormatting sqref="CL75">
    <cfRule type="expression" dxfId="2125" priority="5535">
      <formula>MOD(ROW(),2)</formula>
    </cfRule>
  </conditionalFormatting>
  <conditionalFormatting sqref="CL73">
    <cfRule type="expression" dxfId="2124" priority="5536">
      <formula>MOD(ROW(),2)</formula>
    </cfRule>
  </conditionalFormatting>
  <conditionalFormatting sqref="CL76:CL79">
    <cfRule type="expression" dxfId="2123" priority="5534">
      <formula>MOD(ROW(),2)</formula>
    </cfRule>
  </conditionalFormatting>
  <conditionalFormatting sqref="CL50">
    <cfRule type="expression" dxfId="2122" priority="5533">
      <formula>MOD(ROW(),2)</formula>
    </cfRule>
  </conditionalFormatting>
  <conditionalFormatting sqref="CL9:CL10">
    <cfRule type="expression" dxfId="2121" priority="5532">
      <formula>MOD(ROW(),2)</formula>
    </cfRule>
  </conditionalFormatting>
  <conditionalFormatting sqref="CL6">
    <cfRule type="expression" dxfId="2120" priority="5531">
      <formula>MOD(ROW(),2)</formula>
    </cfRule>
  </conditionalFormatting>
  <conditionalFormatting sqref="CL74">
    <cfRule type="expression" dxfId="2119" priority="5530">
      <formula>MOD(ROW(),2)</formula>
    </cfRule>
  </conditionalFormatting>
  <conditionalFormatting sqref="CL23">
    <cfRule type="expression" dxfId="2118" priority="5529">
      <formula>MOD(ROW(),2)</formula>
    </cfRule>
  </conditionalFormatting>
  <conditionalFormatting sqref="CL42">
    <cfRule type="expression" dxfId="2117" priority="5528">
      <formula>MOD(ROW(),2)</formula>
    </cfRule>
  </conditionalFormatting>
  <conditionalFormatting sqref="CL80:CL81">
    <cfRule type="expression" dxfId="2116" priority="5527">
      <formula>MOD(ROW(),2)</formula>
    </cfRule>
  </conditionalFormatting>
  <conditionalFormatting sqref="CL46">
    <cfRule type="expression" dxfId="2115" priority="5525">
      <formula>MOD(ROW(),2)</formula>
    </cfRule>
  </conditionalFormatting>
  <conditionalFormatting sqref="CL2:CL3">
    <cfRule type="expression" dxfId="2114" priority="5524">
      <formula>MOD(ROW(),2)</formula>
    </cfRule>
  </conditionalFormatting>
  <conditionalFormatting sqref="CL4:CL5">
    <cfRule type="expression" dxfId="2113" priority="5523">
      <formula>MOD(ROW(),2)</formula>
    </cfRule>
  </conditionalFormatting>
  <conditionalFormatting sqref="CL7:CL8">
    <cfRule type="expression" dxfId="2112" priority="5522">
      <formula>MOD(ROW(),2)</formula>
    </cfRule>
  </conditionalFormatting>
  <conditionalFormatting sqref="CL11">
    <cfRule type="expression" dxfId="2111" priority="5521">
      <formula>MOD(ROW(),2)</formula>
    </cfRule>
  </conditionalFormatting>
  <conditionalFormatting sqref="CL14:CL20">
    <cfRule type="expression" dxfId="2110" priority="5520">
      <formula>MOD(ROW(),2)</formula>
    </cfRule>
  </conditionalFormatting>
  <conditionalFormatting sqref="CL21">
    <cfRule type="expression" dxfId="2109" priority="5519">
      <formula>MOD(ROW(),2)</formula>
    </cfRule>
  </conditionalFormatting>
  <conditionalFormatting sqref="CM12:CM13">
    <cfRule type="expression" dxfId="2108" priority="5518">
      <formula>MOD(ROW(),2)</formula>
    </cfRule>
  </conditionalFormatting>
  <conditionalFormatting sqref="CM24 CM51 CM47:CM49 CM43:CM45 CM53:CM54">
    <cfRule type="expression" dxfId="2107" priority="5517">
      <formula>MOD(ROW(),2)</formula>
    </cfRule>
  </conditionalFormatting>
  <conditionalFormatting sqref="CM71">
    <cfRule type="expression" dxfId="2106" priority="5515">
      <formula>MOD(ROW(),2)</formula>
    </cfRule>
  </conditionalFormatting>
  <conditionalFormatting sqref="CM22">
    <cfRule type="expression" dxfId="2105" priority="5516">
      <formula>MOD(ROW(),2)</formula>
    </cfRule>
  </conditionalFormatting>
  <conditionalFormatting sqref="CM61">
    <cfRule type="expression" dxfId="2104" priority="5509">
      <formula>MOD(ROW(),2)</formula>
    </cfRule>
  </conditionalFormatting>
  <conditionalFormatting sqref="CM70">
    <cfRule type="expression" dxfId="2103" priority="5514">
      <formula>MOD(ROW(),2)</formula>
    </cfRule>
  </conditionalFormatting>
  <conditionalFormatting sqref="CM69">
    <cfRule type="expression" dxfId="2102" priority="5513">
      <formula>MOD(ROW(),2)</formula>
    </cfRule>
  </conditionalFormatting>
  <conditionalFormatting sqref="CM68">
    <cfRule type="expression" dxfId="2101" priority="5512">
      <formula>MOD(ROW(),2)</formula>
    </cfRule>
  </conditionalFormatting>
  <conditionalFormatting sqref="CM66">
    <cfRule type="expression" dxfId="2100" priority="5511">
      <formula>MOD(ROW(),2)</formula>
    </cfRule>
  </conditionalFormatting>
  <conditionalFormatting sqref="CM62:CM65">
    <cfRule type="expression" dxfId="2099" priority="5510">
      <formula>MOD(ROW(),2)</formula>
    </cfRule>
  </conditionalFormatting>
  <conditionalFormatting sqref="CM56:CM60">
    <cfRule type="expression" dxfId="2098" priority="5508">
      <formula>MOD(ROW(),2)</formula>
    </cfRule>
  </conditionalFormatting>
  <conditionalFormatting sqref="CM55">
    <cfRule type="expression" dxfId="2097" priority="5507">
      <formula>MOD(ROW(),2)</formula>
    </cfRule>
  </conditionalFormatting>
  <conditionalFormatting sqref="CM67">
    <cfRule type="expression" dxfId="2096" priority="5506">
      <formula>MOD(ROW(),2)</formula>
    </cfRule>
  </conditionalFormatting>
  <conditionalFormatting sqref="CM72">
    <cfRule type="expression" dxfId="2095" priority="5505">
      <formula>MOD(ROW(),2)</formula>
    </cfRule>
  </conditionalFormatting>
  <conditionalFormatting sqref="CM75">
    <cfRule type="expression" dxfId="2094" priority="5503">
      <formula>MOD(ROW(),2)</formula>
    </cfRule>
  </conditionalFormatting>
  <conditionalFormatting sqref="CM73">
    <cfRule type="expression" dxfId="2093" priority="5504">
      <formula>MOD(ROW(),2)</formula>
    </cfRule>
  </conditionalFormatting>
  <conditionalFormatting sqref="CM76:CM79">
    <cfRule type="expression" dxfId="2092" priority="5502">
      <formula>MOD(ROW(),2)</formula>
    </cfRule>
  </conditionalFormatting>
  <conditionalFormatting sqref="CM50">
    <cfRule type="expression" dxfId="2091" priority="5501">
      <formula>MOD(ROW(),2)</formula>
    </cfRule>
  </conditionalFormatting>
  <conditionalFormatting sqref="CM74">
    <cfRule type="expression" dxfId="2090" priority="5498">
      <formula>MOD(ROW(),2)</formula>
    </cfRule>
  </conditionalFormatting>
  <conditionalFormatting sqref="CM23">
    <cfRule type="expression" dxfId="2089" priority="5497">
      <formula>MOD(ROW(),2)</formula>
    </cfRule>
  </conditionalFormatting>
  <conditionalFormatting sqref="CM42">
    <cfRule type="expression" dxfId="2088" priority="5496">
      <formula>MOD(ROW(),2)</formula>
    </cfRule>
  </conditionalFormatting>
  <conditionalFormatting sqref="CM80:CM81">
    <cfRule type="expression" dxfId="2087" priority="5495">
      <formula>MOD(ROW(),2)</formula>
    </cfRule>
  </conditionalFormatting>
  <conditionalFormatting sqref="CM46">
    <cfRule type="expression" dxfId="2086" priority="5493">
      <formula>MOD(ROW(),2)</formula>
    </cfRule>
  </conditionalFormatting>
  <conditionalFormatting sqref="CM14:CM20">
    <cfRule type="expression" dxfId="2085" priority="5488">
      <formula>MOD(ROW(),2)</formula>
    </cfRule>
  </conditionalFormatting>
  <conditionalFormatting sqref="CM21">
    <cfRule type="expression" dxfId="2084" priority="5487">
      <formula>MOD(ROW(),2)</formula>
    </cfRule>
  </conditionalFormatting>
  <conditionalFormatting sqref="A82">
    <cfRule type="expression" dxfId="2083" priority="5486">
      <formula>MOD(ROW(),2)</formula>
    </cfRule>
  </conditionalFormatting>
  <conditionalFormatting sqref="B82">
    <cfRule type="expression" dxfId="2082" priority="5485">
      <formula>MOD(ROW(),2)</formula>
    </cfRule>
  </conditionalFormatting>
  <conditionalFormatting sqref="C82">
    <cfRule type="expression" dxfId="2081" priority="5484">
      <formula>MOD(ROW(),2)</formula>
    </cfRule>
  </conditionalFormatting>
  <conditionalFormatting sqref="CK82">
    <cfRule type="expression" dxfId="2080" priority="5483">
      <formula>MOD(ROW(),2)</formula>
    </cfRule>
  </conditionalFormatting>
  <conditionalFormatting sqref="CK83:CK84">
    <cfRule type="expression" dxfId="2079" priority="5482">
      <formula>MOD(ROW(),2)</formula>
    </cfRule>
  </conditionalFormatting>
  <conditionalFormatting sqref="CK82">
    <cfRule type="expression" dxfId="2078" priority="5481">
      <formula>MOD(ROW(),2)</formula>
    </cfRule>
  </conditionalFormatting>
  <conditionalFormatting sqref="CL82">
    <cfRule type="expression" dxfId="2077" priority="5480">
      <formula>MOD(ROW(),2)</formula>
    </cfRule>
  </conditionalFormatting>
  <conditionalFormatting sqref="CL83:CL84">
    <cfRule type="expression" dxfId="2076" priority="5479">
      <formula>MOD(ROW(),2)</formula>
    </cfRule>
  </conditionalFormatting>
  <conditionalFormatting sqref="CL82">
    <cfRule type="expression" dxfId="2075" priority="5478">
      <formula>MOD(ROW(),2)</formula>
    </cfRule>
  </conditionalFormatting>
  <conditionalFormatting sqref="CM82">
    <cfRule type="expression" dxfId="2074" priority="5477">
      <formula>MOD(ROW(),2)</formula>
    </cfRule>
  </conditionalFormatting>
  <conditionalFormatting sqref="CM83:CM84">
    <cfRule type="expression" dxfId="2073" priority="5476">
      <formula>MOD(ROW(),2)</formula>
    </cfRule>
  </conditionalFormatting>
  <conditionalFormatting sqref="CM82">
    <cfRule type="expression" dxfId="2072" priority="5475">
      <formula>MOD(ROW(),2)</formula>
    </cfRule>
  </conditionalFormatting>
  <conditionalFormatting sqref="CM9:CM10">
    <cfRule type="expression" dxfId="2071" priority="5474">
      <formula>MOD(ROW(),2)</formula>
    </cfRule>
  </conditionalFormatting>
  <conditionalFormatting sqref="CM6">
    <cfRule type="expression" dxfId="2070" priority="5473">
      <formula>MOD(ROW(),2)</formula>
    </cfRule>
  </conditionalFormatting>
  <conditionalFormatting sqref="CM2:CM3">
    <cfRule type="expression" dxfId="2069" priority="5472">
      <formula>MOD(ROW(),2)</formula>
    </cfRule>
  </conditionalFormatting>
  <conditionalFormatting sqref="CM4:CM5">
    <cfRule type="expression" dxfId="2068" priority="5471">
      <formula>MOD(ROW(),2)</formula>
    </cfRule>
  </conditionalFormatting>
  <conditionalFormatting sqref="CM7:CM8">
    <cfRule type="expression" dxfId="2067" priority="5470">
      <formula>MOD(ROW(),2)</formula>
    </cfRule>
  </conditionalFormatting>
  <conditionalFormatting sqref="CM11">
    <cfRule type="expression" dxfId="2066" priority="5469">
      <formula>MOD(ROW(),2)</formula>
    </cfRule>
  </conditionalFormatting>
  <conditionalFormatting sqref="CN12:CN13">
    <cfRule type="expression" dxfId="2065" priority="5461">
      <formula>MOD(ROW(),2)</formula>
    </cfRule>
  </conditionalFormatting>
  <conditionalFormatting sqref="CN24 CN51 CN47:CN49 CN43:CN45 CN53:CN54">
    <cfRule type="expression" dxfId="2064" priority="5460">
      <formula>MOD(ROW(),2)</formula>
    </cfRule>
  </conditionalFormatting>
  <conditionalFormatting sqref="CN71">
    <cfRule type="expression" dxfId="2063" priority="5458">
      <formula>MOD(ROW(),2)</formula>
    </cfRule>
  </conditionalFormatting>
  <conditionalFormatting sqref="CN22">
    <cfRule type="expression" dxfId="2062" priority="5459">
      <formula>MOD(ROW(),2)</formula>
    </cfRule>
  </conditionalFormatting>
  <conditionalFormatting sqref="CN61">
    <cfRule type="expression" dxfId="2061" priority="5452">
      <formula>MOD(ROW(),2)</formula>
    </cfRule>
  </conditionalFormatting>
  <conditionalFormatting sqref="CN70">
    <cfRule type="expression" dxfId="2060" priority="5457">
      <formula>MOD(ROW(),2)</formula>
    </cfRule>
  </conditionalFormatting>
  <conditionalFormatting sqref="CN69">
    <cfRule type="expression" dxfId="2059" priority="5456">
      <formula>MOD(ROW(),2)</formula>
    </cfRule>
  </conditionalFormatting>
  <conditionalFormatting sqref="CN68">
    <cfRule type="expression" dxfId="2058" priority="5455">
      <formula>MOD(ROW(),2)</formula>
    </cfRule>
  </conditionalFormatting>
  <conditionalFormatting sqref="CN66">
    <cfRule type="expression" dxfId="2057" priority="5454">
      <formula>MOD(ROW(),2)</formula>
    </cfRule>
  </conditionalFormatting>
  <conditionalFormatting sqref="CN62:CN65">
    <cfRule type="expression" dxfId="2056" priority="5453">
      <formula>MOD(ROW(),2)</formula>
    </cfRule>
  </conditionalFormatting>
  <conditionalFormatting sqref="CN56:CN60">
    <cfRule type="expression" dxfId="2055" priority="5451">
      <formula>MOD(ROW(),2)</formula>
    </cfRule>
  </conditionalFormatting>
  <conditionalFormatting sqref="CN55">
    <cfRule type="expression" dxfId="2054" priority="5450">
      <formula>MOD(ROW(),2)</formula>
    </cfRule>
  </conditionalFormatting>
  <conditionalFormatting sqref="CN67">
    <cfRule type="expression" dxfId="2053" priority="5449">
      <formula>MOD(ROW(),2)</formula>
    </cfRule>
  </conditionalFormatting>
  <conditionalFormatting sqref="CN72">
    <cfRule type="expression" dxfId="2052" priority="5448">
      <formula>MOD(ROW(),2)</formula>
    </cfRule>
  </conditionalFormatting>
  <conditionalFormatting sqref="CN75">
    <cfRule type="expression" dxfId="2051" priority="5446">
      <formula>MOD(ROW(),2)</formula>
    </cfRule>
  </conditionalFormatting>
  <conditionalFormatting sqref="CN73">
    <cfRule type="expression" dxfId="2050" priority="5447">
      <formula>MOD(ROW(),2)</formula>
    </cfRule>
  </conditionalFormatting>
  <conditionalFormatting sqref="CN76:CN79">
    <cfRule type="expression" dxfId="2049" priority="5445">
      <formula>MOD(ROW(),2)</formula>
    </cfRule>
  </conditionalFormatting>
  <conditionalFormatting sqref="CN50">
    <cfRule type="expression" dxfId="2048" priority="5444">
      <formula>MOD(ROW(),2)</formula>
    </cfRule>
  </conditionalFormatting>
  <conditionalFormatting sqref="CN74">
    <cfRule type="expression" dxfId="2047" priority="5443">
      <formula>MOD(ROW(),2)</formula>
    </cfRule>
  </conditionalFormatting>
  <conditionalFormatting sqref="CN23">
    <cfRule type="expression" dxfId="2046" priority="5442">
      <formula>MOD(ROW(),2)</formula>
    </cfRule>
  </conditionalFormatting>
  <conditionalFormatting sqref="CN42">
    <cfRule type="expression" dxfId="2045" priority="5441">
      <formula>MOD(ROW(),2)</formula>
    </cfRule>
  </conditionalFormatting>
  <conditionalFormatting sqref="CN80:CN81">
    <cfRule type="expression" dxfId="2044" priority="5440">
      <formula>MOD(ROW(),2)</formula>
    </cfRule>
  </conditionalFormatting>
  <conditionalFormatting sqref="CN25:CN27">
    <cfRule type="expression" dxfId="2043" priority="5439">
      <formula>MOD(ROW(),2)</formula>
    </cfRule>
  </conditionalFormatting>
  <conditionalFormatting sqref="CN46">
    <cfRule type="expression" dxfId="2042" priority="5438">
      <formula>MOD(ROW(),2)</formula>
    </cfRule>
  </conditionalFormatting>
  <conditionalFormatting sqref="CN14:CN20">
    <cfRule type="expression" dxfId="2041" priority="5437">
      <formula>MOD(ROW(),2)</formula>
    </cfRule>
  </conditionalFormatting>
  <conditionalFormatting sqref="CN21">
    <cfRule type="expression" dxfId="2040" priority="5436">
      <formula>MOD(ROW(),2)</formula>
    </cfRule>
  </conditionalFormatting>
  <conditionalFormatting sqref="CN82">
    <cfRule type="expression" dxfId="2039" priority="5435">
      <formula>MOD(ROW(),2)</formula>
    </cfRule>
  </conditionalFormatting>
  <conditionalFormatting sqref="CN83:CN84">
    <cfRule type="expression" dxfId="2038" priority="5434">
      <formula>MOD(ROW(),2)</formula>
    </cfRule>
  </conditionalFormatting>
  <conditionalFormatting sqref="CN82">
    <cfRule type="expression" dxfId="2037" priority="5433">
      <formula>MOD(ROW(),2)</formula>
    </cfRule>
  </conditionalFormatting>
  <conditionalFormatting sqref="CN9:CN10">
    <cfRule type="expression" dxfId="2036" priority="5432">
      <formula>MOD(ROW(),2)</formula>
    </cfRule>
  </conditionalFormatting>
  <conditionalFormatting sqref="CN6">
    <cfRule type="expression" dxfId="2035" priority="5431">
      <formula>MOD(ROW(),2)</formula>
    </cfRule>
  </conditionalFormatting>
  <conditionalFormatting sqref="CN2:CN3">
    <cfRule type="expression" dxfId="2034" priority="5430">
      <formula>MOD(ROW(),2)</formula>
    </cfRule>
  </conditionalFormatting>
  <conditionalFormatting sqref="CN4:CN5">
    <cfRule type="expression" dxfId="2033" priority="5429">
      <formula>MOD(ROW(),2)</formula>
    </cfRule>
  </conditionalFormatting>
  <conditionalFormatting sqref="CN7:CN8">
    <cfRule type="expression" dxfId="2032" priority="5428">
      <formula>MOD(ROW(),2)</formula>
    </cfRule>
  </conditionalFormatting>
  <conditionalFormatting sqref="CN11">
    <cfRule type="expression" dxfId="2031" priority="5427">
      <formula>MOD(ROW(),2)</formula>
    </cfRule>
  </conditionalFormatting>
  <conditionalFormatting sqref="CN28">
    <cfRule type="expression" dxfId="2030" priority="5426">
      <formula>MOD(ROW(),2)</formula>
    </cfRule>
  </conditionalFormatting>
  <conditionalFormatting sqref="CO12:CO13">
    <cfRule type="expression" dxfId="2029" priority="5425">
      <formula>MOD(ROW(),2)</formula>
    </cfRule>
  </conditionalFormatting>
  <conditionalFormatting sqref="CO24 CO51 CO47:CO49 CO43:CO45 CO53:CO54">
    <cfRule type="expression" dxfId="2028" priority="5424">
      <formula>MOD(ROW(),2)</formula>
    </cfRule>
  </conditionalFormatting>
  <conditionalFormatting sqref="CO71">
    <cfRule type="expression" dxfId="2027" priority="5422">
      <formula>MOD(ROW(),2)</formula>
    </cfRule>
  </conditionalFormatting>
  <conditionalFormatting sqref="CO22">
    <cfRule type="expression" dxfId="2026" priority="5423">
      <formula>MOD(ROW(),2)</formula>
    </cfRule>
  </conditionalFormatting>
  <conditionalFormatting sqref="CO61">
    <cfRule type="expression" dxfId="2025" priority="5416">
      <formula>MOD(ROW(),2)</formula>
    </cfRule>
  </conditionalFormatting>
  <conditionalFormatting sqref="CO70">
    <cfRule type="expression" dxfId="2024" priority="5421">
      <formula>MOD(ROW(),2)</formula>
    </cfRule>
  </conditionalFormatting>
  <conditionalFormatting sqref="CO69">
    <cfRule type="expression" dxfId="2023" priority="5420">
      <formula>MOD(ROW(),2)</formula>
    </cfRule>
  </conditionalFormatting>
  <conditionalFormatting sqref="CO68">
    <cfRule type="expression" dxfId="2022" priority="5419">
      <formula>MOD(ROW(),2)</formula>
    </cfRule>
  </conditionalFormatting>
  <conditionalFormatting sqref="CO66">
    <cfRule type="expression" dxfId="2021" priority="5418">
      <formula>MOD(ROW(),2)</formula>
    </cfRule>
  </conditionalFormatting>
  <conditionalFormatting sqref="CO62:CO65">
    <cfRule type="expression" dxfId="2020" priority="5417">
      <formula>MOD(ROW(),2)</formula>
    </cfRule>
  </conditionalFormatting>
  <conditionalFormatting sqref="CO56:CO60">
    <cfRule type="expression" dxfId="2019" priority="5415">
      <formula>MOD(ROW(),2)</formula>
    </cfRule>
  </conditionalFormatting>
  <conditionalFormatting sqref="CO55">
    <cfRule type="expression" dxfId="2018" priority="5414">
      <formula>MOD(ROW(),2)</formula>
    </cfRule>
  </conditionalFormatting>
  <conditionalFormatting sqref="CO67">
    <cfRule type="expression" dxfId="2017" priority="5413">
      <formula>MOD(ROW(),2)</formula>
    </cfRule>
  </conditionalFormatting>
  <conditionalFormatting sqref="CO72">
    <cfRule type="expression" dxfId="2016" priority="5412">
      <formula>MOD(ROW(),2)</formula>
    </cfRule>
  </conditionalFormatting>
  <conditionalFormatting sqref="CO75">
    <cfRule type="expression" dxfId="2015" priority="5410">
      <formula>MOD(ROW(),2)</formula>
    </cfRule>
  </conditionalFormatting>
  <conditionalFormatting sqref="CO73">
    <cfRule type="expression" dxfId="2014" priority="5411">
      <formula>MOD(ROW(),2)</formula>
    </cfRule>
  </conditionalFormatting>
  <conditionalFormatting sqref="CO76:CO79">
    <cfRule type="expression" dxfId="2013" priority="5409">
      <formula>MOD(ROW(),2)</formula>
    </cfRule>
  </conditionalFormatting>
  <conditionalFormatting sqref="CO50">
    <cfRule type="expression" dxfId="2012" priority="5408">
      <formula>MOD(ROW(),2)</formula>
    </cfRule>
  </conditionalFormatting>
  <conditionalFormatting sqref="CO74">
    <cfRule type="expression" dxfId="2011" priority="5407">
      <formula>MOD(ROW(),2)</formula>
    </cfRule>
  </conditionalFormatting>
  <conditionalFormatting sqref="CO23">
    <cfRule type="expression" dxfId="2010" priority="5406">
      <formula>MOD(ROW(),2)</formula>
    </cfRule>
  </conditionalFormatting>
  <conditionalFormatting sqref="CO42">
    <cfRule type="expression" dxfId="2009" priority="5405">
      <formula>MOD(ROW(),2)</formula>
    </cfRule>
  </conditionalFormatting>
  <conditionalFormatting sqref="CO80:CO81">
    <cfRule type="expression" dxfId="2008" priority="5404">
      <formula>MOD(ROW(),2)</formula>
    </cfRule>
  </conditionalFormatting>
  <conditionalFormatting sqref="CO25:CO27">
    <cfRule type="expression" dxfId="2007" priority="5403">
      <formula>MOD(ROW(),2)</formula>
    </cfRule>
  </conditionalFormatting>
  <conditionalFormatting sqref="CO46">
    <cfRule type="expression" dxfId="2006" priority="5402">
      <formula>MOD(ROW(),2)</formula>
    </cfRule>
  </conditionalFormatting>
  <conditionalFormatting sqref="CO14:CO20">
    <cfRule type="expression" dxfId="2005" priority="5401">
      <formula>MOD(ROW(),2)</formula>
    </cfRule>
  </conditionalFormatting>
  <conditionalFormatting sqref="CO21">
    <cfRule type="expression" dxfId="2004" priority="5400">
      <formula>MOD(ROW(),2)</formula>
    </cfRule>
  </conditionalFormatting>
  <conditionalFormatting sqref="CO82">
    <cfRule type="expression" dxfId="2003" priority="5399">
      <formula>MOD(ROW(),2)</formula>
    </cfRule>
  </conditionalFormatting>
  <conditionalFormatting sqref="CO83:CO84">
    <cfRule type="expression" dxfId="2002" priority="5398">
      <formula>MOD(ROW(),2)</formula>
    </cfRule>
  </conditionalFormatting>
  <conditionalFormatting sqref="CO82">
    <cfRule type="expression" dxfId="2001" priority="5397">
      <formula>MOD(ROW(),2)</formula>
    </cfRule>
  </conditionalFormatting>
  <conditionalFormatting sqref="CO9:CO10">
    <cfRule type="expression" dxfId="2000" priority="5396">
      <formula>MOD(ROW(),2)</formula>
    </cfRule>
  </conditionalFormatting>
  <conditionalFormatting sqref="CO6">
    <cfRule type="expression" dxfId="1999" priority="5395">
      <formula>MOD(ROW(),2)</formula>
    </cfRule>
  </conditionalFormatting>
  <conditionalFormatting sqref="CO2:CO3">
    <cfRule type="expression" dxfId="1998" priority="5394">
      <formula>MOD(ROW(),2)</formula>
    </cfRule>
  </conditionalFormatting>
  <conditionalFormatting sqref="CO4:CO5">
    <cfRule type="expression" dxfId="1997" priority="5393">
      <formula>MOD(ROW(),2)</formula>
    </cfRule>
  </conditionalFormatting>
  <conditionalFormatting sqref="CO7:CO8">
    <cfRule type="expression" dxfId="1996" priority="5392">
      <formula>MOD(ROW(),2)</formula>
    </cfRule>
  </conditionalFormatting>
  <conditionalFormatting sqref="CO11">
    <cfRule type="expression" dxfId="1995" priority="5391">
      <formula>MOD(ROW(),2)</formula>
    </cfRule>
  </conditionalFormatting>
  <conditionalFormatting sqref="CO28">
    <cfRule type="expression" dxfId="1994" priority="5390">
      <formula>MOD(ROW(),2)</formula>
    </cfRule>
  </conditionalFormatting>
  <conditionalFormatting sqref="CW12:CW13">
    <cfRule type="expression" dxfId="1993" priority="5389">
      <formula>MOD(ROW(),2)</formula>
    </cfRule>
  </conditionalFormatting>
  <conditionalFormatting sqref="CW24 CW51 CW47:CW49 CW43:CW45 CW53:CW54">
    <cfRule type="expression" dxfId="1992" priority="5388">
      <formula>MOD(ROW(),2)</formula>
    </cfRule>
  </conditionalFormatting>
  <conditionalFormatting sqref="CW71">
    <cfRule type="expression" dxfId="1991" priority="5386">
      <formula>MOD(ROW(),2)</formula>
    </cfRule>
  </conditionalFormatting>
  <conditionalFormatting sqref="CW22">
    <cfRule type="expression" dxfId="1990" priority="5387">
      <formula>MOD(ROW(),2)</formula>
    </cfRule>
  </conditionalFormatting>
  <conditionalFormatting sqref="CW61">
    <cfRule type="expression" dxfId="1989" priority="5380">
      <formula>MOD(ROW(),2)</formula>
    </cfRule>
  </conditionalFormatting>
  <conditionalFormatting sqref="CW70">
    <cfRule type="expression" dxfId="1988" priority="5385">
      <formula>MOD(ROW(),2)</formula>
    </cfRule>
  </conditionalFormatting>
  <conditionalFormatting sqref="CW69">
    <cfRule type="expression" dxfId="1987" priority="5384">
      <formula>MOD(ROW(),2)</formula>
    </cfRule>
  </conditionalFormatting>
  <conditionalFormatting sqref="CW68">
    <cfRule type="expression" dxfId="1986" priority="5383">
      <formula>MOD(ROW(),2)</formula>
    </cfRule>
  </conditionalFormatting>
  <conditionalFormatting sqref="CW66">
    <cfRule type="expression" dxfId="1985" priority="5382">
      <formula>MOD(ROW(),2)</formula>
    </cfRule>
  </conditionalFormatting>
  <conditionalFormatting sqref="CW62:CW65">
    <cfRule type="expression" dxfId="1984" priority="5381">
      <formula>MOD(ROW(),2)</formula>
    </cfRule>
  </conditionalFormatting>
  <conditionalFormatting sqref="CW56:CW60">
    <cfRule type="expression" dxfId="1983" priority="5379">
      <formula>MOD(ROW(),2)</formula>
    </cfRule>
  </conditionalFormatting>
  <conditionalFormatting sqref="CW55">
    <cfRule type="expression" dxfId="1982" priority="5378">
      <formula>MOD(ROW(),2)</formula>
    </cfRule>
  </conditionalFormatting>
  <conditionalFormatting sqref="CW67">
    <cfRule type="expression" dxfId="1981" priority="5377">
      <formula>MOD(ROW(),2)</formula>
    </cfRule>
  </conditionalFormatting>
  <conditionalFormatting sqref="CW72">
    <cfRule type="expression" dxfId="1980" priority="5376">
      <formula>MOD(ROW(),2)</formula>
    </cfRule>
  </conditionalFormatting>
  <conditionalFormatting sqref="CW75">
    <cfRule type="expression" dxfId="1979" priority="5374">
      <formula>MOD(ROW(),2)</formula>
    </cfRule>
  </conditionalFormatting>
  <conditionalFormatting sqref="CW73">
    <cfRule type="expression" dxfId="1978" priority="5375">
      <formula>MOD(ROW(),2)</formula>
    </cfRule>
  </conditionalFormatting>
  <conditionalFormatting sqref="CW76:CW79">
    <cfRule type="expression" dxfId="1977" priority="5373">
      <formula>MOD(ROW(),2)</formula>
    </cfRule>
  </conditionalFormatting>
  <conditionalFormatting sqref="CW50">
    <cfRule type="expression" dxfId="1976" priority="5372">
      <formula>MOD(ROW(),2)</formula>
    </cfRule>
  </conditionalFormatting>
  <conditionalFormatting sqref="CW74">
    <cfRule type="expression" dxfId="1975" priority="5371">
      <formula>MOD(ROW(),2)</formula>
    </cfRule>
  </conditionalFormatting>
  <conditionalFormatting sqref="CW23">
    <cfRule type="expression" dxfId="1974" priority="5370">
      <formula>MOD(ROW(),2)</formula>
    </cfRule>
  </conditionalFormatting>
  <conditionalFormatting sqref="CW42">
    <cfRule type="expression" dxfId="1973" priority="5369">
      <formula>MOD(ROW(),2)</formula>
    </cfRule>
  </conditionalFormatting>
  <conditionalFormatting sqref="CW80:CW81">
    <cfRule type="expression" dxfId="1972" priority="5368">
      <formula>MOD(ROW(),2)</formula>
    </cfRule>
  </conditionalFormatting>
  <conditionalFormatting sqref="CW25:CW27">
    <cfRule type="expression" dxfId="1971" priority="5367">
      <formula>MOD(ROW(),2)</formula>
    </cfRule>
  </conditionalFormatting>
  <conditionalFormatting sqref="CW46">
    <cfRule type="expression" dxfId="1970" priority="5366">
      <formula>MOD(ROW(),2)</formula>
    </cfRule>
  </conditionalFormatting>
  <conditionalFormatting sqref="CW14:CW20">
    <cfRule type="expression" dxfId="1969" priority="5365">
      <formula>MOD(ROW(),2)</formula>
    </cfRule>
  </conditionalFormatting>
  <conditionalFormatting sqref="CW21">
    <cfRule type="expression" dxfId="1968" priority="5364">
      <formula>MOD(ROW(),2)</formula>
    </cfRule>
  </conditionalFormatting>
  <conditionalFormatting sqref="CW82">
    <cfRule type="expression" dxfId="1967" priority="5363">
      <formula>MOD(ROW(),2)</formula>
    </cfRule>
  </conditionalFormatting>
  <conditionalFormatting sqref="CW83">
    <cfRule type="expression" dxfId="1966" priority="5362">
      <formula>MOD(ROW(),2)</formula>
    </cfRule>
  </conditionalFormatting>
  <conditionalFormatting sqref="CW82">
    <cfRule type="expression" dxfId="1965" priority="5361">
      <formula>MOD(ROW(),2)</formula>
    </cfRule>
  </conditionalFormatting>
  <conditionalFormatting sqref="CW9:CW10">
    <cfRule type="expression" dxfId="1964" priority="5360">
      <formula>MOD(ROW(),2)</formula>
    </cfRule>
  </conditionalFormatting>
  <conditionalFormatting sqref="CW6">
    <cfRule type="expression" dxfId="1963" priority="5359">
      <formula>MOD(ROW(),2)</formula>
    </cfRule>
  </conditionalFormatting>
  <conditionalFormatting sqref="CW2:CW3">
    <cfRule type="expression" dxfId="1962" priority="5358">
      <formula>MOD(ROW(),2)</formula>
    </cfRule>
  </conditionalFormatting>
  <conditionalFormatting sqref="CW4:CW5">
    <cfRule type="expression" dxfId="1961" priority="5357">
      <formula>MOD(ROW(),2)</formula>
    </cfRule>
  </conditionalFormatting>
  <conditionalFormatting sqref="CW7:CW8">
    <cfRule type="expression" dxfId="1960" priority="5356">
      <formula>MOD(ROW(),2)</formula>
    </cfRule>
  </conditionalFormatting>
  <conditionalFormatting sqref="CW11">
    <cfRule type="expression" dxfId="1959" priority="5355">
      <formula>MOD(ROW(),2)</formula>
    </cfRule>
  </conditionalFormatting>
  <conditionalFormatting sqref="CW28">
    <cfRule type="expression" dxfId="1958" priority="5354">
      <formula>MOD(ROW(),2)</formula>
    </cfRule>
  </conditionalFormatting>
  <conditionalFormatting sqref="CI12:CI13">
    <cfRule type="expression" dxfId="1957" priority="5353">
      <formula>MOD(ROW(),2)</formula>
    </cfRule>
  </conditionalFormatting>
  <conditionalFormatting sqref="CI24 CI51 CI47:CI49 CI43:CI45 CI53:CI54">
    <cfRule type="expression" dxfId="1956" priority="5352">
      <formula>MOD(ROW(),2)</formula>
    </cfRule>
  </conditionalFormatting>
  <conditionalFormatting sqref="CI71">
    <cfRule type="expression" dxfId="1955" priority="5350">
      <formula>MOD(ROW(),2)</formula>
    </cfRule>
  </conditionalFormatting>
  <conditionalFormatting sqref="CI22">
    <cfRule type="expression" dxfId="1954" priority="5351">
      <formula>MOD(ROW(),2)</formula>
    </cfRule>
  </conditionalFormatting>
  <conditionalFormatting sqref="CI61">
    <cfRule type="expression" dxfId="1953" priority="5344">
      <formula>MOD(ROW(),2)</formula>
    </cfRule>
  </conditionalFormatting>
  <conditionalFormatting sqref="CI70">
    <cfRule type="expression" dxfId="1952" priority="5349">
      <formula>MOD(ROW(),2)</formula>
    </cfRule>
  </conditionalFormatting>
  <conditionalFormatting sqref="CI69">
    <cfRule type="expression" dxfId="1951" priority="5348">
      <formula>MOD(ROW(),2)</formula>
    </cfRule>
  </conditionalFormatting>
  <conditionalFormatting sqref="CI68">
    <cfRule type="expression" dxfId="1950" priority="5347">
      <formula>MOD(ROW(),2)</formula>
    </cfRule>
  </conditionalFormatting>
  <conditionalFormatting sqref="CI66">
    <cfRule type="expression" dxfId="1949" priority="5346">
      <formula>MOD(ROW(),2)</formula>
    </cfRule>
  </conditionalFormatting>
  <conditionalFormatting sqref="CI62:CI65">
    <cfRule type="expression" dxfId="1948" priority="5345">
      <formula>MOD(ROW(),2)</formula>
    </cfRule>
  </conditionalFormatting>
  <conditionalFormatting sqref="CI56:CI60">
    <cfRule type="expression" dxfId="1947" priority="5343">
      <formula>MOD(ROW(),2)</formula>
    </cfRule>
  </conditionalFormatting>
  <conditionalFormatting sqref="CI55">
    <cfRule type="expression" dxfId="1946" priority="5342">
      <formula>MOD(ROW(),2)</formula>
    </cfRule>
  </conditionalFormatting>
  <conditionalFormatting sqref="CI67">
    <cfRule type="expression" dxfId="1945" priority="5341">
      <formula>MOD(ROW(),2)</formula>
    </cfRule>
  </conditionalFormatting>
  <conditionalFormatting sqref="CI72">
    <cfRule type="expression" dxfId="1944" priority="5340">
      <formula>MOD(ROW(),2)</formula>
    </cfRule>
  </conditionalFormatting>
  <conditionalFormatting sqref="CI75">
    <cfRule type="expression" dxfId="1943" priority="5338">
      <formula>MOD(ROW(),2)</formula>
    </cfRule>
  </conditionalFormatting>
  <conditionalFormatting sqref="CI73">
    <cfRule type="expression" dxfId="1942" priority="5339">
      <formula>MOD(ROW(),2)</formula>
    </cfRule>
  </conditionalFormatting>
  <conditionalFormatting sqref="CI76 CI78:CI79">
    <cfRule type="expression" dxfId="1941" priority="5337">
      <formula>MOD(ROW(),2)</formula>
    </cfRule>
  </conditionalFormatting>
  <conditionalFormatting sqref="CI50">
    <cfRule type="expression" dxfId="1940" priority="5336">
      <formula>MOD(ROW(),2)</formula>
    </cfRule>
  </conditionalFormatting>
  <conditionalFormatting sqref="CI9:CI10">
    <cfRule type="expression" dxfId="1939" priority="5335">
      <formula>MOD(ROW(),2)</formula>
    </cfRule>
  </conditionalFormatting>
  <conditionalFormatting sqref="CI6">
    <cfRule type="expression" dxfId="1938" priority="5334">
      <formula>MOD(ROW(),2)</formula>
    </cfRule>
  </conditionalFormatting>
  <conditionalFormatting sqref="CI23">
    <cfRule type="expression" dxfId="1937" priority="5332">
      <formula>MOD(ROW(),2)</formula>
    </cfRule>
  </conditionalFormatting>
  <conditionalFormatting sqref="CI42">
    <cfRule type="expression" dxfId="1936" priority="5331">
      <formula>MOD(ROW(),2)</formula>
    </cfRule>
  </conditionalFormatting>
  <conditionalFormatting sqref="CI80:CI81">
    <cfRule type="expression" dxfId="1935" priority="5330">
      <formula>MOD(ROW(),2)</formula>
    </cfRule>
  </conditionalFormatting>
  <conditionalFormatting sqref="CI75:CI76 CI78:CI79">
    <cfRule type="expression" dxfId="1934" priority="5329">
      <formula>MOD(ROW(),2)</formula>
    </cfRule>
  </conditionalFormatting>
  <conditionalFormatting sqref="CI46">
    <cfRule type="expression" dxfId="1933" priority="5328">
      <formula>MOD(ROW(),2)</formula>
    </cfRule>
  </conditionalFormatting>
  <conditionalFormatting sqref="CI2:CI3">
    <cfRule type="expression" dxfId="1932" priority="5327">
      <formula>MOD(ROW(),2)</formula>
    </cfRule>
  </conditionalFormatting>
  <conditionalFormatting sqref="CI4:CI5">
    <cfRule type="expression" dxfId="1931" priority="5326">
      <formula>MOD(ROW(),2)</formula>
    </cfRule>
  </conditionalFormatting>
  <conditionalFormatting sqref="CI7:CI8">
    <cfRule type="expression" dxfId="1930" priority="5325">
      <formula>MOD(ROW(),2)</formula>
    </cfRule>
  </conditionalFormatting>
  <conditionalFormatting sqref="CI11">
    <cfRule type="expression" dxfId="1929" priority="5324">
      <formula>MOD(ROW(),2)</formula>
    </cfRule>
  </conditionalFormatting>
  <conditionalFormatting sqref="CI14:CI20">
    <cfRule type="expression" dxfId="1928" priority="5323">
      <formula>MOD(ROW(),2)</formula>
    </cfRule>
  </conditionalFormatting>
  <conditionalFormatting sqref="CI21">
    <cfRule type="expression" dxfId="1927" priority="5322">
      <formula>MOD(ROW(),2)</formula>
    </cfRule>
  </conditionalFormatting>
  <conditionalFormatting sqref="C77:C79 B79">
    <cfRule type="expression" dxfId="1926" priority="5321">
      <formula>MOD(ROW(),2)</formula>
    </cfRule>
  </conditionalFormatting>
  <conditionalFormatting sqref="B77">
    <cfRule type="expression" dxfId="1925" priority="5320">
      <formula>MOD(ROW(),2)</formula>
    </cfRule>
  </conditionalFormatting>
  <conditionalFormatting sqref="A77">
    <cfRule type="expression" dxfId="1924" priority="5319">
      <formula>MOD(ROW(),2)</formula>
    </cfRule>
  </conditionalFormatting>
  <conditionalFormatting sqref="A77">
    <cfRule type="expression" dxfId="1923" priority="5318">
      <formula>MOD(ROW(),2)</formula>
    </cfRule>
  </conditionalFormatting>
  <conditionalFormatting sqref="A78">
    <cfRule type="expression" dxfId="1922" priority="5317">
      <formula>MOD(ROW(),2)</formula>
    </cfRule>
  </conditionalFormatting>
  <conditionalFormatting sqref="A78">
    <cfRule type="expression" dxfId="1921" priority="5316">
      <formula>MOD(ROW(),2)</formula>
    </cfRule>
  </conditionalFormatting>
  <conditionalFormatting sqref="A79">
    <cfRule type="expression" dxfId="1920" priority="5315">
      <formula>MOD(ROW(),2)</formula>
    </cfRule>
  </conditionalFormatting>
  <conditionalFormatting sqref="A79">
    <cfRule type="expression" dxfId="1919" priority="5314">
      <formula>MOD(ROW(),2)</formula>
    </cfRule>
  </conditionalFormatting>
  <conditionalFormatting sqref="B78">
    <cfRule type="expression" dxfId="1918" priority="5313">
      <formula>MOD(ROW(),2)</formula>
    </cfRule>
  </conditionalFormatting>
  <conditionalFormatting sqref="CP12:CP13">
    <cfRule type="expression" dxfId="1917" priority="5312">
      <formula>MOD(ROW(),2)</formula>
    </cfRule>
  </conditionalFormatting>
  <conditionalFormatting sqref="CP24 CP51 CP47:CP49 CP43:CP45 CP53:CP54">
    <cfRule type="expression" dxfId="1916" priority="5311">
      <formula>MOD(ROW(),2)</formula>
    </cfRule>
  </conditionalFormatting>
  <conditionalFormatting sqref="CP71">
    <cfRule type="expression" dxfId="1915" priority="5309">
      <formula>MOD(ROW(),2)</formula>
    </cfRule>
  </conditionalFormatting>
  <conditionalFormatting sqref="CP22">
    <cfRule type="expression" dxfId="1914" priority="5310">
      <formula>MOD(ROW(),2)</formula>
    </cfRule>
  </conditionalFormatting>
  <conditionalFormatting sqref="CP61">
    <cfRule type="expression" dxfId="1913" priority="5303">
      <formula>MOD(ROW(),2)</formula>
    </cfRule>
  </conditionalFormatting>
  <conditionalFormatting sqref="CP70">
    <cfRule type="expression" dxfId="1912" priority="5308">
      <formula>MOD(ROW(),2)</formula>
    </cfRule>
  </conditionalFormatting>
  <conditionalFormatting sqref="CP69">
    <cfRule type="expression" dxfId="1911" priority="5307">
      <formula>MOD(ROW(),2)</formula>
    </cfRule>
  </conditionalFormatting>
  <conditionalFormatting sqref="CP68">
    <cfRule type="expression" dxfId="1910" priority="5306">
      <formula>MOD(ROW(),2)</formula>
    </cfRule>
  </conditionalFormatting>
  <conditionalFormatting sqref="CP66">
    <cfRule type="expression" dxfId="1909" priority="5305">
      <formula>MOD(ROW(),2)</formula>
    </cfRule>
  </conditionalFormatting>
  <conditionalFormatting sqref="CP62:CP65">
    <cfRule type="expression" dxfId="1908" priority="5304">
      <formula>MOD(ROW(),2)</formula>
    </cfRule>
  </conditionalFormatting>
  <conditionalFormatting sqref="CP56:CP60">
    <cfRule type="expression" dxfId="1907" priority="5302">
      <formula>MOD(ROW(),2)</formula>
    </cfRule>
  </conditionalFormatting>
  <conditionalFormatting sqref="CP55">
    <cfRule type="expression" dxfId="1906" priority="5301">
      <formula>MOD(ROW(),2)</formula>
    </cfRule>
  </conditionalFormatting>
  <conditionalFormatting sqref="CP67">
    <cfRule type="expression" dxfId="1905" priority="5300">
      <formula>MOD(ROW(),2)</formula>
    </cfRule>
  </conditionalFormatting>
  <conditionalFormatting sqref="CP72">
    <cfRule type="expression" dxfId="1904" priority="5299">
      <formula>MOD(ROW(),2)</formula>
    </cfRule>
  </conditionalFormatting>
  <conditionalFormatting sqref="CP77:CP79">
    <cfRule type="expression" dxfId="1903" priority="5296">
      <formula>MOD(ROW(),2)</formula>
    </cfRule>
  </conditionalFormatting>
  <conditionalFormatting sqref="CP50">
    <cfRule type="expression" dxfId="1902" priority="5295">
      <formula>MOD(ROW(),2)</formula>
    </cfRule>
  </conditionalFormatting>
  <conditionalFormatting sqref="CP23">
    <cfRule type="expression" dxfId="1901" priority="5293">
      <formula>MOD(ROW(),2)</formula>
    </cfRule>
  </conditionalFormatting>
  <conditionalFormatting sqref="CP42">
    <cfRule type="expression" dxfId="1900" priority="5292">
      <formula>MOD(ROW(),2)</formula>
    </cfRule>
  </conditionalFormatting>
  <conditionalFormatting sqref="CP25:CP27 CP77:CP79">
    <cfRule type="expression" dxfId="1899" priority="5290">
      <formula>MOD(ROW(),2)</formula>
    </cfRule>
  </conditionalFormatting>
  <conditionalFormatting sqref="CP46">
    <cfRule type="expression" dxfId="1898" priority="5289">
      <formula>MOD(ROW(),2)</formula>
    </cfRule>
  </conditionalFormatting>
  <conditionalFormatting sqref="CP14:CP20">
    <cfRule type="expression" dxfId="1897" priority="5288">
      <formula>MOD(ROW(),2)</formula>
    </cfRule>
  </conditionalFormatting>
  <conditionalFormatting sqref="CP21">
    <cfRule type="expression" dxfId="1896" priority="5287">
      <formula>MOD(ROW(),2)</formula>
    </cfRule>
  </conditionalFormatting>
  <conditionalFormatting sqref="CP82">
    <cfRule type="expression" dxfId="1895" priority="5286">
      <formula>MOD(ROW(),2)</formula>
    </cfRule>
  </conditionalFormatting>
  <conditionalFormatting sqref="CP83">
    <cfRule type="expression" dxfId="1894" priority="5285">
      <formula>MOD(ROW(),2)</formula>
    </cfRule>
  </conditionalFormatting>
  <conditionalFormatting sqref="CP82">
    <cfRule type="expression" dxfId="1893" priority="5284">
      <formula>MOD(ROW(),2)</formula>
    </cfRule>
  </conditionalFormatting>
  <conditionalFormatting sqref="CP9:CP10">
    <cfRule type="expression" dxfId="1892" priority="5283">
      <formula>MOD(ROW(),2)</formula>
    </cfRule>
  </conditionalFormatting>
  <conditionalFormatting sqref="CP6">
    <cfRule type="expression" dxfId="1891" priority="5282">
      <formula>MOD(ROW(),2)</formula>
    </cfRule>
  </conditionalFormatting>
  <conditionalFormatting sqref="CP2:CP3">
    <cfRule type="expression" dxfId="1890" priority="5281">
      <formula>MOD(ROW(),2)</formula>
    </cfRule>
  </conditionalFormatting>
  <conditionalFormatting sqref="CP4:CP5">
    <cfRule type="expression" dxfId="1889" priority="5280">
      <formula>MOD(ROW(),2)</formula>
    </cfRule>
  </conditionalFormatting>
  <conditionalFormatting sqref="CP7:CP8">
    <cfRule type="expression" dxfId="1888" priority="5279">
      <formula>MOD(ROW(),2)</formula>
    </cfRule>
  </conditionalFormatting>
  <conditionalFormatting sqref="CP11">
    <cfRule type="expression" dxfId="1887" priority="5278">
      <formula>MOD(ROW(),2)</formula>
    </cfRule>
  </conditionalFormatting>
  <conditionalFormatting sqref="CP28">
    <cfRule type="expression" dxfId="1886" priority="5277">
      <formula>MOD(ROW(),2)</formula>
    </cfRule>
  </conditionalFormatting>
  <conditionalFormatting sqref="A52:D52">
    <cfRule type="expression" dxfId="1885" priority="5276">
      <formula>MOD(ROW(),2)</formula>
    </cfRule>
  </conditionalFormatting>
  <conditionalFormatting sqref="E52:F52">
    <cfRule type="expression" dxfId="1884" priority="5275">
      <formula>MOD(ROW(),2)</formula>
    </cfRule>
  </conditionalFormatting>
  <conditionalFormatting sqref="G52:H52">
    <cfRule type="expression" dxfId="1883" priority="5274">
      <formula>MOD(ROW(),2)</formula>
    </cfRule>
  </conditionalFormatting>
  <conditionalFormatting sqref="A52">
    <cfRule type="expression" dxfId="1882" priority="5273">
      <formula>MOD(ROW(),2)</formula>
    </cfRule>
  </conditionalFormatting>
  <conditionalFormatting sqref="I52:K52">
    <cfRule type="expression" dxfId="1881" priority="5272">
      <formula>MOD(ROW(),2)</formula>
    </cfRule>
  </conditionalFormatting>
  <conditionalFormatting sqref="M52">
    <cfRule type="expression" dxfId="1880" priority="5271">
      <formula>MOD(ROW(),2)</formula>
    </cfRule>
  </conditionalFormatting>
  <conditionalFormatting sqref="N52">
    <cfRule type="expression" dxfId="1879" priority="5270">
      <formula>MOD(ROW(),2)</formula>
    </cfRule>
  </conditionalFormatting>
  <conditionalFormatting sqref="L52">
    <cfRule type="expression" dxfId="1878" priority="5269">
      <formula>MOD(ROW(),2)</formula>
    </cfRule>
  </conditionalFormatting>
  <conditionalFormatting sqref="O52">
    <cfRule type="expression" dxfId="1877" priority="5268">
      <formula>MOD(ROW(),2)</formula>
    </cfRule>
  </conditionalFormatting>
  <conditionalFormatting sqref="P52">
    <cfRule type="expression" dxfId="1876" priority="5267">
      <formula>MOD(ROW(),2)</formula>
    </cfRule>
  </conditionalFormatting>
  <conditionalFormatting sqref="Q52">
    <cfRule type="expression" dxfId="1875" priority="5266">
      <formula>MOD(ROW(),2)</formula>
    </cfRule>
  </conditionalFormatting>
  <conditionalFormatting sqref="R52">
    <cfRule type="expression" dxfId="1874" priority="5265">
      <formula>MOD(ROW(),2)</formula>
    </cfRule>
  </conditionalFormatting>
  <conditionalFormatting sqref="S52">
    <cfRule type="expression" dxfId="1873" priority="5264">
      <formula>MOD(ROW(),2)</formula>
    </cfRule>
  </conditionalFormatting>
  <conditionalFormatting sqref="T52">
    <cfRule type="expression" dxfId="1872" priority="5263">
      <formula>MOD(ROW(),2)</formula>
    </cfRule>
  </conditionalFormatting>
  <conditionalFormatting sqref="U52">
    <cfRule type="expression" dxfId="1871" priority="5262">
      <formula>MOD(ROW(),2)</formula>
    </cfRule>
  </conditionalFormatting>
  <conditionalFormatting sqref="V52">
    <cfRule type="expression" dxfId="1870" priority="5261">
      <formula>MOD(ROW(),2)</formula>
    </cfRule>
  </conditionalFormatting>
  <conditionalFormatting sqref="W52">
    <cfRule type="expression" dxfId="1869" priority="5260">
      <formula>MOD(ROW(),2)</formula>
    </cfRule>
  </conditionalFormatting>
  <conditionalFormatting sqref="X52">
    <cfRule type="expression" dxfId="1868" priority="5259">
      <formula>MOD(ROW(),2)</formula>
    </cfRule>
  </conditionalFormatting>
  <conditionalFormatting sqref="Y52">
    <cfRule type="expression" dxfId="1867" priority="5258">
      <formula>MOD(ROW(),2)</formula>
    </cfRule>
  </conditionalFormatting>
  <conditionalFormatting sqref="Z52">
    <cfRule type="expression" dxfId="1866" priority="5257">
      <formula>MOD(ROW(),2)</formula>
    </cfRule>
  </conditionalFormatting>
  <conditionalFormatting sqref="AA52">
    <cfRule type="expression" dxfId="1865" priority="5256">
      <formula>MOD(ROW(),2)</formula>
    </cfRule>
  </conditionalFormatting>
  <conditionalFormatting sqref="AB52">
    <cfRule type="expression" dxfId="1864" priority="5255">
      <formula>MOD(ROW(),2)</formula>
    </cfRule>
  </conditionalFormatting>
  <conditionalFormatting sqref="AC52 AL52:AM52">
    <cfRule type="expression" dxfId="1863" priority="5254">
      <formula>MOD(ROW(),2)</formula>
    </cfRule>
  </conditionalFormatting>
  <conditionalFormatting sqref="AN52">
    <cfRule type="expression" dxfId="1862" priority="5253">
      <formula>MOD(ROW(),2)</formula>
    </cfRule>
  </conditionalFormatting>
  <conditionalFormatting sqref="AO52">
    <cfRule type="expression" dxfId="1861" priority="5252">
      <formula>MOD(ROW(),2)</formula>
    </cfRule>
  </conditionalFormatting>
  <conditionalFormatting sqref="AP52">
    <cfRule type="expression" dxfId="1860" priority="5251">
      <formula>MOD(ROW(),2)</formula>
    </cfRule>
  </conditionalFormatting>
  <conditionalFormatting sqref="AQ52">
    <cfRule type="expression" dxfId="1859" priority="5250">
      <formula>MOD(ROW(),2)</formula>
    </cfRule>
  </conditionalFormatting>
  <conditionalFormatting sqref="AR52">
    <cfRule type="expression" dxfId="1858" priority="5249">
      <formula>MOD(ROW(),2)</formula>
    </cfRule>
  </conditionalFormatting>
  <conditionalFormatting sqref="AS52">
    <cfRule type="expression" dxfId="1857" priority="5248">
      <formula>MOD(ROW(),2)</formula>
    </cfRule>
  </conditionalFormatting>
  <conditionalFormatting sqref="AT52">
    <cfRule type="expression" dxfId="1856" priority="5247">
      <formula>MOD(ROW(),2)</formula>
    </cfRule>
  </conditionalFormatting>
  <conditionalFormatting sqref="AU52">
    <cfRule type="expression" dxfId="1855" priority="5246">
      <formula>MOD(ROW(),2)</formula>
    </cfRule>
  </conditionalFormatting>
  <conditionalFormatting sqref="AV52">
    <cfRule type="expression" dxfId="1854" priority="5245">
      <formula>MOD(ROW(),2)</formula>
    </cfRule>
  </conditionalFormatting>
  <conditionalFormatting sqref="AW52">
    <cfRule type="expression" dxfId="1853" priority="5244">
      <formula>MOD(ROW(),2)</formula>
    </cfRule>
  </conditionalFormatting>
  <conditionalFormatting sqref="AX52">
    <cfRule type="expression" dxfId="1852" priority="5243">
      <formula>MOD(ROW(),2)</formula>
    </cfRule>
  </conditionalFormatting>
  <conditionalFormatting sqref="AY52">
    <cfRule type="expression" dxfId="1851" priority="5242">
      <formula>MOD(ROW(),2)</formula>
    </cfRule>
  </conditionalFormatting>
  <conditionalFormatting sqref="AZ52">
    <cfRule type="expression" dxfId="1850" priority="5241">
      <formula>MOD(ROW(),2)</formula>
    </cfRule>
  </conditionalFormatting>
  <conditionalFormatting sqref="BA52">
    <cfRule type="expression" dxfId="1849" priority="5240">
      <formula>MOD(ROW(),2)</formula>
    </cfRule>
  </conditionalFormatting>
  <conditionalFormatting sqref="BB52:BC52">
    <cfRule type="expression" dxfId="1848" priority="5239">
      <formula>MOD(ROW(),2)</formula>
    </cfRule>
  </conditionalFormatting>
  <conditionalFormatting sqref="BD52">
    <cfRule type="expression" dxfId="1847" priority="5238">
      <formula>MOD(ROW(),2)</formula>
    </cfRule>
  </conditionalFormatting>
  <conditionalFormatting sqref="BE52">
    <cfRule type="expression" dxfId="1846" priority="5237">
      <formula>MOD(ROW(),2)</formula>
    </cfRule>
  </conditionalFormatting>
  <conditionalFormatting sqref="BF52">
    <cfRule type="expression" dxfId="1845" priority="5236">
      <formula>MOD(ROW(),2)</formula>
    </cfRule>
  </conditionalFormatting>
  <conditionalFormatting sqref="BG52">
    <cfRule type="expression" dxfId="1844" priority="5235">
      <formula>MOD(ROW(),2)</formula>
    </cfRule>
  </conditionalFormatting>
  <conditionalFormatting sqref="BH52">
    <cfRule type="expression" dxfId="1843" priority="5234">
      <formula>MOD(ROW(),2)</formula>
    </cfRule>
  </conditionalFormatting>
  <conditionalFormatting sqref="BI52">
    <cfRule type="expression" dxfId="1842" priority="5233">
      <formula>MOD(ROW(),2)</formula>
    </cfRule>
  </conditionalFormatting>
  <conditionalFormatting sqref="BJ52">
    <cfRule type="expression" dxfId="1841" priority="5232">
      <formula>MOD(ROW(),2)</formula>
    </cfRule>
  </conditionalFormatting>
  <conditionalFormatting sqref="BK52:BL52">
    <cfRule type="expression" dxfId="1840" priority="5231">
      <formula>MOD(ROW(),2)</formula>
    </cfRule>
  </conditionalFormatting>
  <conditionalFormatting sqref="BM52">
    <cfRule type="expression" dxfId="1839" priority="5230">
      <formula>MOD(ROW(),2)</formula>
    </cfRule>
  </conditionalFormatting>
  <conditionalFormatting sqref="BN52">
    <cfRule type="expression" dxfId="1838" priority="5229">
      <formula>MOD(ROW(),2)</formula>
    </cfRule>
  </conditionalFormatting>
  <conditionalFormatting sqref="BO52">
    <cfRule type="expression" dxfId="1837" priority="5228">
      <formula>MOD(ROW(),2)</formula>
    </cfRule>
  </conditionalFormatting>
  <conditionalFormatting sqref="BP52">
    <cfRule type="expression" dxfId="1836" priority="5227">
      <formula>MOD(ROW(),2)</formula>
    </cfRule>
  </conditionalFormatting>
  <conditionalFormatting sqref="AD52">
    <cfRule type="expression" dxfId="1835" priority="5226">
      <formula>MOD(ROW(),2)</formula>
    </cfRule>
  </conditionalFormatting>
  <conditionalFormatting sqref="AE52">
    <cfRule type="expression" dxfId="1834" priority="5225">
      <formula>MOD(ROW(),2)</formula>
    </cfRule>
  </conditionalFormatting>
  <conditionalFormatting sqref="AF52">
    <cfRule type="expression" dxfId="1833" priority="5224">
      <formula>MOD(ROW(),2)</formula>
    </cfRule>
  </conditionalFormatting>
  <conditionalFormatting sqref="AG52">
    <cfRule type="expression" dxfId="1832" priority="5223">
      <formula>MOD(ROW(),2)</formula>
    </cfRule>
  </conditionalFormatting>
  <conditionalFormatting sqref="AH52">
    <cfRule type="expression" dxfId="1831" priority="5222">
      <formula>MOD(ROW(),2)</formula>
    </cfRule>
  </conditionalFormatting>
  <conditionalFormatting sqref="AI52">
    <cfRule type="expression" dxfId="1830" priority="5221">
      <formula>MOD(ROW(),2)</formula>
    </cfRule>
  </conditionalFormatting>
  <conditionalFormatting sqref="AJ52">
    <cfRule type="expression" dxfId="1829" priority="5220">
      <formula>MOD(ROW(),2)</formula>
    </cfRule>
  </conditionalFormatting>
  <conditionalFormatting sqref="AK52">
    <cfRule type="expression" dxfId="1828" priority="5219">
      <formula>MOD(ROW(),2)</formula>
    </cfRule>
  </conditionalFormatting>
  <conditionalFormatting sqref="BQ52">
    <cfRule type="expression" dxfId="1827" priority="5218">
      <formula>MOD(ROW(),2)</formula>
    </cfRule>
  </conditionalFormatting>
  <conditionalFormatting sqref="BR52">
    <cfRule type="expression" dxfId="1826" priority="5217">
      <formula>MOD(ROW(),2)</formula>
    </cfRule>
  </conditionalFormatting>
  <conditionalFormatting sqref="BS52">
    <cfRule type="expression" dxfId="1825" priority="5216">
      <formula>MOD(ROW(),2)</formula>
    </cfRule>
  </conditionalFormatting>
  <conditionalFormatting sqref="BT52">
    <cfRule type="expression" dxfId="1824" priority="5215">
      <formula>MOD(ROW(),2)</formula>
    </cfRule>
  </conditionalFormatting>
  <conditionalFormatting sqref="BU52">
    <cfRule type="expression" dxfId="1823" priority="5214">
      <formula>MOD(ROW(),2)</formula>
    </cfRule>
  </conditionalFormatting>
  <conditionalFormatting sqref="BV52">
    <cfRule type="expression" dxfId="1822" priority="5213">
      <formula>MOD(ROW(),2)</formula>
    </cfRule>
  </conditionalFormatting>
  <conditionalFormatting sqref="BW52">
    <cfRule type="expression" dxfId="1821" priority="5212">
      <formula>MOD(ROW(),2)</formula>
    </cfRule>
  </conditionalFormatting>
  <conditionalFormatting sqref="BX52">
    <cfRule type="expression" dxfId="1820" priority="5211">
      <formula>MOD(ROW(),2)</formula>
    </cfRule>
  </conditionalFormatting>
  <conditionalFormatting sqref="BY52">
    <cfRule type="expression" dxfId="1819" priority="5210">
      <formula>MOD(ROW(),2)</formula>
    </cfRule>
  </conditionalFormatting>
  <conditionalFormatting sqref="BZ52">
    <cfRule type="expression" dxfId="1818" priority="5209">
      <formula>MOD(ROW(),2)</formula>
    </cfRule>
  </conditionalFormatting>
  <conditionalFormatting sqref="CA52">
    <cfRule type="expression" dxfId="1817" priority="5208">
      <formula>MOD(ROW(),2)</formula>
    </cfRule>
  </conditionalFormatting>
  <conditionalFormatting sqref="CA52">
    <cfRule type="expression" dxfId="1816" priority="5207">
      <formula>MOD(ROW(),2)</formula>
    </cfRule>
  </conditionalFormatting>
  <conditionalFormatting sqref="CB52">
    <cfRule type="expression" dxfId="1815" priority="5206">
      <formula>MOD(ROW(),2)</formula>
    </cfRule>
  </conditionalFormatting>
  <conditionalFormatting sqref="CB52">
    <cfRule type="expression" dxfId="1814" priority="5205">
      <formula>MOD(ROW(),2)</formula>
    </cfRule>
  </conditionalFormatting>
  <conditionalFormatting sqref="CC52">
    <cfRule type="expression" dxfId="1813" priority="5204">
      <formula>MOD(ROW(),2)</formula>
    </cfRule>
  </conditionalFormatting>
  <conditionalFormatting sqref="CC52">
    <cfRule type="expression" dxfId="1812" priority="5203">
      <formula>MOD(ROW(),2)</formula>
    </cfRule>
  </conditionalFormatting>
  <conditionalFormatting sqref="CD52">
    <cfRule type="expression" dxfId="1811" priority="5202">
      <formula>MOD(ROW(),2)</formula>
    </cfRule>
  </conditionalFormatting>
  <conditionalFormatting sqref="CD52">
    <cfRule type="expression" dxfId="1810" priority="5201">
      <formula>MOD(ROW(),2)</formula>
    </cfRule>
  </conditionalFormatting>
  <conditionalFormatting sqref="CE52">
    <cfRule type="expression" dxfId="1809" priority="5200">
      <formula>MOD(ROW(),2)</formula>
    </cfRule>
  </conditionalFormatting>
  <conditionalFormatting sqref="CE52">
    <cfRule type="expression" dxfId="1808" priority="5199">
      <formula>MOD(ROW(),2)</formula>
    </cfRule>
  </conditionalFormatting>
  <conditionalFormatting sqref="CF52">
    <cfRule type="expression" dxfId="1807" priority="5198">
      <formula>MOD(ROW(),2)</formula>
    </cfRule>
  </conditionalFormatting>
  <conditionalFormatting sqref="CF52">
    <cfRule type="expression" dxfId="1806" priority="5197">
      <formula>MOD(ROW(),2)</formula>
    </cfRule>
  </conditionalFormatting>
  <conditionalFormatting sqref="CG52">
    <cfRule type="expression" dxfId="1805" priority="5196">
      <formula>MOD(ROW(),2)</formula>
    </cfRule>
  </conditionalFormatting>
  <conditionalFormatting sqref="CG52">
    <cfRule type="expression" dxfId="1804" priority="5195">
      <formula>MOD(ROW(),2)</formula>
    </cfRule>
  </conditionalFormatting>
  <conditionalFormatting sqref="CH52">
    <cfRule type="expression" dxfId="1803" priority="5194">
      <formula>MOD(ROW(),2)</formula>
    </cfRule>
  </conditionalFormatting>
  <conditionalFormatting sqref="CH52">
    <cfRule type="expression" dxfId="1802" priority="5193">
      <formula>MOD(ROW(),2)</formula>
    </cfRule>
  </conditionalFormatting>
  <conditionalFormatting sqref="CK52">
    <cfRule type="expression" dxfId="1801" priority="5192">
      <formula>MOD(ROW(),2)</formula>
    </cfRule>
  </conditionalFormatting>
  <conditionalFormatting sqref="CK52">
    <cfRule type="expression" dxfId="1800" priority="5191">
      <formula>MOD(ROW(),2)</formula>
    </cfRule>
  </conditionalFormatting>
  <conditionalFormatting sqref="CL52">
    <cfRule type="expression" dxfId="1799" priority="5190">
      <formula>MOD(ROW(),2)</formula>
    </cfRule>
  </conditionalFormatting>
  <conditionalFormatting sqref="CL52">
    <cfRule type="expression" dxfId="1798" priority="5189">
      <formula>MOD(ROW(),2)</formula>
    </cfRule>
  </conditionalFormatting>
  <conditionalFormatting sqref="CM52">
    <cfRule type="expression" dxfId="1797" priority="5188">
      <formula>MOD(ROW(),2)</formula>
    </cfRule>
  </conditionalFormatting>
  <conditionalFormatting sqref="CM52">
    <cfRule type="expression" dxfId="1796" priority="5187">
      <formula>MOD(ROW(),2)</formula>
    </cfRule>
  </conditionalFormatting>
  <conditionalFormatting sqref="CN52">
    <cfRule type="expression" dxfId="1795" priority="5186">
      <formula>MOD(ROW(),2)</formula>
    </cfRule>
  </conditionalFormatting>
  <conditionalFormatting sqref="CN52">
    <cfRule type="expression" dxfId="1794" priority="5185">
      <formula>MOD(ROW(),2)</formula>
    </cfRule>
  </conditionalFormatting>
  <conditionalFormatting sqref="CO52">
    <cfRule type="expression" dxfId="1793" priority="5184">
      <formula>MOD(ROW(),2)</formula>
    </cfRule>
  </conditionalFormatting>
  <conditionalFormatting sqref="CO52">
    <cfRule type="expression" dxfId="1792" priority="5183">
      <formula>MOD(ROW(),2)</formula>
    </cfRule>
  </conditionalFormatting>
  <conditionalFormatting sqref="CW52">
    <cfRule type="expression" dxfId="1791" priority="5182">
      <formula>MOD(ROW(),2)</formula>
    </cfRule>
  </conditionalFormatting>
  <conditionalFormatting sqref="CW52">
    <cfRule type="expression" dxfId="1790" priority="5181">
      <formula>MOD(ROW(),2)</formula>
    </cfRule>
  </conditionalFormatting>
  <conditionalFormatting sqref="CI52">
    <cfRule type="expression" dxfId="1789" priority="5180">
      <formula>MOD(ROW(),2)</formula>
    </cfRule>
  </conditionalFormatting>
  <conditionalFormatting sqref="CI52">
    <cfRule type="expression" dxfId="1788" priority="5179">
      <formula>MOD(ROW(),2)</formula>
    </cfRule>
  </conditionalFormatting>
  <conditionalFormatting sqref="CP52">
    <cfRule type="expression" dxfId="1787" priority="5178">
      <formula>MOD(ROW(),2)</formula>
    </cfRule>
  </conditionalFormatting>
  <conditionalFormatting sqref="CP52">
    <cfRule type="expression" dxfId="1786" priority="5177">
      <formula>MOD(ROW(),2)</formula>
    </cfRule>
  </conditionalFormatting>
  <conditionalFormatting sqref="CB74:CC74">
    <cfRule type="expression" dxfId="1785" priority="5176">
      <formula>MOD(ROW(),2)</formula>
    </cfRule>
  </conditionalFormatting>
  <conditionalFormatting sqref="CA74">
    <cfRule type="expression" dxfId="1784" priority="5175">
      <formula>MOD(ROW(),2)</formula>
    </cfRule>
  </conditionalFormatting>
  <conditionalFormatting sqref="CA58">
    <cfRule type="expression" dxfId="1783" priority="5174">
      <formula>MOD(ROW(),2)</formula>
    </cfRule>
  </conditionalFormatting>
  <conditionalFormatting sqref="CA58">
    <cfRule type="expression" dxfId="1782" priority="5173">
      <formula>MOD(ROW(),2)</formula>
    </cfRule>
  </conditionalFormatting>
  <conditionalFormatting sqref="CD9">
    <cfRule type="expression" dxfId="1781" priority="5172">
      <formula>MOD(ROW(),2)</formula>
    </cfRule>
  </conditionalFormatting>
  <conditionalFormatting sqref="CD74">
    <cfRule type="expression" dxfId="1780" priority="5171">
      <formula>MOD(ROW(),2)</formula>
    </cfRule>
  </conditionalFormatting>
  <conditionalFormatting sqref="CD58">
    <cfRule type="expression" dxfId="1779" priority="5170">
      <formula>MOD(ROW(),2)</formula>
    </cfRule>
  </conditionalFormatting>
  <conditionalFormatting sqref="CD58">
    <cfRule type="expression" dxfId="1778" priority="5169">
      <formula>MOD(ROW(),2)</formula>
    </cfRule>
  </conditionalFormatting>
  <conditionalFormatting sqref="CE58">
    <cfRule type="expression" dxfId="1777" priority="5168">
      <formula>MOD(ROW(),2)</formula>
    </cfRule>
  </conditionalFormatting>
  <conditionalFormatting sqref="CE58">
    <cfRule type="expression" dxfId="1776" priority="5167">
      <formula>MOD(ROW(),2)</formula>
    </cfRule>
  </conditionalFormatting>
  <conditionalFormatting sqref="CC29">
    <cfRule type="expression" dxfId="1775" priority="5166">
      <formula>MOD(ROW(),2)</formula>
    </cfRule>
  </conditionalFormatting>
  <conditionalFormatting sqref="CD29">
    <cfRule type="expression" dxfId="1774" priority="5165">
      <formula>MOD(ROW(),2)</formula>
    </cfRule>
  </conditionalFormatting>
  <conditionalFormatting sqref="CE29">
    <cfRule type="expression" dxfId="1773" priority="5164">
      <formula>MOD(ROW(),2)</formula>
    </cfRule>
  </conditionalFormatting>
  <conditionalFormatting sqref="CE74">
    <cfRule type="expression" dxfId="1772" priority="5126">
      <formula>MOD(ROW(),2)</formula>
    </cfRule>
  </conditionalFormatting>
  <conditionalFormatting sqref="CF74">
    <cfRule type="expression" dxfId="1771" priority="5125">
      <formula>MOD(ROW(),2)</formula>
    </cfRule>
  </conditionalFormatting>
  <conditionalFormatting sqref="CG74">
    <cfRule type="expression" dxfId="1770" priority="5124">
      <formula>MOD(ROW(),2)</formula>
    </cfRule>
  </conditionalFormatting>
  <conditionalFormatting sqref="CH74">
    <cfRule type="expression" dxfId="1769" priority="5123">
      <formula>MOD(ROW(),2)</formula>
    </cfRule>
  </conditionalFormatting>
  <conditionalFormatting sqref="CI74">
    <cfRule type="expression" dxfId="1768" priority="5122">
      <formula>MOD(ROW(),2)</formula>
    </cfRule>
  </conditionalFormatting>
  <conditionalFormatting sqref="CI77">
    <cfRule type="expression" dxfId="1767" priority="5121">
      <formula>MOD(ROW(),2)</formula>
    </cfRule>
  </conditionalFormatting>
  <conditionalFormatting sqref="CP75">
    <cfRule type="expression" dxfId="1766" priority="5118">
      <formula>MOD(ROW(),2)</formula>
    </cfRule>
  </conditionalFormatting>
  <conditionalFormatting sqref="CP73">
    <cfRule type="expression" dxfId="1765" priority="5119">
      <formula>MOD(ROW(),2)</formula>
    </cfRule>
  </conditionalFormatting>
  <conditionalFormatting sqref="CP76">
    <cfRule type="expression" dxfId="1764" priority="5117">
      <formula>MOD(ROW(),2)</formula>
    </cfRule>
  </conditionalFormatting>
  <conditionalFormatting sqref="CP73 CP75:CP76">
    <cfRule type="expression" dxfId="1763" priority="5116">
      <formula>MOD(ROW(),2)</formula>
    </cfRule>
  </conditionalFormatting>
  <conditionalFormatting sqref="CP74">
    <cfRule type="expression" dxfId="1762" priority="5115">
      <formula>MOD(ROW(),2)</formula>
    </cfRule>
  </conditionalFormatting>
  <conditionalFormatting sqref="CP80:CP81">
    <cfRule type="expression" dxfId="1761" priority="5114">
      <formula>MOD(ROW(),2)</formula>
    </cfRule>
  </conditionalFormatting>
  <conditionalFormatting sqref="CQ12:CQ13">
    <cfRule type="expression" dxfId="1760" priority="5113">
      <formula>MOD(ROW(),2)</formula>
    </cfRule>
  </conditionalFormatting>
  <conditionalFormatting sqref="CQ24 CQ51 CQ47:CQ49 CQ43:CQ45 CQ53:CQ54">
    <cfRule type="expression" dxfId="1759" priority="5112">
      <formula>MOD(ROW(),2)</formula>
    </cfRule>
  </conditionalFormatting>
  <conditionalFormatting sqref="CQ71">
    <cfRule type="expression" dxfId="1758" priority="5110">
      <formula>MOD(ROW(),2)</formula>
    </cfRule>
  </conditionalFormatting>
  <conditionalFormatting sqref="CQ22">
    <cfRule type="expression" dxfId="1757" priority="5111">
      <formula>MOD(ROW(),2)</formula>
    </cfRule>
  </conditionalFormatting>
  <conditionalFormatting sqref="CQ61">
    <cfRule type="expression" dxfId="1756" priority="5104">
      <formula>MOD(ROW(),2)</formula>
    </cfRule>
  </conditionalFormatting>
  <conditionalFormatting sqref="CQ70">
    <cfRule type="expression" dxfId="1755" priority="5109">
      <formula>MOD(ROW(),2)</formula>
    </cfRule>
  </conditionalFormatting>
  <conditionalFormatting sqref="CQ69">
    <cfRule type="expression" dxfId="1754" priority="5108">
      <formula>MOD(ROW(),2)</formula>
    </cfRule>
  </conditionalFormatting>
  <conditionalFormatting sqref="CQ68">
    <cfRule type="expression" dxfId="1753" priority="5107">
      <formula>MOD(ROW(),2)</formula>
    </cfRule>
  </conditionalFormatting>
  <conditionalFormatting sqref="CQ66">
    <cfRule type="expression" dxfId="1752" priority="5106">
      <formula>MOD(ROW(),2)</formula>
    </cfRule>
  </conditionalFormatting>
  <conditionalFormatting sqref="CQ62:CQ65">
    <cfRule type="expression" dxfId="1751" priority="5105">
      <formula>MOD(ROW(),2)</formula>
    </cfRule>
  </conditionalFormatting>
  <conditionalFormatting sqref="CQ56:CQ60">
    <cfRule type="expression" dxfId="1750" priority="5103">
      <formula>MOD(ROW(),2)</formula>
    </cfRule>
  </conditionalFormatting>
  <conditionalFormatting sqref="CQ55">
    <cfRule type="expression" dxfId="1749" priority="5102">
      <formula>MOD(ROW(),2)</formula>
    </cfRule>
  </conditionalFormatting>
  <conditionalFormatting sqref="CQ67">
    <cfRule type="expression" dxfId="1748" priority="5101">
      <formula>MOD(ROW(),2)</formula>
    </cfRule>
  </conditionalFormatting>
  <conditionalFormatting sqref="CQ72">
    <cfRule type="expression" dxfId="1747" priority="5100">
      <formula>MOD(ROW(),2)</formula>
    </cfRule>
  </conditionalFormatting>
  <conditionalFormatting sqref="CQ77:CQ79">
    <cfRule type="expression" dxfId="1746" priority="5099">
      <formula>MOD(ROW(),2)</formula>
    </cfRule>
  </conditionalFormatting>
  <conditionalFormatting sqref="CQ50">
    <cfRule type="expression" dxfId="1745" priority="5098">
      <formula>MOD(ROW(),2)</formula>
    </cfRule>
  </conditionalFormatting>
  <conditionalFormatting sqref="CQ23">
    <cfRule type="expression" dxfId="1744" priority="5097">
      <formula>MOD(ROW(),2)</formula>
    </cfRule>
  </conditionalFormatting>
  <conditionalFormatting sqref="CQ42">
    <cfRule type="expression" dxfId="1743" priority="5096">
      <formula>MOD(ROW(),2)</formula>
    </cfRule>
  </conditionalFormatting>
  <conditionalFormatting sqref="CQ25:CQ27 CQ77:CQ79">
    <cfRule type="expression" dxfId="1742" priority="5095">
      <formula>MOD(ROW(),2)</formula>
    </cfRule>
  </conditionalFormatting>
  <conditionalFormatting sqref="CQ46">
    <cfRule type="expression" dxfId="1741" priority="5094">
      <formula>MOD(ROW(),2)</formula>
    </cfRule>
  </conditionalFormatting>
  <conditionalFormatting sqref="CQ14:CQ20">
    <cfRule type="expression" dxfId="1740" priority="5093">
      <formula>MOD(ROW(),2)</formula>
    </cfRule>
  </conditionalFormatting>
  <conditionalFormatting sqref="CQ21">
    <cfRule type="expression" dxfId="1739" priority="5092">
      <formula>MOD(ROW(),2)</formula>
    </cfRule>
  </conditionalFormatting>
  <conditionalFormatting sqref="CQ82">
    <cfRule type="expression" dxfId="1738" priority="5091">
      <formula>MOD(ROW(),2)</formula>
    </cfRule>
  </conditionalFormatting>
  <conditionalFormatting sqref="CQ83">
    <cfRule type="expression" dxfId="1737" priority="5090">
      <formula>MOD(ROW(),2)</formula>
    </cfRule>
  </conditionalFormatting>
  <conditionalFormatting sqref="CQ82">
    <cfRule type="expression" dxfId="1736" priority="5089">
      <formula>MOD(ROW(),2)</formula>
    </cfRule>
  </conditionalFormatting>
  <conditionalFormatting sqref="CQ9:CQ10">
    <cfRule type="expression" dxfId="1735" priority="5088">
      <formula>MOD(ROW(),2)</formula>
    </cfRule>
  </conditionalFormatting>
  <conditionalFormatting sqref="CQ6">
    <cfRule type="expression" dxfId="1734" priority="5087">
      <formula>MOD(ROW(),2)</formula>
    </cfRule>
  </conditionalFormatting>
  <conditionalFormatting sqref="CQ2:CQ3">
    <cfRule type="expression" dxfId="1733" priority="5086">
      <formula>MOD(ROW(),2)</formula>
    </cfRule>
  </conditionalFormatting>
  <conditionalFormatting sqref="CQ4:CQ5">
    <cfRule type="expression" dxfId="1732" priority="5085">
      <formula>MOD(ROW(),2)</formula>
    </cfRule>
  </conditionalFormatting>
  <conditionalFormatting sqref="CQ7:CQ8">
    <cfRule type="expression" dxfId="1731" priority="5084">
      <formula>MOD(ROW(),2)</formula>
    </cfRule>
  </conditionalFormatting>
  <conditionalFormatting sqref="CQ11">
    <cfRule type="expression" dxfId="1730" priority="5083">
      <formula>MOD(ROW(),2)</formula>
    </cfRule>
  </conditionalFormatting>
  <conditionalFormatting sqref="CQ28">
    <cfRule type="expression" dxfId="1729" priority="5082">
      <formula>MOD(ROW(),2)</formula>
    </cfRule>
  </conditionalFormatting>
  <conditionalFormatting sqref="CQ52">
    <cfRule type="expression" dxfId="1728" priority="5081">
      <formula>MOD(ROW(),2)</formula>
    </cfRule>
  </conditionalFormatting>
  <conditionalFormatting sqref="CQ52">
    <cfRule type="expression" dxfId="1727" priority="5080">
      <formula>MOD(ROW(),2)</formula>
    </cfRule>
  </conditionalFormatting>
  <conditionalFormatting sqref="CQ75">
    <cfRule type="expression" dxfId="1726" priority="5078">
      <formula>MOD(ROW(),2)</formula>
    </cfRule>
  </conditionalFormatting>
  <conditionalFormatting sqref="CQ73">
    <cfRule type="expression" dxfId="1725" priority="5079">
      <formula>MOD(ROW(),2)</formula>
    </cfRule>
  </conditionalFormatting>
  <conditionalFormatting sqref="CQ76">
    <cfRule type="expression" dxfId="1724" priority="5077">
      <formula>MOD(ROW(),2)</formula>
    </cfRule>
  </conditionalFormatting>
  <conditionalFormatting sqref="CQ73 CQ75:CQ76">
    <cfRule type="expression" dxfId="1723" priority="5076">
      <formula>MOD(ROW(),2)</formula>
    </cfRule>
  </conditionalFormatting>
  <conditionalFormatting sqref="CQ74">
    <cfRule type="expression" dxfId="1722" priority="5075">
      <formula>MOD(ROW(),2)</formula>
    </cfRule>
  </conditionalFormatting>
  <conditionalFormatting sqref="CQ80:CQ81">
    <cfRule type="expression" dxfId="1721" priority="5074">
      <formula>MOD(ROW(),2)</formula>
    </cfRule>
  </conditionalFormatting>
  <conditionalFormatting sqref="CR12:CR13">
    <cfRule type="expression" dxfId="1720" priority="5073">
      <formula>MOD(ROW(),2)</formula>
    </cfRule>
  </conditionalFormatting>
  <conditionalFormatting sqref="CR24 CR51 CR47:CR49 CR43:CR45 CR53:CR54">
    <cfRule type="expression" dxfId="1719" priority="5072">
      <formula>MOD(ROW(),2)</formula>
    </cfRule>
  </conditionalFormatting>
  <conditionalFormatting sqref="CR71">
    <cfRule type="expression" dxfId="1718" priority="5070">
      <formula>MOD(ROW(),2)</formula>
    </cfRule>
  </conditionalFormatting>
  <conditionalFormatting sqref="CR22">
    <cfRule type="expression" dxfId="1717" priority="5071">
      <formula>MOD(ROW(),2)</formula>
    </cfRule>
  </conditionalFormatting>
  <conditionalFormatting sqref="CR61">
    <cfRule type="expression" dxfId="1716" priority="5064">
      <formula>MOD(ROW(),2)</formula>
    </cfRule>
  </conditionalFormatting>
  <conditionalFormatting sqref="CR70">
    <cfRule type="expression" dxfId="1715" priority="5069">
      <formula>MOD(ROW(),2)</formula>
    </cfRule>
  </conditionalFormatting>
  <conditionalFormatting sqref="CR69">
    <cfRule type="expression" dxfId="1714" priority="5068">
      <formula>MOD(ROW(),2)</formula>
    </cfRule>
  </conditionalFormatting>
  <conditionalFormatting sqref="CR68">
    <cfRule type="expression" dxfId="1713" priority="5067">
      <formula>MOD(ROW(),2)</formula>
    </cfRule>
  </conditionalFormatting>
  <conditionalFormatting sqref="CR66">
    <cfRule type="expression" dxfId="1712" priority="5066">
      <formula>MOD(ROW(),2)</formula>
    </cfRule>
  </conditionalFormatting>
  <conditionalFormatting sqref="CR62:CR65">
    <cfRule type="expression" dxfId="1711" priority="5065">
      <formula>MOD(ROW(),2)</formula>
    </cfRule>
  </conditionalFormatting>
  <conditionalFormatting sqref="CR56:CR60">
    <cfRule type="expression" dxfId="1710" priority="5063">
      <formula>MOD(ROW(),2)</formula>
    </cfRule>
  </conditionalFormatting>
  <conditionalFormatting sqref="CR55">
    <cfRule type="expression" dxfId="1709" priority="5062">
      <formula>MOD(ROW(),2)</formula>
    </cfRule>
  </conditionalFormatting>
  <conditionalFormatting sqref="CR67">
    <cfRule type="expression" dxfId="1708" priority="5061">
      <formula>MOD(ROW(),2)</formula>
    </cfRule>
  </conditionalFormatting>
  <conditionalFormatting sqref="CR72">
    <cfRule type="expression" dxfId="1707" priority="5060">
      <formula>MOD(ROW(),2)</formula>
    </cfRule>
  </conditionalFormatting>
  <conditionalFormatting sqref="CR77:CR79">
    <cfRule type="expression" dxfId="1706" priority="5059">
      <formula>MOD(ROW(),2)</formula>
    </cfRule>
  </conditionalFormatting>
  <conditionalFormatting sqref="CR50">
    <cfRule type="expression" dxfId="1705" priority="5058">
      <formula>MOD(ROW(),2)</formula>
    </cfRule>
  </conditionalFormatting>
  <conditionalFormatting sqref="CR23">
    <cfRule type="expression" dxfId="1704" priority="5057">
      <formula>MOD(ROW(),2)</formula>
    </cfRule>
  </conditionalFormatting>
  <conditionalFormatting sqref="CR42">
    <cfRule type="expression" dxfId="1703" priority="5056">
      <formula>MOD(ROW(),2)</formula>
    </cfRule>
  </conditionalFormatting>
  <conditionalFormatting sqref="CR25:CR27 CR77:CR79">
    <cfRule type="expression" dxfId="1702" priority="5055">
      <formula>MOD(ROW(),2)</formula>
    </cfRule>
  </conditionalFormatting>
  <conditionalFormatting sqref="CR46">
    <cfRule type="expression" dxfId="1701" priority="5054">
      <formula>MOD(ROW(),2)</formula>
    </cfRule>
  </conditionalFormatting>
  <conditionalFormatting sqref="CR14:CR20">
    <cfRule type="expression" dxfId="1700" priority="5053">
      <formula>MOD(ROW(),2)</formula>
    </cfRule>
  </conditionalFormatting>
  <conditionalFormatting sqref="CR21">
    <cfRule type="expression" dxfId="1699" priority="5052">
      <formula>MOD(ROW(),2)</formula>
    </cfRule>
  </conditionalFormatting>
  <conditionalFormatting sqref="CR82">
    <cfRule type="expression" dxfId="1698" priority="5051">
      <formula>MOD(ROW(),2)</formula>
    </cfRule>
  </conditionalFormatting>
  <conditionalFormatting sqref="CR83">
    <cfRule type="expression" dxfId="1697" priority="5050">
      <formula>MOD(ROW(),2)</formula>
    </cfRule>
  </conditionalFormatting>
  <conditionalFormatting sqref="CR82">
    <cfRule type="expression" dxfId="1696" priority="5049">
      <formula>MOD(ROW(),2)</formula>
    </cfRule>
  </conditionalFormatting>
  <conditionalFormatting sqref="CR9:CR10">
    <cfRule type="expression" dxfId="1695" priority="5048">
      <formula>MOD(ROW(),2)</formula>
    </cfRule>
  </conditionalFormatting>
  <conditionalFormatting sqref="CR6">
    <cfRule type="expression" dxfId="1694" priority="5047">
      <formula>MOD(ROW(),2)</formula>
    </cfRule>
  </conditionalFormatting>
  <conditionalFormatting sqref="CR2:CR3">
    <cfRule type="expression" dxfId="1693" priority="5046">
      <formula>MOD(ROW(),2)</formula>
    </cfRule>
  </conditionalFormatting>
  <conditionalFormatting sqref="CR4:CR5">
    <cfRule type="expression" dxfId="1692" priority="5045">
      <formula>MOD(ROW(),2)</formula>
    </cfRule>
  </conditionalFormatting>
  <conditionalFormatting sqref="CR7:CR8">
    <cfRule type="expression" dxfId="1691" priority="5044">
      <formula>MOD(ROW(),2)</formula>
    </cfRule>
  </conditionalFormatting>
  <conditionalFormatting sqref="CR11">
    <cfRule type="expression" dxfId="1690" priority="5043">
      <formula>MOD(ROW(),2)</formula>
    </cfRule>
  </conditionalFormatting>
  <conditionalFormatting sqref="CR28">
    <cfRule type="expression" dxfId="1689" priority="5042">
      <formula>MOD(ROW(),2)</formula>
    </cfRule>
  </conditionalFormatting>
  <conditionalFormatting sqref="CR52">
    <cfRule type="expression" dxfId="1688" priority="5041">
      <formula>MOD(ROW(),2)</formula>
    </cfRule>
  </conditionalFormatting>
  <conditionalFormatting sqref="CR52">
    <cfRule type="expression" dxfId="1687" priority="5040">
      <formula>MOD(ROW(),2)</formula>
    </cfRule>
  </conditionalFormatting>
  <conditionalFormatting sqref="CR75">
    <cfRule type="expression" dxfId="1686" priority="5038">
      <formula>MOD(ROW(),2)</formula>
    </cfRule>
  </conditionalFormatting>
  <conditionalFormatting sqref="CR73">
    <cfRule type="expression" dxfId="1685" priority="5039">
      <formula>MOD(ROW(),2)</formula>
    </cfRule>
  </conditionalFormatting>
  <conditionalFormatting sqref="CR76">
    <cfRule type="expression" dxfId="1684" priority="5037">
      <formula>MOD(ROW(),2)</formula>
    </cfRule>
  </conditionalFormatting>
  <conditionalFormatting sqref="CR73 CR75:CR76">
    <cfRule type="expression" dxfId="1683" priority="5036">
      <formula>MOD(ROW(),2)</formula>
    </cfRule>
  </conditionalFormatting>
  <conditionalFormatting sqref="CR74">
    <cfRule type="expression" dxfId="1682" priority="5035">
      <formula>MOD(ROW(),2)</formula>
    </cfRule>
  </conditionalFormatting>
  <conditionalFormatting sqref="CR80:CR81">
    <cfRule type="expression" dxfId="1681" priority="5034">
      <formula>MOD(ROW(),2)</formula>
    </cfRule>
  </conditionalFormatting>
  <conditionalFormatting sqref="CS12:CS13">
    <cfRule type="expression" dxfId="1680" priority="4993">
      <formula>MOD(ROW(),2)</formula>
    </cfRule>
  </conditionalFormatting>
  <conditionalFormatting sqref="CS24 CS51 CS47:CS49 CS43:CS45 CS53:CS54">
    <cfRule type="expression" dxfId="1679" priority="4992">
      <formula>MOD(ROW(),2)</formula>
    </cfRule>
  </conditionalFormatting>
  <conditionalFormatting sqref="CS71">
    <cfRule type="expression" dxfId="1678" priority="4990">
      <formula>MOD(ROW(),2)</formula>
    </cfRule>
  </conditionalFormatting>
  <conditionalFormatting sqref="CS22">
    <cfRule type="expression" dxfId="1677" priority="4991">
      <formula>MOD(ROW(),2)</formula>
    </cfRule>
  </conditionalFormatting>
  <conditionalFormatting sqref="CS61">
    <cfRule type="expression" dxfId="1676" priority="4984">
      <formula>MOD(ROW(),2)</formula>
    </cfRule>
  </conditionalFormatting>
  <conditionalFormatting sqref="CS70">
    <cfRule type="expression" dxfId="1675" priority="4989">
      <formula>MOD(ROW(),2)</formula>
    </cfRule>
  </conditionalFormatting>
  <conditionalFormatting sqref="CS69">
    <cfRule type="expression" dxfId="1674" priority="4988">
      <formula>MOD(ROW(),2)</formula>
    </cfRule>
  </conditionalFormatting>
  <conditionalFormatting sqref="CS68">
    <cfRule type="expression" dxfId="1673" priority="4987">
      <formula>MOD(ROW(),2)</formula>
    </cfRule>
  </conditionalFormatting>
  <conditionalFormatting sqref="CS66">
    <cfRule type="expression" dxfId="1672" priority="4986">
      <formula>MOD(ROW(),2)</formula>
    </cfRule>
  </conditionalFormatting>
  <conditionalFormatting sqref="CS62:CS65">
    <cfRule type="expression" dxfId="1671" priority="4985">
      <formula>MOD(ROW(),2)</formula>
    </cfRule>
  </conditionalFormatting>
  <conditionalFormatting sqref="CS56:CS60">
    <cfRule type="expression" dxfId="1670" priority="4983">
      <formula>MOD(ROW(),2)</formula>
    </cfRule>
  </conditionalFormatting>
  <conditionalFormatting sqref="CS55">
    <cfRule type="expression" dxfId="1669" priority="4982">
      <formula>MOD(ROW(),2)</formula>
    </cfRule>
  </conditionalFormatting>
  <conditionalFormatting sqref="CS67">
    <cfRule type="expression" dxfId="1668" priority="4981">
      <formula>MOD(ROW(),2)</formula>
    </cfRule>
  </conditionalFormatting>
  <conditionalFormatting sqref="CS72">
    <cfRule type="expression" dxfId="1667" priority="4980">
      <formula>MOD(ROW(),2)</formula>
    </cfRule>
  </conditionalFormatting>
  <conditionalFormatting sqref="CS77:CS79">
    <cfRule type="expression" dxfId="1666" priority="4979">
      <formula>MOD(ROW(),2)</formula>
    </cfRule>
  </conditionalFormatting>
  <conditionalFormatting sqref="CS50">
    <cfRule type="expression" dxfId="1665" priority="4978">
      <formula>MOD(ROW(),2)</formula>
    </cfRule>
  </conditionalFormatting>
  <conditionalFormatting sqref="CS23">
    <cfRule type="expression" dxfId="1664" priority="4977">
      <formula>MOD(ROW(),2)</formula>
    </cfRule>
  </conditionalFormatting>
  <conditionalFormatting sqref="CS42">
    <cfRule type="expression" dxfId="1663" priority="4976">
      <formula>MOD(ROW(),2)</formula>
    </cfRule>
  </conditionalFormatting>
  <conditionalFormatting sqref="CS25:CS27 CS77:CS79">
    <cfRule type="expression" dxfId="1662" priority="4975">
      <formula>MOD(ROW(),2)</formula>
    </cfRule>
  </conditionalFormatting>
  <conditionalFormatting sqref="CS46">
    <cfRule type="expression" dxfId="1661" priority="4974">
      <formula>MOD(ROW(),2)</formula>
    </cfRule>
  </conditionalFormatting>
  <conditionalFormatting sqref="CS14:CS20">
    <cfRule type="expression" dxfId="1660" priority="4973">
      <formula>MOD(ROW(),2)</formula>
    </cfRule>
  </conditionalFormatting>
  <conditionalFormatting sqref="CS21">
    <cfRule type="expression" dxfId="1659" priority="4972">
      <formula>MOD(ROW(),2)</formula>
    </cfRule>
  </conditionalFormatting>
  <conditionalFormatting sqref="CS82">
    <cfRule type="expression" dxfId="1658" priority="4971">
      <formula>MOD(ROW(),2)</formula>
    </cfRule>
  </conditionalFormatting>
  <conditionalFormatting sqref="CS83">
    <cfRule type="expression" dxfId="1657" priority="4970">
      <formula>MOD(ROW(),2)</formula>
    </cfRule>
  </conditionalFormatting>
  <conditionalFormatting sqref="CS82">
    <cfRule type="expression" dxfId="1656" priority="4969">
      <formula>MOD(ROW(),2)</formula>
    </cfRule>
  </conditionalFormatting>
  <conditionalFormatting sqref="CS9:CS10">
    <cfRule type="expression" dxfId="1655" priority="4968">
      <formula>MOD(ROW(),2)</formula>
    </cfRule>
  </conditionalFormatting>
  <conditionalFormatting sqref="CS6">
    <cfRule type="expression" dxfId="1654" priority="4967">
      <formula>MOD(ROW(),2)</formula>
    </cfRule>
  </conditionalFormatting>
  <conditionalFormatting sqref="CS2:CS3">
    <cfRule type="expression" dxfId="1653" priority="4966">
      <formula>MOD(ROW(),2)</formula>
    </cfRule>
  </conditionalFormatting>
  <conditionalFormatting sqref="CS4:CS5">
    <cfRule type="expression" dxfId="1652" priority="4965">
      <formula>MOD(ROW(),2)</formula>
    </cfRule>
  </conditionalFormatting>
  <conditionalFormatting sqref="CS7:CS8">
    <cfRule type="expression" dxfId="1651" priority="4964">
      <formula>MOD(ROW(),2)</formula>
    </cfRule>
  </conditionalFormatting>
  <conditionalFormatting sqref="CS11">
    <cfRule type="expression" dxfId="1650" priority="4963">
      <formula>MOD(ROW(),2)</formula>
    </cfRule>
  </conditionalFormatting>
  <conditionalFormatting sqref="CS28">
    <cfRule type="expression" dxfId="1649" priority="4962">
      <formula>MOD(ROW(),2)</formula>
    </cfRule>
  </conditionalFormatting>
  <conditionalFormatting sqref="CS52">
    <cfRule type="expression" dxfId="1648" priority="4961">
      <formula>MOD(ROW(),2)</formula>
    </cfRule>
  </conditionalFormatting>
  <conditionalFormatting sqref="CS52">
    <cfRule type="expression" dxfId="1647" priority="4960">
      <formula>MOD(ROW(),2)</formula>
    </cfRule>
  </conditionalFormatting>
  <conditionalFormatting sqref="CS75">
    <cfRule type="expression" dxfId="1646" priority="4958">
      <formula>MOD(ROW(),2)</formula>
    </cfRule>
  </conditionalFormatting>
  <conditionalFormatting sqref="CS73">
    <cfRule type="expression" dxfId="1645" priority="4959">
      <formula>MOD(ROW(),2)</formula>
    </cfRule>
  </conditionalFormatting>
  <conditionalFormatting sqref="CS76">
    <cfRule type="expression" dxfId="1644" priority="4957">
      <formula>MOD(ROW(),2)</formula>
    </cfRule>
  </conditionalFormatting>
  <conditionalFormatting sqref="CS73 CS75:CS76">
    <cfRule type="expression" dxfId="1643" priority="4956">
      <formula>MOD(ROW(),2)</formula>
    </cfRule>
  </conditionalFormatting>
  <conditionalFormatting sqref="CS74">
    <cfRule type="expression" dxfId="1642" priority="4955">
      <formula>MOD(ROW(),2)</formula>
    </cfRule>
  </conditionalFormatting>
  <conditionalFormatting sqref="CS80:CS81">
    <cfRule type="expression" dxfId="1641" priority="4954">
      <formula>MOD(ROW(),2)</formula>
    </cfRule>
  </conditionalFormatting>
  <conditionalFormatting sqref="CT12:CT13">
    <cfRule type="expression" dxfId="1640" priority="4953">
      <formula>MOD(ROW(),2)</formula>
    </cfRule>
  </conditionalFormatting>
  <conditionalFormatting sqref="CT24 CT51 CT47:CT49 CT43:CT45 CT53:CT54">
    <cfRule type="expression" dxfId="1639" priority="4952">
      <formula>MOD(ROW(),2)</formula>
    </cfRule>
  </conditionalFormatting>
  <conditionalFormatting sqref="CT71">
    <cfRule type="expression" dxfId="1638" priority="4950">
      <formula>MOD(ROW(),2)</formula>
    </cfRule>
  </conditionalFormatting>
  <conditionalFormatting sqref="CT22">
    <cfRule type="expression" dxfId="1637" priority="4951">
      <formula>MOD(ROW(),2)</formula>
    </cfRule>
  </conditionalFormatting>
  <conditionalFormatting sqref="CT61">
    <cfRule type="expression" dxfId="1636" priority="4944">
      <formula>MOD(ROW(),2)</formula>
    </cfRule>
  </conditionalFormatting>
  <conditionalFormatting sqref="CT70">
    <cfRule type="expression" dxfId="1635" priority="4949">
      <formula>MOD(ROW(),2)</formula>
    </cfRule>
  </conditionalFormatting>
  <conditionalFormatting sqref="CT69">
    <cfRule type="expression" dxfId="1634" priority="4948">
      <formula>MOD(ROW(),2)</formula>
    </cfRule>
  </conditionalFormatting>
  <conditionalFormatting sqref="CT68">
    <cfRule type="expression" dxfId="1633" priority="4947">
      <formula>MOD(ROW(),2)</formula>
    </cfRule>
  </conditionalFormatting>
  <conditionalFormatting sqref="CT66">
    <cfRule type="expression" dxfId="1632" priority="4946">
      <formula>MOD(ROW(),2)</formula>
    </cfRule>
  </conditionalFormatting>
  <conditionalFormatting sqref="CT62:CT65">
    <cfRule type="expression" dxfId="1631" priority="4945">
      <formula>MOD(ROW(),2)</formula>
    </cfRule>
  </conditionalFormatting>
  <conditionalFormatting sqref="CT56:CT60">
    <cfRule type="expression" dxfId="1630" priority="4943">
      <formula>MOD(ROW(),2)</formula>
    </cfRule>
  </conditionalFormatting>
  <conditionalFormatting sqref="CT55">
    <cfRule type="expression" dxfId="1629" priority="4942">
      <formula>MOD(ROW(),2)</formula>
    </cfRule>
  </conditionalFormatting>
  <conditionalFormatting sqref="CT67">
    <cfRule type="expression" dxfId="1628" priority="4941">
      <formula>MOD(ROW(),2)</formula>
    </cfRule>
  </conditionalFormatting>
  <conditionalFormatting sqref="CT72">
    <cfRule type="expression" dxfId="1627" priority="4940">
      <formula>MOD(ROW(),2)</formula>
    </cfRule>
  </conditionalFormatting>
  <conditionalFormatting sqref="CT77:CT79">
    <cfRule type="expression" dxfId="1626" priority="4939">
      <formula>MOD(ROW(),2)</formula>
    </cfRule>
  </conditionalFormatting>
  <conditionalFormatting sqref="CT50">
    <cfRule type="expression" dxfId="1625" priority="4938">
      <formula>MOD(ROW(),2)</formula>
    </cfRule>
  </conditionalFormatting>
  <conditionalFormatting sqref="CT23">
    <cfRule type="expression" dxfId="1624" priority="4937">
      <formula>MOD(ROW(),2)</formula>
    </cfRule>
  </conditionalFormatting>
  <conditionalFormatting sqref="CT42">
    <cfRule type="expression" dxfId="1623" priority="4936">
      <formula>MOD(ROW(),2)</formula>
    </cfRule>
  </conditionalFormatting>
  <conditionalFormatting sqref="CT25:CT27 CT77:CT79">
    <cfRule type="expression" dxfId="1622" priority="4935">
      <formula>MOD(ROW(),2)</formula>
    </cfRule>
  </conditionalFormatting>
  <conditionalFormatting sqref="CT46">
    <cfRule type="expression" dxfId="1621" priority="4934">
      <formula>MOD(ROW(),2)</formula>
    </cfRule>
  </conditionalFormatting>
  <conditionalFormatting sqref="CT14:CT20">
    <cfRule type="expression" dxfId="1620" priority="4933">
      <formula>MOD(ROW(),2)</formula>
    </cfRule>
  </conditionalFormatting>
  <conditionalFormatting sqref="CT21">
    <cfRule type="expression" dxfId="1619" priority="4932">
      <formula>MOD(ROW(),2)</formula>
    </cfRule>
  </conditionalFormatting>
  <conditionalFormatting sqref="CT82">
    <cfRule type="expression" dxfId="1618" priority="4931">
      <formula>MOD(ROW(),2)</formula>
    </cfRule>
  </conditionalFormatting>
  <conditionalFormatting sqref="CT83">
    <cfRule type="expression" dxfId="1617" priority="4930">
      <formula>MOD(ROW(),2)</formula>
    </cfRule>
  </conditionalFormatting>
  <conditionalFormatting sqref="CT82">
    <cfRule type="expression" dxfId="1616" priority="4929">
      <formula>MOD(ROW(),2)</formula>
    </cfRule>
  </conditionalFormatting>
  <conditionalFormatting sqref="CT9:CT10">
    <cfRule type="expression" dxfId="1615" priority="4928">
      <formula>MOD(ROW(),2)</formula>
    </cfRule>
  </conditionalFormatting>
  <conditionalFormatting sqref="CT6">
    <cfRule type="expression" dxfId="1614" priority="4927">
      <formula>MOD(ROW(),2)</formula>
    </cfRule>
  </conditionalFormatting>
  <conditionalFormatting sqref="CT2:CT3">
    <cfRule type="expression" dxfId="1613" priority="4926">
      <formula>MOD(ROW(),2)</formula>
    </cfRule>
  </conditionalFormatting>
  <conditionalFormatting sqref="CT4:CT5">
    <cfRule type="expression" dxfId="1612" priority="4925">
      <formula>MOD(ROW(),2)</formula>
    </cfRule>
  </conditionalFormatting>
  <conditionalFormatting sqref="CT7:CT8">
    <cfRule type="expression" dxfId="1611" priority="4924">
      <formula>MOD(ROW(),2)</formula>
    </cfRule>
  </conditionalFormatting>
  <conditionalFormatting sqref="CT11">
    <cfRule type="expression" dxfId="1610" priority="4923">
      <formula>MOD(ROW(),2)</formula>
    </cfRule>
  </conditionalFormatting>
  <conditionalFormatting sqref="CT28">
    <cfRule type="expression" dxfId="1609" priority="4922">
      <formula>MOD(ROW(),2)</formula>
    </cfRule>
  </conditionalFormatting>
  <conditionalFormatting sqref="CT52">
    <cfRule type="expression" dxfId="1608" priority="4921">
      <formula>MOD(ROW(),2)</formula>
    </cfRule>
  </conditionalFormatting>
  <conditionalFormatting sqref="CT52">
    <cfRule type="expression" dxfId="1607" priority="4920">
      <formula>MOD(ROW(),2)</formula>
    </cfRule>
  </conditionalFormatting>
  <conditionalFormatting sqref="CT75">
    <cfRule type="expression" dxfId="1606" priority="4918">
      <formula>MOD(ROW(),2)</formula>
    </cfRule>
  </conditionalFormatting>
  <conditionalFormatting sqref="CT73">
    <cfRule type="expression" dxfId="1605" priority="4919">
      <formula>MOD(ROW(),2)</formula>
    </cfRule>
  </conditionalFormatting>
  <conditionalFormatting sqref="CT76">
    <cfRule type="expression" dxfId="1604" priority="4917">
      <formula>MOD(ROW(),2)</formula>
    </cfRule>
  </conditionalFormatting>
  <conditionalFormatting sqref="CT73 CT75:CT76">
    <cfRule type="expression" dxfId="1603" priority="4916">
      <formula>MOD(ROW(),2)</formula>
    </cfRule>
  </conditionalFormatting>
  <conditionalFormatting sqref="CT74">
    <cfRule type="expression" dxfId="1602" priority="4915">
      <formula>MOD(ROW(),2)</formula>
    </cfRule>
  </conditionalFormatting>
  <conditionalFormatting sqref="CT80:CT81">
    <cfRule type="expression" dxfId="1601" priority="4914">
      <formula>MOD(ROW(),2)</formula>
    </cfRule>
  </conditionalFormatting>
  <conditionalFormatting sqref="CU12:CU13">
    <cfRule type="expression" dxfId="1600" priority="4913">
      <formula>MOD(ROW(),2)</formula>
    </cfRule>
  </conditionalFormatting>
  <conditionalFormatting sqref="CU24 CU51 CU47:CU49 CU43:CU45 CU53:CU54">
    <cfRule type="expression" dxfId="1599" priority="4912">
      <formula>MOD(ROW(),2)</formula>
    </cfRule>
  </conditionalFormatting>
  <conditionalFormatting sqref="CU71">
    <cfRule type="expression" dxfId="1598" priority="4910">
      <formula>MOD(ROW(),2)</formula>
    </cfRule>
  </conditionalFormatting>
  <conditionalFormatting sqref="CU22">
    <cfRule type="expression" dxfId="1597" priority="4911">
      <formula>MOD(ROW(),2)</formula>
    </cfRule>
  </conditionalFormatting>
  <conditionalFormatting sqref="CU61">
    <cfRule type="expression" dxfId="1596" priority="4904">
      <formula>MOD(ROW(),2)</formula>
    </cfRule>
  </conditionalFormatting>
  <conditionalFormatting sqref="CU70">
    <cfRule type="expression" dxfId="1595" priority="4909">
      <formula>MOD(ROW(),2)</formula>
    </cfRule>
  </conditionalFormatting>
  <conditionalFormatting sqref="CU69">
    <cfRule type="expression" dxfId="1594" priority="4908">
      <formula>MOD(ROW(),2)</formula>
    </cfRule>
  </conditionalFormatting>
  <conditionalFormatting sqref="CU68">
    <cfRule type="expression" dxfId="1593" priority="4907">
      <formula>MOD(ROW(),2)</formula>
    </cfRule>
  </conditionalFormatting>
  <conditionalFormatting sqref="CU66">
    <cfRule type="expression" dxfId="1592" priority="4906">
      <formula>MOD(ROW(),2)</formula>
    </cfRule>
  </conditionalFormatting>
  <conditionalFormatting sqref="CU62:CU65">
    <cfRule type="expression" dxfId="1591" priority="4905">
      <formula>MOD(ROW(),2)</formula>
    </cfRule>
  </conditionalFormatting>
  <conditionalFormatting sqref="CU56:CU60">
    <cfRule type="expression" dxfId="1590" priority="4903">
      <formula>MOD(ROW(),2)</formula>
    </cfRule>
  </conditionalFormatting>
  <conditionalFormatting sqref="CU55">
    <cfRule type="expression" dxfId="1589" priority="4902">
      <formula>MOD(ROW(),2)</formula>
    </cfRule>
  </conditionalFormatting>
  <conditionalFormatting sqref="CU67">
    <cfRule type="expression" dxfId="1588" priority="4901">
      <formula>MOD(ROW(),2)</formula>
    </cfRule>
  </conditionalFormatting>
  <conditionalFormatting sqref="CU72">
    <cfRule type="expression" dxfId="1587" priority="4900">
      <formula>MOD(ROW(),2)</formula>
    </cfRule>
  </conditionalFormatting>
  <conditionalFormatting sqref="CU77:CU79">
    <cfRule type="expression" dxfId="1586" priority="4899">
      <formula>MOD(ROW(),2)</formula>
    </cfRule>
  </conditionalFormatting>
  <conditionalFormatting sqref="CU50">
    <cfRule type="expression" dxfId="1585" priority="4898">
      <formula>MOD(ROW(),2)</formula>
    </cfRule>
  </conditionalFormatting>
  <conditionalFormatting sqref="CU23">
    <cfRule type="expression" dxfId="1584" priority="4897">
      <formula>MOD(ROW(),2)</formula>
    </cfRule>
  </conditionalFormatting>
  <conditionalFormatting sqref="CU42">
    <cfRule type="expression" dxfId="1583" priority="4896">
      <formula>MOD(ROW(),2)</formula>
    </cfRule>
  </conditionalFormatting>
  <conditionalFormatting sqref="CU25:CU27 CU77:CU79">
    <cfRule type="expression" dxfId="1582" priority="4895">
      <formula>MOD(ROW(),2)</formula>
    </cfRule>
  </conditionalFormatting>
  <conditionalFormatting sqref="CU46">
    <cfRule type="expression" dxfId="1581" priority="4894">
      <formula>MOD(ROW(),2)</formula>
    </cfRule>
  </conditionalFormatting>
  <conditionalFormatting sqref="CU14:CU20">
    <cfRule type="expression" dxfId="1580" priority="4893">
      <formula>MOD(ROW(),2)</formula>
    </cfRule>
  </conditionalFormatting>
  <conditionalFormatting sqref="CU21">
    <cfRule type="expression" dxfId="1579" priority="4892">
      <formula>MOD(ROW(),2)</formula>
    </cfRule>
  </conditionalFormatting>
  <conditionalFormatting sqref="CU82">
    <cfRule type="expression" dxfId="1578" priority="4891">
      <formula>MOD(ROW(),2)</formula>
    </cfRule>
  </conditionalFormatting>
  <conditionalFormatting sqref="CU83">
    <cfRule type="expression" dxfId="1577" priority="4890">
      <formula>MOD(ROW(),2)</formula>
    </cfRule>
  </conditionalFormatting>
  <conditionalFormatting sqref="CU82">
    <cfRule type="expression" dxfId="1576" priority="4889">
      <formula>MOD(ROW(),2)</formula>
    </cfRule>
  </conditionalFormatting>
  <conditionalFormatting sqref="CU9:CU10">
    <cfRule type="expression" dxfId="1575" priority="4888">
      <formula>MOD(ROW(),2)</formula>
    </cfRule>
  </conditionalFormatting>
  <conditionalFormatting sqref="CU6">
    <cfRule type="expression" dxfId="1574" priority="4887">
      <formula>MOD(ROW(),2)</formula>
    </cfRule>
  </conditionalFormatting>
  <conditionalFormatting sqref="CU2:CU3">
    <cfRule type="expression" dxfId="1573" priority="4886">
      <formula>MOD(ROW(),2)</formula>
    </cfRule>
  </conditionalFormatting>
  <conditionalFormatting sqref="CU4:CU5">
    <cfRule type="expression" dxfId="1572" priority="4885">
      <formula>MOD(ROW(),2)</formula>
    </cfRule>
  </conditionalFormatting>
  <conditionalFormatting sqref="CU7:CU8">
    <cfRule type="expression" dxfId="1571" priority="4884">
      <formula>MOD(ROW(),2)</formula>
    </cfRule>
  </conditionalFormatting>
  <conditionalFormatting sqref="CU11">
    <cfRule type="expression" dxfId="1570" priority="4883">
      <formula>MOD(ROW(),2)</formula>
    </cfRule>
  </conditionalFormatting>
  <conditionalFormatting sqref="CU28">
    <cfRule type="expression" dxfId="1569" priority="4882">
      <formula>MOD(ROW(),2)</formula>
    </cfRule>
  </conditionalFormatting>
  <conditionalFormatting sqref="CU52">
    <cfRule type="expression" dxfId="1568" priority="4881">
      <formula>MOD(ROW(),2)</formula>
    </cfRule>
  </conditionalFormatting>
  <conditionalFormatting sqref="CU52">
    <cfRule type="expression" dxfId="1567" priority="4880">
      <formula>MOD(ROW(),2)</formula>
    </cfRule>
  </conditionalFormatting>
  <conditionalFormatting sqref="CU75">
    <cfRule type="expression" dxfId="1566" priority="4878">
      <formula>MOD(ROW(),2)</formula>
    </cfRule>
  </conditionalFormatting>
  <conditionalFormatting sqref="CU73">
    <cfRule type="expression" dxfId="1565" priority="4879">
      <formula>MOD(ROW(),2)</formula>
    </cfRule>
  </conditionalFormatting>
  <conditionalFormatting sqref="CU76">
    <cfRule type="expression" dxfId="1564" priority="4877">
      <formula>MOD(ROW(),2)</formula>
    </cfRule>
  </conditionalFormatting>
  <conditionalFormatting sqref="CU73 CU75:CU76">
    <cfRule type="expression" dxfId="1563" priority="4876">
      <formula>MOD(ROW(),2)</formula>
    </cfRule>
  </conditionalFormatting>
  <conditionalFormatting sqref="CU74">
    <cfRule type="expression" dxfId="1562" priority="4875">
      <formula>MOD(ROW(),2)</formula>
    </cfRule>
  </conditionalFormatting>
  <conditionalFormatting sqref="CU80:CU81">
    <cfRule type="expression" dxfId="1561" priority="4874">
      <formula>MOD(ROW(),2)</formula>
    </cfRule>
  </conditionalFormatting>
  <conditionalFormatting sqref="CV12:CV13">
    <cfRule type="expression" dxfId="1560" priority="4873">
      <formula>MOD(ROW(),2)</formula>
    </cfRule>
  </conditionalFormatting>
  <conditionalFormatting sqref="CV24 CV51 CV47:CV49 CV43:CV45 CV53:CV54">
    <cfRule type="expression" dxfId="1559" priority="4872">
      <formula>MOD(ROW(),2)</formula>
    </cfRule>
  </conditionalFormatting>
  <conditionalFormatting sqref="CV71">
    <cfRule type="expression" dxfId="1558" priority="4870">
      <formula>MOD(ROW(),2)</formula>
    </cfRule>
  </conditionalFormatting>
  <conditionalFormatting sqref="CV22">
    <cfRule type="expression" dxfId="1557" priority="4871">
      <formula>MOD(ROW(),2)</formula>
    </cfRule>
  </conditionalFormatting>
  <conditionalFormatting sqref="CV61">
    <cfRule type="expression" dxfId="1556" priority="4864">
      <formula>MOD(ROW(),2)</formula>
    </cfRule>
  </conditionalFormatting>
  <conditionalFormatting sqref="CV70">
    <cfRule type="expression" dxfId="1555" priority="4869">
      <formula>MOD(ROW(),2)</formula>
    </cfRule>
  </conditionalFormatting>
  <conditionalFormatting sqref="CV69">
    <cfRule type="expression" dxfId="1554" priority="4868">
      <formula>MOD(ROW(),2)</formula>
    </cfRule>
  </conditionalFormatting>
  <conditionalFormatting sqref="CV68">
    <cfRule type="expression" dxfId="1553" priority="4867">
      <formula>MOD(ROW(),2)</formula>
    </cfRule>
  </conditionalFormatting>
  <conditionalFormatting sqref="CV66">
    <cfRule type="expression" dxfId="1552" priority="4866">
      <formula>MOD(ROW(),2)</formula>
    </cfRule>
  </conditionalFormatting>
  <conditionalFormatting sqref="CV62:CV65">
    <cfRule type="expression" dxfId="1551" priority="4865">
      <formula>MOD(ROW(),2)</formula>
    </cfRule>
  </conditionalFormatting>
  <conditionalFormatting sqref="CV56:CV60">
    <cfRule type="expression" dxfId="1550" priority="4863">
      <formula>MOD(ROW(),2)</formula>
    </cfRule>
  </conditionalFormatting>
  <conditionalFormatting sqref="CV55">
    <cfRule type="expression" dxfId="1549" priority="4862">
      <formula>MOD(ROW(),2)</formula>
    </cfRule>
  </conditionalFormatting>
  <conditionalFormatting sqref="CV67">
    <cfRule type="expression" dxfId="1548" priority="4861">
      <formula>MOD(ROW(),2)</formula>
    </cfRule>
  </conditionalFormatting>
  <conditionalFormatting sqref="CV72">
    <cfRule type="expression" dxfId="1547" priority="4860">
      <formula>MOD(ROW(),2)</formula>
    </cfRule>
  </conditionalFormatting>
  <conditionalFormatting sqref="CV77:CV79">
    <cfRule type="expression" dxfId="1546" priority="4859">
      <formula>MOD(ROW(),2)</formula>
    </cfRule>
  </conditionalFormatting>
  <conditionalFormatting sqref="CV50">
    <cfRule type="expression" dxfId="1545" priority="4858">
      <formula>MOD(ROW(),2)</formula>
    </cfRule>
  </conditionalFormatting>
  <conditionalFormatting sqref="CV23">
    <cfRule type="expression" dxfId="1544" priority="4857">
      <formula>MOD(ROW(),2)</formula>
    </cfRule>
  </conditionalFormatting>
  <conditionalFormatting sqref="CV42">
    <cfRule type="expression" dxfId="1543" priority="4856">
      <formula>MOD(ROW(),2)</formula>
    </cfRule>
  </conditionalFormatting>
  <conditionalFormatting sqref="CV25:CV27 CV77:CV79">
    <cfRule type="expression" dxfId="1542" priority="4855">
      <formula>MOD(ROW(),2)</formula>
    </cfRule>
  </conditionalFormatting>
  <conditionalFormatting sqref="CV46">
    <cfRule type="expression" dxfId="1541" priority="4854">
      <formula>MOD(ROW(),2)</formula>
    </cfRule>
  </conditionalFormatting>
  <conditionalFormatting sqref="CV14:CV20">
    <cfRule type="expression" dxfId="1540" priority="4853">
      <formula>MOD(ROW(),2)</formula>
    </cfRule>
  </conditionalFormatting>
  <conditionalFormatting sqref="CV21">
    <cfRule type="expression" dxfId="1539" priority="4852">
      <formula>MOD(ROW(),2)</formula>
    </cfRule>
  </conditionalFormatting>
  <conditionalFormatting sqref="CV82">
    <cfRule type="expression" dxfId="1538" priority="4851">
      <formula>MOD(ROW(),2)</formula>
    </cfRule>
  </conditionalFormatting>
  <conditionalFormatting sqref="CV83">
    <cfRule type="expression" dxfId="1537" priority="4850">
      <formula>MOD(ROW(),2)</formula>
    </cfRule>
  </conditionalFormatting>
  <conditionalFormatting sqref="CV82">
    <cfRule type="expression" dxfId="1536" priority="4849">
      <formula>MOD(ROW(),2)</formula>
    </cfRule>
  </conditionalFormatting>
  <conditionalFormatting sqref="CV9:CV10">
    <cfRule type="expression" dxfId="1535" priority="4848">
      <formula>MOD(ROW(),2)</formula>
    </cfRule>
  </conditionalFormatting>
  <conditionalFormatting sqref="CV6">
    <cfRule type="expression" dxfId="1534" priority="4847">
      <formula>MOD(ROW(),2)</formula>
    </cfRule>
  </conditionalFormatting>
  <conditionalFormatting sqref="CV2:CV3">
    <cfRule type="expression" dxfId="1533" priority="4846">
      <formula>MOD(ROW(),2)</formula>
    </cfRule>
  </conditionalFormatting>
  <conditionalFormatting sqref="CV4:CV5">
    <cfRule type="expression" dxfId="1532" priority="4845">
      <formula>MOD(ROW(),2)</formula>
    </cfRule>
  </conditionalFormatting>
  <conditionalFormatting sqref="CV7:CV8">
    <cfRule type="expression" dxfId="1531" priority="4844">
      <formula>MOD(ROW(),2)</formula>
    </cfRule>
  </conditionalFormatting>
  <conditionalFormatting sqref="CV11">
    <cfRule type="expression" dxfId="1530" priority="4843">
      <formula>MOD(ROW(),2)</formula>
    </cfRule>
  </conditionalFormatting>
  <conditionalFormatting sqref="CV28">
    <cfRule type="expression" dxfId="1529" priority="4842">
      <formula>MOD(ROW(),2)</formula>
    </cfRule>
  </conditionalFormatting>
  <conditionalFormatting sqref="CV52">
    <cfRule type="expression" dxfId="1528" priority="4841">
      <formula>MOD(ROW(),2)</formula>
    </cfRule>
  </conditionalFormatting>
  <conditionalFormatting sqref="CV52">
    <cfRule type="expression" dxfId="1527" priority="4840">
      <formula>MOD(ROW(),2)</formula>
    </cfRule>
  </conditionalFormatting>
  <conditionalFormatting sqref="CV75">
    <cfRule type="expression" dxfId="1526" priority="4838">
      <formula>MOD(ROW(),2)</formula>
    </cfRule>
  </conditionalFormatting>
  <conditionalFormatting sqref="CV73">
    <cfRule type="expression" dxfId="1525" priority="4839">
      <formula>MOD(ROW(),2)</formula>
    </cfRule>
  </conditionalFormatting>
  <conditionalFormatting sqref="CV76">
    <cfRule type="expression" dxfId="1524" priority="4837">
      <formula>MOD(ROW(),2)</formula>
    </cfRule>
  </conditionalFormatting>
  <conditionalFormatting sqref="CV73 CV75:CV76">
    <cfRule type="expression" dxfId="1523" priority="4836">
      <formula>MOD(ROW(),2)</formula>
    </cfRule>
  </conditionalFormatting>
  <conditionalFormatting sqref="CV74">
    <cfRule type="expression" dxfId="1522" priority="4835">
      <formula>MOD(ROW(),2)</formula>
    </cfRule>
  </conditionalFormatting>
  <conditionalFormatting sqref="CV80:CV81">
    <cfRule type="expression" dxfId="1521" priority="4834">
      <formula>MOD(ROW(),2)</formula>
    </cfRule>
  </conditionalFormatting>
  <conditionalFormatting sqref="CX12:CX13">
    <cfRule type="expression" dxfId="1520" priority="4833">
      <formula>MOD(ROW(),2)</formula>
    </cfRule>
  </conditionalFormatting>
  <conditionalFormatting sqref="CX24 CX51 CX47:CX49 CX43:CX45 CX53:CX54">
    <cfRule type="expression" dxfId="1519" priority="4832">
      <formula>MOD(ROW(),2)</formula>
    </cfRule>
  </conditionalFormatting>
  <conditionalFormatting sqref="CX71">
    <cfRule type="expression" dxfId="1518" priority="4830">
      <formula>MOD(ROW(),2)</formula>
    </cfRule>
  </conditionalFormatting>
  <conditionalFormatting sqref="CX22">
    <cfRule type="expression" dxfId="1517" priority="4831">
      <formula>MOD(ROW(),2)</formula>
    </cfRule>
  </conditionalFormatting>
  <conditionalFormatting sqref="CX61">
    <cfRule type="expression" dxfId="1516" priority="4824">
      <formula>MOD(ROW(),2)</formula>
    </cfRule>
  </conditionalFormatting>
  <conditionalFormatting sqref="CX70">
    <cfRule type="expression" dxfId="1515" priority="4829">
      <formula>MOD(ROW(),2)</formula>
    </cfRule>
  </conditionalFormatting>
  <conditionalFormatting sqref="CX69">
    <cfRule type="expression" dxfId="1514" priority="4828">
      <formula>MOD(ROW(),2)</formula>
    </cfRule>
  </conditionalFormatting>
  <conditionalFormatting sqref="CX68">
    <cfRule type="expression" dxfId="1513" priority="4827">
      <formula>MOD(ROW(),2)</formula>
    </cfRule>
  </conditionalFormatting>
  <conditionalFormatting sqref="CX66">
    <cfRule type="expression" dxfId="1512" priority="4826">
      <formula>MOD(ROW(),2)</formula>
    </cfRule>
  </conditionalFormatting>
  <conditionalFormatting sqref="CX62:CX65">
    <cfRule type="expression" dxfId="1511" priority="4825">
      <formula>MOD(ROW(),2)</formula>
    </cfRule>
  </conditionalFormatting>
  <conditionalFormatting sqref="CX56:CX60">
    <cfRule type="expression" dxfId="1510" priority="4823">
      <formula>MOD(ROW(),2)</formula>
    </cfRule>
  </conditionalFormatting>
  <conditionalFormatting sqref="CX55">
    <cfRule type="expression" dxfId="1509" priority="4822">
      <formula>MOD(ROW(),2)</formula>
    </cfRule>
  </conditionalFormatting>
  <conditionalFormatting sqref="CX67">
    <cfRule type="expression" dxfId="1508" priority="4821">
      <formula>MOD(ROW(),2)</formula>
    </cfRule>
  </conditionalFormatting>
  <conditionalFormatting sqref="CX72">
    <cfRule type="expression" dxfId="1507" priority="4820">
      <formula>MOD(ROW(),2)</formula>
    </cfRule>
  </conditionalFormatting>
  <conditionalFormatting sqref="CX75">
    <cfRule type="expression" dxfId="1506" priority="4818">
      <formula>MOD(ROW(),2)</formula>
    </cfRule>
  </conditionalFormatting>
  <conditionalFormatting sqref="CX73">
    <cfRule type="expression" dxfId="1505" priority="4819">
      <formula>MOD(ROW(),2)</formula>
    </cfRule>
  </conditionalFormatting>
  <conditionalFormatting sqref="CX76:CX79">
    <cfRule type="expression" dxfId="1504" priority="4817">
      <formula>MOD(ROW(),2)</formula>
    </cfRule>
  </conditionalFormatting>
  <conditionalFormatting sqref="CX50">
    <cfRule type="expression" dxfId="1503" priority="4816">
      <formula>MOD(ROW(),2)</formula>
    </cfRule>
  </conditionalFormatting>
  <conditionalFormatting sqref="CX74">
    <cfRule type="expression" dxfId="1502" priority="4815">
      <formula>MOD(ROW(),2)</formula>
    </cfRule>
  </conditionalFormatting>
  <conditionalFormatting sqref="CX23">
    <cfRule type="expression" dxfId="1501" priority="4814">
      <formula>MOD(ROW(),2)</formula>
    </cfRule>
  </conditionalFormatting>
  <conditionalFormatting sqref="CX42">
    <cfRule type="expression" dxfId="1500" priority="4813">
      <formula>MOD(ROW(),2)</formula>
    </cfRule>
  </conditionalFormatting>
  <conditionalFormatting sqref="CX80:CX81">
    <cfRule type="expression" dxfId="1499" priority="4812">
      <formula>MOD(ROW(),2)</formula>
    </cfRule>
  </conditionalFormatting>
  <conditionalFormatting sqref="CX25:CX27">
    <cfRule type="expression" dxfId="1498" priority="4811">
      <formula>MOD(ROW(),2)</formula>
    </cfRule>
  </conditionalFormatting>
  <conditionalFormatting sqref="CX46">
    <cfRule type="expression" dxfId="1497" priority="4810">
      <formula>MOD(ROW(),2)</formula>
    </cfRule>
  </conditionalFormatting>
  <conditionalFormatting sqref="CX14:CX20">
    <cfRule type="expression" dxfId="1496" priority="4809">
      <formula>MOD(ROW(),2)</formula>
    </cfRule>
  </conditionalFormatting>
  <conditionalFormatting sqref="CX21">
    <cfRule type="expression" dxfId="1495" priority="4808">
      <formula>MOD(ROW(),2)</formula>
    </cfRule>
  </conditionalFormatting>
  <conditionalFormatting sqref="CX82">
    <cfRule type="expression" dxfId="1494" priority="4807">
      <formula>MOD(ROW(),2)</formula>
    </cfRule>
  </conditionalFormatting>
  <conditionalFormatting sqref="CX83">
    <cfRule type="expression" dxfId="1493" priority="4806">
      <formula>MOD(ROW(),2)</formula>
    </cfRule>
  </conditionalFormatting>
  <conditionalFormatting sqref="CX82">
    <cfRule type="expression" dxfId="1492" priority="4805">
      <formula>MOD(ROW(),2)</formula>
    </cfRule>
  </conditionalFormatting>
  <conditionalFormatting sqref="CX9:CX10">
    <cfRule type="expression" dxfId="1491" priority="4804">
      <formula>MOD(ROW(),2)</formula>
    </cfRule>
  </conditionalFormatting>
  <conditionalFormatting sqref="CX6">
    <cfRule type="expression" dxfId="1490" priority="4803">
      <formula>MOD(ROW(),2)</formula>
    </cfRule>
  </conditionalFormatting>
  <conditionalFormatting sqref="CX2:CX3">
    <cfRule type="expression" dxfId="1489" priority="4802">
      <formula>MOD(ROW(),2)</formula>
    </cfRule>
  </conditionalFormatting>
  <conditionalFormatting sqref="CX4:CX5">
    <cfRule type="expression" dxfId="1488" priority="4801">
      <formula>MOD(ROW(),2)</formula>
    </cfRule>
  </conditionalFormatting>
  <conditionalFormatting sqref="CX7:CX8">
    <cfRule type="expression" dxfId="1487" priority="4800">
      <formula>MOD(ROW(),2)</formula>
    </cfRule>
  </conditionalFormatting>
  <conditionalFormatting sqref="CX28">
    <cfRule type="expression" dxfId="1486" priority="4798">
      <formula>MOD(ROW(),2)</formula>
    </cfRule>
  </conditionalFormatting>
  <conditionalFormatting sqref="CX52">
    <cfRule type="expression" dxfId="1485" priority="4797">
      <formula>MOD(ROW(),2)</formula>
    </cfRule>
  </conditionalFormatting>
  <conditionalFormatting sqref="CX52">
    <cfRule type="expression" dxfId="1484" priority="4796">
      <formula>MOD(ROW(),2)</formula>
    </cfRule>
  </conditionalFormatting>
  <conditionalFormatting sqref="CX11">
    <cfRule type="expression" dxfId="1483" priority="4795">
      <formula>MOD(ROW(),2)</formula>
    </cfRule>
  </conditionalFormatting>
  <conditionalFormatting sqref="CY83">
    <cfRule type="expression" dxfId="1482" priority="4767">
      <formula>MOD(ROW(),2)</formula>
    </cfRule>
  </conditionalFormatting>
  <conditionalFormatting sqref="CY12:CY13">
    <cfRule type="expression" dxfId="1481" priority="4756">
      <formula>MOD(ROW(),2)</formula>
    </cfRule>
  </conditionalFormatting>
  <conditionalFormatting sqref="CY24 CY51 CY47:CY49 CY43:CY45 CY53:CY54">
    <cfRule type="expression" dxfId="1480" priority="4755">
      <formula>MOD(ROW(),2)</formula>
    </cfRule>
  </conditionalFormatting>
  <conditionalFormatting sqref="CY71">
    <cfRule type="expression" dxfId="1479" priority="4753">
      <formula>MOD(ROW(),2)</formula>
    </cfRule>
  </conditionalFormatting>
  <conditionalFormatting sqref="CY22">
    <cfRule type="expression" dxfId="1478" priority="4754">
      <formula>MOD(ROW(),2)</formula>
    </cfRule>
  </conditionalFormatting>
  <conditionalFormatting sqref="CY61">
    <cfRule type="expression" dxfId="1477" priority="4747">
      <formula>MOD(ROW(),2)</formula>
    </cfRule>
  </conditionalFormatting>
  <conditionalFormatting sqref="CY70">
    <cfRule type="expression" dxfId="1476" priority="4752">
      <formula>MOD(ROW(),2)</formula>
    </cfRule>
  </conditionalFormatting>
  <conditionalFormatting sqref="CY69">
    <cfRule type="expression" dxfId="1475" priority="4751">
      <formula>MOD(ROW(),2)</formula>
    </cfRule>
  </conditionalFormatting>
  <conditionalFormatting sqref="CY68">
    <cfRule type="expression" dxfId="1474" priority="4750">
      <formula>MOD(ROW(),2)</formula>
    </cfRule>
  </conditionalFormatting>
  <conditionalFormatting sqref="CY66">
    <cfRule type="expression" dxfId="1473" priority="4749">
      <formula>MOD(ROW(),2)</formula>
    </cfRule>
  </conditionalFormatting>
  <conditionalFormatting sqref="CY62:CY65">
    <cfRule type="expression" dxfId="1472" priority="4748">
      <formula>MOD(ROW(),2)</formula>
    </cfRule>
  </conditionalFormatting>
  <conditionalFormatting sqref="CY56:CY60">
    <cfRule type="expression" dxfId="1471" priority="4746">
      <formula>MOD(ROW(),2)</formula>
    </cfRule>
  </conditionalFormatting>
  <conditionalFormatting sqref="CY55">
    <cfRule type="expression" dxfId="1470" priority="4745">
      <formula>MOD(ROW(),2)</formula>
    </cfRule>
  </conditionalFormatting>
  <conditionalFormatting sqref="CY67">
    <cfRule type="expression" dxfId="1469" priority="4744">
      <formula>MOD(ROW(),2)</formula>
    </cfRule>
  </conditionalFormatting>
  <conditionalFormatting sqref="CY72">
    <cfRule type="expression" dxfId="1468" priority="4743">
      <formula>MOD(ROW(),2)</formula>
    </cfRule>
  </conditionalFormatting>
  <conditionalFormatting sqref="CY77:CY79">
    <cfRule type="expression" dxfId="1467" priority="4742">
      <formula>MOD(ROW(),2)</formula>
    </cfRule>
  </conditionalFormatting>
  <conditionalFormatting sqref="CY50">
    <cfRule type="expression" dxfId="1466" priority="4741">
      <formula>MOD(ROW(),2)</formula>
    </cfRule>
  </conditionalFormatting>
  <conditionalFormatting sqref="CY23">
    <cfRule type="expression" dxfId="1465" priority="4740">
      <formula>MOD(ROW(),2)</formula>
    </cfRule>
  </conditionalFormatting>
  <conditionalFormatting sqref="CY42">
    <cfRule type="expression" dxfId="1464" priority="4739">
      <formula>MOD(ROW(),2)</formula>
    </cfRule>
  </conditionalFormatting>
  <conditionalFormatting sqref="CY25:CY27 CY77:CY79">
    <cfRule type="expression" dxfId="1463" priority="4738">
      <formula>MOD(ROW(),2)</formula>
    </cfRule>
  </conditionalFormatting>
  <conditionalFormatting sqref="CY46">
    <cfRule type="expression" dxfId="1462" priority="4737">
      <formula>MOD(ROW(),2)</formula>
    </cfRule>
  </conditionalFormatting>
  <conditionalFormatting sqref="CY14:CY20">
    <cfRule type="expression" dxfId="1461" priority="4736">
      <formula>MOD(ROW(),2)</formula>
    </cfRule>
  </conditionalFormatting>
  <conditionalFormatting sqref="CY21">
    <cfRule type="expression" dxfId="1460" priority="4735">
      <formula>MOD(ROW(),2)</formula>
    </cfRule>
  </conditionalFormatting>
  <conditionalFormatting sqref="CY82">
    <cfRule type="expression" dxfId="1459" priority="4734">
      <formula>MOD(ROW(),2)</formula>
    </cfRule>
  </conditionalFormatting>
  <conditionalFormatting sqref="CY82">
    <cfRule type="expression" dxfId="1458" priority="4733">
      <formula>MOD(ROW(),2)</formula>
    </cfRule>
  </conditionalFormatting>
  <conditionalFormatting sqref="CY9:CY10">
    <cfRule type="expression" dxfId="1457" priority="4732">
      <formula>MOD(ROW(),2)</formula>
    </cfRule>
  </conditionalFormatting>
  <conditionalFormatting sqref="CY6">
    <cfRule type="expression" dxfId="1456" priority="4731">
      <formula>MOD(ROW(),2)</formula>
    </cfRule>
  </conditionalFormatting>
  <conditionalFormatting sqref="CY2:CY3">
    <cfRule type="expression" dxfId="1455" priority="4730">
      <formula>MOD(ROW(),2)</formula>
    </cfRule>
  </conditionalFormatting>
  <conditionalFormatting sqref="CY4:CY5">
    <cfRule type="expression" dxfId="1454" priority="4729">
      <formula>MOD(ROW(),2)</formula>
    </cfRule>
  </conditionalFormatting>
  <conditionalFormatting sqref="CY7:CY8">
    <cfRule type="expression" dxfId="1453" priority="4728">
      <formula>MOD(ROW(),2)</formula>
    </cfRule>
  </conditionalFormatting>
  <conditionalFormatting sqref="CY11">
    <cfRule type="expression" dxfId="1452" priority="4727">
      <formula>MOD(ROW(),2)</formula>
    </cfRule>
  </conditionalFormatting>
  <conditionalFormatting sqref="CY28">
    <cfRule type="expression" dxfId="1451" priority="4726">
      <formula>MOD(ROW(),2)</formula>
    </cfRule>
  </conditionalFormatting>
  <conditionalFormatting sqref="CY52">
    <cfRule type="expression" dxfId="1450" priority="4725">
      <formula>MOD(ROW(),2)</formula>
    </cfRule>
  </conditionalFormatting>
  <conditionalFormatting sqref="CY52">
    <cfRule type="expression" dxfId="1449" priority="4724">
      <formula>MOD(ROW(),2)</formula>
    </cfRule>
  </conditionalFormatting>
  <conditionalFormatting sqref="CY75">
    <cfRule type="expression" dxfId="1448" priority="4722">
      <formula>MOD(ROW(),2)</formula>
    </cfRule>
  </conditionalFormatting>
  <conditionalFormatting sqref="CY73">
    <cfRule type="expression" dxfId="1447" priority="4723">
      <formula>MOD(ROW(),2)</formula>
    </cfRule>
  </conditionalFormatting>
  <conditionalFormatting sqref="CY76">
    <cfRule type="expression" dxfId="1446" priority="4721">
      <formula>MOD(ROW(),2)</formula>
    </cfRule>
  </conditionalFormatting>
  <conditionalFormatting sqref="CY73 CY75:CY76">
    <cfRule type="expression" dxfId="1445" priority="4720">
      <formula>MOD(ROW(),2)</formula>
    </cfRule>
  </conditionalFormatting>
  <conditionalFormatting sqref="CY74">
    <cfRule type="expression" dxfId="1444" priority="4719">
      <formula>MOD(ROW(),2)</formula>
    </cfRule>
  </conditionalFormatting>
  <conditionalFormatting sqref="CY80:CY81">
    <cfRule type="expression" dxfId="1443" priority="4718">
      <formula>MOD(ROW(),2)</formula>
    </cfRule>
  </conditionalFormatting>
  <conditionalFormatting sqref="CZ53:CZ72">
    <cfRule type="expression" dxfId="1442" priority="4717">
      <formula>MOD(ROW(),2)</formula>
    </cfRule>
  </conditionalFormatting>
  <conditionalFormatting sqref="CZ83">
    <cfRule type="expression" dxfId="1441" priority="4716">
      <formula>MOD(ROW(),2)</formula>
    </cfRule>
  </conditionalFormatting>
  <conditionalFormatting sqref="CZ12:CZ13">
    <cfRule type="expression" dxfId="1440" priority="4715">
      <formula>MOD(ROW(),2)</formula>
    </cfRule>
  </conditionalFormatting>
  <conditionalFormatting sqref="CZ24 CZ51 CZ47:CZ49 CZ43:CZ45 CZ53:CZ54">
    <cfRule type="expression" dxfId="1439" priority="4714">
      <formula>MOD(ROW(),2)</formula>
    </cfRule>
  </conditionalFormatting>
  <conditionalFormatting sqref="CZ71">
    <cfRule type="expression" dxfId="1438" priority="4712">
      <formula>MOD(ROW(),2)</formula>
    </cfRule>
  </conditionalFormatting>
  <conditionalFormatting sqref="CZ22">
    <cfRule type="expression" dxfId="1437" priority="4713">
      <formula>MOD(ROW(),2)</formula>
    </cfRule>
  </conditionalFormatting>
  <conditionalFormatting sqref="CZ61">
    <cfRule type="expression" dxfId="1436" priority="4706">
      <formula>MOD(ROW(),2)</formula>
    </cfRule>
  </conditionalFormatting>
  <conditionalFormatting sqref="CZ70">
    <cfRule type="expression" dxfId="1435" priority="4711">
      <formula>MOD(ROW(),2)</formula>
    </cfRule>
  </conditionalFormatting>
  <conditionalFormatting sqref="CZ69">
    <cfRule type="expression" dxfId="1434" priority="4710">
      <formula>MOD(ROW(),2)</formula>
    </cfRule>
  </conditionalFormatting>
  <conditionalFormatting sqref="CZ68">
    <cfRule type="expression" dxfId="1433" priority="4709">
      <formula>MOD(ROW(),2)</formula>
    </cfRule>
  </conditionalFormatting>
  <conditionalFormatting sqref="CZ66">
    <cfRule type="expression" dxfId="1432" priority="4708">
      <formula>MOD(ROW(),2)</formula>
    </cfRule>
  </conditionalFormatting>
  <conditionalFormatting sqref="CZ62:CZ65">
    <cfRule type="expression" dxfId="1431" priority="4707">
      <formula>MOD(ROW(),2)</formula>
    </cfRule>
  </conditionalFormatting>
  <conditionalFormatting sqref="CZ56:CZ60">
    <cfRule type="expression" dxfId="1430" priority="4705">
      <formula>MOD(ROW(),2)</formula>
    </cfRule>
  </conditionalFormatting>
  <conditionalFormatting sqref="CZ55">
    <cfRule type="expression" dxfId="1429" priority="4704">
      <formula>MOD(ROW(),2)</formula>
    </cfRule>
  </conditionalFormatting>
  <conditionalFormatting sqref="CZ67">
    <cfRule type="expression" dxfId="1428" priority="4703">
      <formula>MOD(ROW(),2)</formula>
    </cfRule>
  </conditionalFormatting>
  <conditionalFormatting sqref="CZ72">
    <cfRule type="expression" dxfId="1427" priority="4702">
      <formula>MOD(ROW(),2)</formula>
    </cfRule>
  </conditionalFormatting>
  <conditionalFormatting sqref="CZ77:CZ79">
    <cfRule type="expression" dxfId="1426" priority="4701">
      <formula>MOD(ROW(),2)</formula>
    </cfRule>
  </conditionalFormatting>
  <conditionalFormatting sqref="CZ50">
    <cfRule type="expression" dxfId="1425" priority="4700">
      <formula>MOD(ROW(),2)</formula>
    </cfRule>
  </conditionalFormatting>
  <conditionalFormatting sqref="CZ23">
    <cfRule type="expression" dxfId="1424" priority="4699">
      <formula>MOD(ROW(),2)</formula>
    </cfRule>
  </conditionalFormatting>
  <conditionalFormatting sqref="CZ42">
    <cfRule type="expression" dxfId="1423" priority="4698">
      <formula>MOD(ROW(),2)</formula>
    </cfRule>
  </conditionalFormatting>
  <conditionalFormatting sqref="CZ25:CZ27 CZ77:CZ79">
    <cfRule type="expression" dxfId="1422" priority="4697">
      <formula>MOD(ROW(),2)</formula>
    </cfRule>
  </conditionalFormatting>
  <conditionalFormatting sqref="CZ46">
    <cfRule type="expression" dxfId="1421" priority="4696">
      <formula>MOD(ROW(),2)</formula>
    </cfRule>
  </conditionalFormatting>
  <conditionalFormatting sqref="CZ14:CZ20">
    <cfRule type="expression" dxfId="1420" priority="4695">
      <formula>MOD(ROW(),2)</formula>
    </cfRule>
  </conditionalFormatting>
  <conditionalFormatting sqref="CZ21">
    <cfRule type="expression" dxfId="1419" priority="4694">
      <formula>MOD(ROW(),2)</formula>
    </cfRule>
  </conditionalFormatting>
  <conditionalFormatting sqref="CZ82">
    <cfRule type="expression" dxfId="1418" priority="4693">
      <formula>MOD(ROW(),2)</formula>
    </cfRule>
  </conditionalFormatting>
  <conditionalFormatting sqref="CZ82">
    <cfRule type="expression" dxfId="1417" priority="4692">
      <formula>MOD(ROW(),2)</formula>
    </cfRule>
  </conditionalFormatting>
  <conditionalFormatting sqref="CZ9:CZ10">
    <cfRule type="expression" dxfId="1416" priority="4691">
      <formula>MOD(ROW(),2)</formula>
    </cfRule>
  </conditionalFormatting>
  <conditionalFormatting sqref="CZ6">
    <cfRule type="expression" dxfId="1415" priority="4690">
      <formula>MOD(ROW(),2)</formula>
    </cfRule>
  </conditionalFormatting>
  <conditionalFormatting sqref="CZ2:CZ3">
    <cfRule type="expression" dxfId="1414" priority="4689">
      <formula>MOD(ROW(),2)</formula>
    </cfRule>
  </conditionalFormatting>
  <conditionalFormatting sqref="CZ4:CZ5">
    <cfRule type="expression" dxfId="1413" priority="4688">
      <formula>MOD(ROW(),2)</formula>
    </cfRule>
  </conditionalFormatting>
  <conditionalFormatting sqref="CZ7:CZ8">
    <cfRule type="expression" dxfId="1412" priority="4687">
      <formula>MOD(ROW(),2)</formula>
    </cfRule>
  </conditionalFormatting>
  <conditionalFormatting sqref="CZ11">
    <cfRule type="expression" dxfId="1411" priority="4686">
      <formula>MOD(ROW(),2)</formula>
    </cfRule>
  </conditionalFormatting>
  <conditionalFormatting sqref="CZ28">
    <cfRule type="expression" dxfId="1410" priority="4685">
      <formula>MOD(ROW(),2)</formula>
    </cfRule>
  </conditionalFormatting>
  <conditionalFormatting sqref="CZ52">
    <cfRule type="expression" dxfId="1409" priority="4684">
      <formula>MOD(ROW(),2)</formula>
    </cfRule>
  </conditionalFormatting>
  <conditionalFormatting sqref="CZ52">
    <cfRule type="expression" dxfId="1408" priority="4683">
      <formula>MOD(ROW(),2)</formula>
    </cfRule>
  </conditionalFormatting>
  <conditionalFormatting sqref="CZ75">
    <cfRule type="expression" dxfId="1407" priority="4681">
      <formula>MOD(ROW(),2)</formula>
    </cfRule>
  </conditionalFormatting>
  <conditionalFormatting sqref="CZ73">
    <cfRule type="expression" dxfId="1406" priority="4682">
      <formula>MOD(ROW(),2)</formula>
    </cfRule>
  </conditionalFormatting>
  <conditionalFormatting sqref="CZ76">
    <cfRule type="expression" dxfId="1405" priority="4680">
      <formula>MOD(ROW(),2)</formula>
    </cfRule>
  </conditionalFormatting>
  <conditionalFormatting sqref="CZ73 CZ75:CZ76">
    <cfRule type="expression" dxfId="1404" priority="4679">
      <formula>MOD(ROW(),2)</formula>
    </cfRule>
  </conditionalFormatting>
  <conditionalFormatting sqref="CZ74">
    <cfRule type="expression" dxfId="1403" priority="4678">
      <formula>MOD(ROW(),2)</formula>
    </cfRule>
  </conditionalFormatting>
  <conditionalFormatting sqref="CZ80:CZ81">
    <cfRule type="expression" dxfId="1402" priority="4677">
      <formula>MOD(ROW(),2)</formula>
    </cfRule>
  </conditionalFormatting>
  <conditionalFormatting sqref="DA53:DA72">
    <cfRule type="expression" dxfId="1401" priority="4676">
      <formula>MOD(ROW(),2)</formula>
    </cfRule>
  </conditionalFormatting>
  <conditionalFormatting sqref="DA83">
    <cfRule type="expression" dxfId="1400" priority="4675">
      <formula>MOD(ROW(),2)</formula>
    </cfRule>
  </conditionalFormatting>
  <conditionalFormatting sqref="DA12:DA13">
    <cfRule type="expression" dxfId="1399" priority="4674">
      <formula>MOD(ROW(),2)</formula>
    </cfRule>
  </conditionalFormatting>
  <conditionalFormatting sqref="DA24 DA51 DA47:DA49 DA43:DA45 DA53:DA54">
    <cfRule type="expression" dxfId="1398" priority="4673">
      <formula>MOD(ROW(),2)</formula>
    </cfRule>
  </conditionalFormatting>
  <conditionalFormatting sqref="DA71">
    <cfRule type="expression" dxfId="1397" priority="4671">
      <formula>MOD(ROW(),2)</formula>
    </cfRule>
  </conditionalFormatting>
  <conditionalFormatting sqref="DA22">
    <cfRule type="expression" dxfId="1396" priority="4672">
      <formula>MOD(ROW(),2)</formula>
    </cfRule>
  </conditionalFormatting>
  <conditionalFormatting sqref="DA61">
    <cfRule type="expression" dxfId="1395" priority="4665">
      <formula>MOD(ROW(),2)</formula>
    </cfRule>
  </conditionalFormatting>
  <conditionalFormatting sqref="DA70">
    <cfRule type="expression" dxfId="1394" priority="4670">
      <formula>MOD(ROW(),2)</formula>
    </cfRule>
  </conditionalFormatting>
  <conditionalFormatting sqref="DA69">
    <cfRule type="expression" dxfId="1393" priority="4669">
      <formula>MOD(ROW(),2)</formula>
    </cfRule>
  </conditionalFormatting>
  <conditionalFormatting sqref="DA68">
    <cfRule type="expression" dxfId="1392" priority="4668">
      <formula>MOD(ROW(),2)</formula>
    </cfRule>
  </conditionalFormatting>
  <conditionalFormatting sqref="DA66">
    <cfRule type="expression" dxfId="1391" priority="4667">
      <formula>MOD(ROW(),2)</formula>
    </cfRule>
  </conditionalFormatting>
  <conditionalFormatting sqref="DA62:DA65">
    <cfRule type="expression" dxfId="1390" priority="4666">
      <formula>MOD(ROW(),2)</formula>
    </cfRule>
  </conditionalFormatting>
  <conditionalFormatting sqref="DA56:DA60">
    <cfRule type="expression" dxfId="1389" priority="4664">
      <formula>MOD(ROW(),2)</formula>
    </cfRule>
  </conditionalFormatting>
  <conditionalFormatting sqref="DA55">
    <cfRule type="expression" dxfId="1388" priority="4663">
      <formula>MOD(ROW(),2)</formula>
    </cfRule>
  </conditionalFormatting>
  <conditionalFormatting sqref="DA67">
    <cfRule type="expression" dxfId="1387" priority="4662">
      <formula>MOD(ROW(),2)</formula>
    </cfRule>
  </conditionalFormatting>
  <conditionalFormatting sqref="DA72">
    <cfRule type="expression" dxfId="1386" priority="4661">
      <formula>MOD(ROW(),2)</formula>
    </cfRule>
  </conditionalFormatting>
  <conditionalFormatting sqref="DA77:DA79">
    <cfRule type="expression" dxfId="1385" priority="4660">
      <formula>MOD(ROW(),2)</formula>
    </cfRule>
  </conditionalFormatting>
  <conditionalFormatting sqref="DA50">
    <cfRule type="expression" dxfId="1384" priority="4659">
      <formula>MOD(ROW(),2)</formula>
    </cfRule>
  </conditionalFormatting>
  <conditionalFormatting sqref="DA23">
    <cfRule type="expression" dxfId="1383" priority="4658">
      <formula>MOD(ROW(),2)</formula>
    </cfRule>
  </conditionalFormatting>
  <conditionalFormatting sqref="DA42">
    <cfRule type="expression" dxfId="1382" priority="4657">
      <formula>MOD(ROW(),2)</formula>
    </cfRule>
  </conditionalFormatting>
  <conditionalFormatting sqref="DA25:DA27 DA77:DA79">
    <cfRule type="expression" dxfId="1381" priority="4656">
      <formula>MOD(ROW(),2)</formula>
    </cfRule>
  </conditionalFormatting>
  <conditionalFormatting sqref="DA46">
    <cfRule type="expression" dxfId="1380" priority="4655">
      <formula>MOD(ROW(),2)</formula>
    </cfRule>
  </conditionalFormatting>
  <conditionalFormatting sqref="DA14:DA20">
    <cfRule type="expression" dxfId="1379" priority="4654">
      <formula>MOD(ROW(),2)</formula>
    </cfRule>
  </conditionalFormatting>
  <conditionalFormatting sqref="DA21">
    <cfRule type="expression" dxfId="1378" priority="4653">
      <formula>MOD(ROW(),2)</formula>
    </cfRule>
  </conditionalFormatting>
  <conditionalFormatting sqref="DA82">
    <cfRule type="expression" dxfId="1377" priority="4652">
      <formula>MOD(ROW(),2)</formula>
    </cfRule>
  </conditionalFormatting>
  <conditionalFormatting sqref="DA82">
    <cfRule type="expression" dxfId="1376" priority="4651">
      <formula>MOD(ROW(),2)</formula>
    </cfRule>
  </conditionalFormatting>
  <conditionalFormatting sqref="DA9:DA10">
    <cfRule type="expression" dxfId="1375" priority="4650">
      <formula>MOD(ROW(),2)</formula>
    </cfRule>
  </conditionalFormatting>
  <conditionalFormatting sqref="DA6">
    <cfRule type="expression" dxfId="1374" priority="4649">
      <formula>MOD(ROW(),2)</formula>
    </cfRule>
  </conditionalFormatting>
  <conditionalFormatting sqref="DA2:DA3">
    <cfRule type="expression" dxfId="1373" priority="4648">
      <formula>MOD(ROW(),2)</formula>
    </cfRule>
  </conditionalFormatting>
  <conditionalFormatting sqref="DA4:DA5">
    <cfRule type="expression" dxfId="1372" priority="4647">
      <formula>MOD(ROW(),2)</formula>
    </cfRule>
  </conditionalFormatting>
  <conditionalFormatting sqref="DA7:DA8">
    <cfRule type="expression" dxfId="1371" priority="4646">
      <formula>MOD(ROW(),2)</formula>
    </cfRule>
  </conditionalFormatting>
  <conditionalFormatting sqref="DA11">
    <cfRule type="expression" dxfId="1370" priority="4645">
      <formula>MOD(ROW(),2)</formula>
    </cfRule>
  </conditionalFormatting>
  <conditionalFormatting sqref="DA28">
    <cfRule type="expression" dxfId="1369" priority="4644">
      <formula>MOD(ROW(),2)</formula>
    </cfRule>
  </conditionalFormatting>
  <conditionalFormatting sqref="DA52">
    <cfRule type="expression" dxfId="1368" priority="4643">
      <formula>MOD(ROW(),2)</formula>
    </cfRule>
  </conditionalFormatting>
  <conditionalFormatting sqref="DA52">
    <cfRule type="expression" dxfId="1367" priority="4642">
      <formula>MOD(ROW(),2)</formula>
    </cfRule>
  </conditionalFormatting>
  <conditionalFormatting sqref="DA75">
    <cfRule type="expression" dxfId="1366" priority="4640">
      <formula>MOD(ROW(),2)</formula>
    </cfRule>
  </conditionalFormatting>
  <conditionalFormatting sqref="DA73">
    <cfRule type="expression" dxfId="1365" priority="4641">
      <formula>MOD(ROW(),2)</formula>
    </cfRule>
  </conditionalFormatting>
  <conditionalFormatting sqref="DA76">
    <cfRule type="expression" dxfId="1364" priority="4639">
      <formula>MOD(ROW(),2)</formula>
    </cfRule>
  </conditionalFormatting>
  <conditionalFormatting sqref="DA73 DA75:DA76">
    <cfRule type="expression" dxfId="1363" priority="4638">
      <formula>MOD(ROW(),2)</formula>
    </cfRule>
  </conditionalFormatting>
  <conditionalFormatting sqref="DA74">
    <cfRule type="expression" dxfId="1362" priority="4637">
      <formula>MOD(ROW(),2)</formula>
    </cfRule>
  </conditionalFormatting>
  <conditionalFormatting sqref="DA80:DA81">
    <cfRule type="expression" dxfId="1361" priority="4636">
      <formula>MOD(ROW(),2)</formula>
    </cfRule>
  </conditionalFormatting>
  <conditionalFormatting sqref="DB53:DB72">
    <cfRule type="expression" dxfId="1360" priority="4635">
      <formula>MOD(ROW(),2)</formula>
    </cfRule>
  </conditionalFormatting>
  <conditionalFormatting sqref="DB83">
    <cfRule type="expression" dxfId="1359" priority="4634">
      <formula>MOD(ROW(),2)</formula>
    </cfRule>
  </conditionalFormatting>
  <conditionalFormatting sqref="DB12:DB13">
    <cfRule type="expression" dxfId="1358" priority="4633">
      <formula>MOD(ROW(),2)</formula>
    </cfRule>
  </conditionalFormatting>
  <conditionalFormatting sqref="DB24 DB51 DB47:DB49 DB43:DB45 DB53:DB54">
    <cfRule type="expression" dxfId="1357" priority="4632">
      <formula>MOD(ROW(),2)</formula>
    </cfRule>
  </conditionalFormatting>
  <conditionalFormatting sqref="DB71">
    <cfRule type="expression" dxfId="1356" priority="4630">
      <formula>MOD(ROW(),2)</formula>
    </cfRule>
  </conditionalFormatting>
  <conditionalFormatting sqref="DB22">
    <cfRule type="expression" dxfId="1355" priority="4631">
      <formula>MOD(ROW(),2)</formula>
    </cfRule>
  </conditionalFormatting>
  <conditionalFormatting sqref="DB61">
    <cfRule type="expression" dxfId="1354" priority="4624">
      <formula>MOD(ROW(),2)</formula>
    </cfRule>
  </conditionalFormatting>
  <conditionalFormatting sqref="DB70">
    <cfRule type="expression" dxfId="1353" priority="4629">
      <formula>MOD(ROW(),2)</formula>
    </cfRule>
  </conditionalFormatting>
  <conditionalFormatting sqref="DB69">
    <cfRule type="expression" dxfId="1352" priority="4628">
      <formula>MOD(ROW(),2)</formula>
    </cfRule>
  </conditionalFormatting>
  <conditionalFormatting sqref="DB68">
    <cfRule type="expression" dxfId="1351" priority="4627">
      <formula>MOD(ROW(),2)</formula>
    </cfRule>
  </conditionalFormatting>
  <conditionalFormatting sqref="DB66">
    <cfRule type="expression" dxfId="1350" priority="4626">
      <formula>MOD(ROW(),2)</formula>
    </cfRule>
  </conditionalFormatting>
  <conditionalFormatting sqref="DB62:DB65">
    <cfRule type="expression" dxfId="1349" priority="4625">
      <formula>MOD(ROW(),2)</formula>
    </cfRule>
  </conditionalFormatting>
  <conditionalFormatting sqref="DB56:DB60">
    <cfRule type="expression" dxfId="1348" priority="4623">
      <formula>MOD(ROW(),2)</formula>
    </cfRule>
  </conditionalFormatting>
  <conditionalFormatting sqref="DB55">
    <cfRule type="expression" dxfId="1347" priority="4622">
      <formula>MOD(ROW(),2)</formula>
    </cfRule>
  </conditionalFormatting>
  <conditionalFormatting sqref="DB67">
    <cfRule type="expression" dxfId="1346" priority="4621">
      <formula>MOD(ROW(),2)</formula>
    </cfRule>
  </conditionalFormatting>
  <conditionalFormatting sqref="DB72">
    <cfRule type="expression" dxfId="1345" priority="4620">
      <formula>MOD(ROW(),2)</formula>
    </cfRule>
  </conditionalFormatting>
  <conditionalFormatting sqref="DB77:DB79">
    <cfRule type="expression" dxfId="1344" priority="4619">
      <formula>MOD(ROW(),2)</formula>
    </cfRule>
  </conditionalFormatting>
  <conditionalFormatting sqref="DB50">
    <cfRule type="expression" dxfId="1343" priority="4618">
      <formula>MOD(ROW(),2)</formula>
    </cfRule>
  </conditionalFormatting>
  <conditionalFormatting sqref="DB23">
    <cfRule type="expression" dxfId="1342" priority="4617">
      <formula>MOD(ROW(),2)</formula>
    </cfRule>
  </conditionalFormatting>
  <conditionalFormatting sqref="DB42">
    <cfRule type="expression" dxfId="1341" priority="4616">
      <formula>MOD(ROW(),2)</formula>
    </cfRule>
  </conditionalFormatting>
  <conditionalFormatting sqref="DB25:DB27 DB77:DB79">
    <cfRule type="expression" dxfId="1340" priority="4615">
      <formula>MOD(ROW(),2)</formula>
    </cfRule>
  </conditionalFormatting>
  <conditionalFormatting sqref="DB46">
    <cfRule type="expression" dxfId="1339" priority="4614">
      <formula>MOD(ROW(),2)</formula>
    </cfRule>
  </conditionalFormatting>
  <conditionalFormatting sqref="DB14:DB20">
    <cfRule type="expression" dxfId="1338" priority="4613">
      <formula>MOD(ROW(),2)</formula>
    </cfRule>
  </conditionalFormatting>
  <conditionalFormatting sqref="DB21">
    <cfRule type="expression" dxfId="1337" priority="4612">
      <formula>MOD(ROW(),2)</formula>
    </cfRule>
  </conditionalFormatting>
  <conditionalFormatting sqref="DB82">
    <cfRule type="expression" dxfId="1336" priority="4611">
      <formula>MOD(ROW(),2)</formula>
    </cfRule>
  </conditionalFormatting>
  <conditionalFormatting sqref="DB82">
    <cfRule type="expression" dxfId="1335" priority="4610">
      <formula>MOD(ROW(),2)</formula>
    </cfRule>
  </conditionalFormatting>
  <conditionalFormatting sqref="DB9:DB10">
    <cfRule type="expression" dxfId="1334" priority="4609">
      <formula>MOD(ROW(),2)</formula>
    </cfRule>
  </conditionalFormatting>
  <conditionalFormatting sqref="DB6">
    <cfRule type="expression" dxfId="1333" priority="4608">
      <formula>MOD(ROW(),2)</formula>
    </cfRule>
  </conditionalFormatting>
  <conditionalFormatting sqref="DB2:DB3">
    <cfRule type="expression" dxfId="1332" priority="4607">
      <formula>MOD(ROW(),2)</formula>
    </cfRule>
  </conditionalFormatting>
  <conditionalFormatting sqref="DB4:DB5">
    <cfRule type="expression" dxfId="1331" priority="4606">
      <formula>MOD(ROW(),2)</formula>
    </cfRule>
  </conditionalFormatting>
  <conditionalFormatting sqref="DB7:DB8">
    <cfRule type="expression" dxfId="1330" priority="4605">
      <formula>MOD(ROW(),2)</formula>
    </cfRule>
  </conditionalFormatting>
  <conditionalFormatting sqref="DB11">
    <cfRule type="expression" dxfId="1329" priority="4604">
      <formula>MOD(ROW(),2)</formula>
    </cfRule>
  </conditionalFormatting>
  <conditionalFormatting sqref="DB28">
    <cfRule type="expression" dxfId="1328" priority="4603">
      <formula>MOD(ROW(),2)</formula>
    </cfRule>
  </conditionalFormatting>
  <conditionalFormatting sqref="DB52">
    <cfRule type="expression" dxfId="1327" priority="4602">
      <formula>MOD(ROW(),2)</formula>
    </cfRule>
  </conditionalFormatting>
  <conditionalFormatting sqref="DB52">
    <cfRule type="expression" dxfId="1326" priority="4601">
      <formula>MOD(ROW(),2)</formula>
    </cfRule>
  </conditionalFormatting>
  <conditionalFormatting sqref="DB75">
    <cfRule type="expression" dxfId="1325" priority="4599">
      <formula>MOD(ROW(),2)</formula>
    </cfRule>
  </conditionalFormatting>
  <conditionalFormatting sqref="DB73">
    <cfRule type="expression" dxfId="1324" priority="4600">
      <formula>MOD(ROW(),2)</formula>
    </cfRule>
  </conditionalFormatting>
  <conditionalFormatting sqref="DB76">
    <cfRule type="expression" dxfId="1323" priority="4598">
      <formula>MOD(ROW(),2)</formula>
    </cfRule>
  </conditionalFormatting>
  <conditionalFormatting sqref="DB73 DB75:DB76">
    <cfRule type="expression" dxfId="1322" priority="4597">
      <formula>MOD(ROW(),2)</formula>
    </cfRule>
  </conditionalFormatting>
  <conditionalFormatting sqref="DB74">
    <cfRule type="expression" dxfId="1321" priority="4596">
      <formula>MOD(ROW(),2)</formula>
    </cfRule>
  </conditionalFormatting>
  <conditionalFormatting sqref="DB80:DB81">
    <cfRule type="expression" dxfId="1320" priority="4595">
      <formula>MOD(ROW(),2)</formula>
    </cfRule>
  </conditionalFormatting>
  <conditionalFormatting sqref="DC53:DC72">
    <cfRule type="expression" dxfId="1319" priority="4594">
      <formula>MOD(ROW(),2)</formula>
    </cfRule>
  </conditionalFormatting>
  <conditionalFormatting sqref="DC83">
    <cfRule type="expression" dxfId="1318" priority="4593">
      <formula>MOD(ROW(),2)</formula>
    </cfRule>
  </conditionalFormatting>
  <conditionalFormatting sqref="DC12:DC13">
    <cfRule type="expression" dxfId="1317" priority="4592">
      <formula>MOD(ROW(),2)</formula>
    </cfRule>
  </conditionalFormatting>
  <conditionalFormatting sqref="DC24 DC51 DC47:DC49 DC43:DC45 DC53:DC54">
    <cfRule type="expression" dxfId="1316" priority="4591">
      <formula>MOD(ROW(),2)</formula>
    </cfRule>
  </conditionalFormatting>
  <conditionalFormatting sqref="DC71">
    <cfRule type="expression" dxfId="1315" priority="4589">
      <formula>MOD(ROW(),2)</formula>
    </cfRule>
  </conditionalFormatting>
  <conditionalFormatting sqref="DC22">
    <cfRule type="expression" dxfId="1314" priority="4590">
      <formula>MOD(ROW(),2)</formula>
    </cfRule>
  </conditionalFormatting>
  <conditionalFormatting sqref="DC61">
    <cfRule type="expression" dxfId="1313" priority="4583">
      <formula>MOD(ROW(),2)</formula>
    </cfRule>
  </conditionalFormatting>
  <conditionalFormatting sqref="DC70">
    <cfRule type="expression" dxfId="1312" priority="4588">
      <formula>MOD(ROW(),2)</formula>
    </cfRule>
  </conditionalFormatting>
  <conditionalFormatting sqref="DC69">
    <cfRule type="expression" dxfId="1311" priority="4587">
      <formula>MOD(ROW(),2)</formula>
    </cfRule>
  </conditionalFormatting>
  <conditionalFormatting sqref="DC68">
    <cfRule type="expression" dxfId="1310" priority="4586">
      <formula>MOD(ROW(),2)</formula>
    </cfRule>
  </conditionalFormatting>
  <conditionalFormatting sqref="DC66">
    <cfRule type="expression" dxfId="1309" priority="4585">
      <formula>MOD(ROW(),2)</formula>
    </cfRule>
  </conditionalFormatting>
  <conditionalFormatting sqref="DC62:DC65">
    <cfRule type="expression" dxfId="1308" priority="4584">
      <formula>MOD(ROW(),2)</formula>
    </cfRule>
  </conditionalFormatting>
  <conditionalFormatting sqref="DC56:DC60">
    <cfRule type="expression" dxfId="1307" priority="4582">
      <formula>MOD(ROW(),2)</formula>
    </cfRule>
  </conditionalFormatting>
  <conditionalFormatting sqref="DC55">
    <cfRule type="expression" dxfId="1306" priority="4581">
      <formula>MOD(ROW(),2)</formula>
    </cfRule>
  </conditionalFormatting>
  <conditionalFormatting sqref="DC67">
    <cfRule type="expression" dxfId="1305" priority="4580">
      <formula>MOD(ROW(),2)</formula>
    </cfRule>
  </conditionalFormatting>
  <conditionalFormatting sqref="DC72">
    <cfRule type="expression" dxfId="1304" priority="4579">
      <formula>MOD(ROW(),2)</formula>
    </cfRule>
  </conditionalFormatting>
  <conditionalFormatting sqref="DC77:DC79">
    <cfRule type="expression" dxfId="1303" priority="4578">
      <formula>MOD(ROW(),2)</formula>
    </cfRule>
  </conditionalFormatting>
  <conditionalFormatting sqref="DC50">
    <cfRule type="expression" dxfId="1302" priority="4577">
      <formula>MOD(ROW(),2)</formula>
    </cfRule>
  </conditionalFormatting>
  <conditionalFormatting sqref="DC23">
    <cfRule type="expression" dxfId="1301" priority="4576">
      <formula>MOD(ROW(),2)</formula>
    </cfRule>
  </conditionalFormatting>
  <conditionalFormatting sqref="DC42">
    <cfRule type="expression" dxfId="1300" priority="4575">
      <formula>MOD(ROW(),2)</formula>
    </cfRule>
  </conditionalFormatting>
  <conditionalFormatting sqref="DC25:DC27 DC77:DC79">
    <cfRule type="expression" dxfId="1299" priority="4574">
      <formula>MOD(ROW(),2)</formula>
    </cfRule>
  </conditionalFormatting>
  <conditionalFormatting sqref="DC46">
    <cfRule type="expression" dxfId="1298" priority="4573">
      <formula>MOD(ROW(),2)</formula>
    </cfRule>
  </conditionalFormatting>
  <conditionalFormatting sqref="DC14:DC20">
    <cfRule type="expression" dxfId="1297" priority="4572">
      <formula>MOD(ROW(),2)</formula>
    </cfRule>
  </conditionalFormatting>
  <conditionalFormatting sqref="DC21">
    <cfRule type="expression" dxfId="1296" priority="4571">
      <formula>MOD(ROW(),2)</formula>
    </cfRule>
  </conditionalFormatting>
  <conditionalFormatting sqref="DC82">
    <cfRule type="expression" dxfId="1295" priority="4570">
      <formula>MOD(ROW(),2)</formula>
    </cfRule>
  </conditionalFormatting>
  <conditionalFormatting sqref="DC82">
    <cfRule type="expression" dxfId="1294" priority="4569">
      <formula>MOD(ROW(),2)</formula>
    </cfRule>
  </conditionalFormatting>
  <conditionalFormatting sqref="DC9:DC10">
    <cfRule type="expression" dxfId="1293" priority="4568">
      <formula>MOD(ROW(),2)</formula>
    </cfRule>
  </conditionalFormatting>
  <conditionalFormatting sqref="DC6">
    <cfRule type="expression" dxfId="1292" priority="4567">
      <formula>MOD(ROW(),2)</formula>
    </cfRule>
  </conditionalFormatting>
  <conditionalFormatting sqref="DC2:DC3">
    <cfRule type="expression" dxfId="1291" priority="4566">
      <formula>MOD(ROW(),2)</formula>
    </cfRule>
  </conditionalFormatting>
  <conditionalFormatting sqref="DC4:DC5">
    <cfRule type="expression" dxfId="1290" priority="4565">
      <formula>MOD(ROW(),2)</formula>
    </cfRule>
  </conditionalFormatting>
  <conditionalFormatting sqref="DC7:DC8">
    <cfRule type="expression" dxfId="1289" priority="4564">
      <formula>MOD(ROW(),2)</formula>
    </cfRule>
  </conditionalFormatting>
  <conditionalFormatting sqref="DC11">
    <cfRule type="expression" dxfId="1288" priority="4563">
      <formula>MOD(ROW(),2)</formula>
    </cfRule>
  </conditionalFormatting>
  <conditionalFormatting sqref="DC28">
    <cfRule type="expression" dxfId="1287" priority="4562">
      <formula>MOD(ROW(),2)</formula>
    </cfRule>
  </conditionalFormatting>
  <conditionalFormatting sqref="DC52">
    <cfRule type="expression" dxfId="1286" priority="4561">
      <formula>MOD(ROW(),2)</formula>
    </cfRule>
  </conditionalFormatting>
  <conditionalFormatting sqref="DC52">
    <cfRule type="expression" dxfId="1285" priority="4560">
      <formula>MOD(ROW(),2)</formula>
    </cfRule>
  </conditionalFormatting>
  <conditionalFormatting sqref="DC75">
    <cfRule type="expression" dxfId="1284" priority="4558">
      <formula>MOD(ROW(),2)</formula>
    </cfRule>
  </conditionalFormatting>
  <conditionalFormatting sqref="DC73">
    <cfRule type="expression" dxfId="1283" priority="4559">
      <formula>MOD(ROW(),2)</formula>
    </cfRule>
  </conditionalFormatting>
  <conditionalFormatting sqref="DC76">
    <cfRule type="expression" dxfId="1282" priority="4557">
      <formula>MOD(ROW(),2)</formula>
    </cfRule>
  </conditionalFormatting>
  <conditionalFormatting sqref="DC73 DC75:DC76">
    <cfRule type="expression" dxfId="1281" priority="4556">
      <formula>MOD(ROW(),2)</formula>
    </cfRule>
  </conditionalFormatting>
  <conditionalFormatting sqref="DC74">
    <cfRule type="expression" dxfId="1280" priority="4555">
      <formula>MOD(ROW(),2)</formula>
    </cfRule>
  </conditionalFormatting>
  <conditionalFormatting sqref="DC80:DC81">
    <cfRule type="expression" dxfId="1279" priority="4554">
      <formula>MOD(ROW(),2)</formula>
    </cfRule>
  </conditionalFormatting>
  <conditionalFormatting sqref="DD53:DD72">
    <cfRule type="expression" dxfId="1278" priority="4553">
      <formula>MOD(ROW(),2)</formula>
    </cfRule>
  </conditionalFormatting>
  <conditionalFormatting sqref="DD83">
    <cfRule type="expression" dxfId="1277" priority="4552">
      <formula>MOD(ROW(),2)</formula>
    </cfRule>
  </conditionalFormatting>
  <conditionalFormatting sqref="DD12:DD13">
    <cfRule type="expression" dxfId="1276" priority="4551">
      <formula>MOD(ROW(),2)</formula>
    </cfRule>
  </conditionalFormatting>
  <conditionalFormatting sqref="DD24 DD51 DD47:DD49 DD43:DD45 DD53:DD54">
    <cfRule type="expression" dxfId="1275" priority="4550">
      <formula>MOD(ROW(),2)</formula>
    </cfRule>
  </conditionalFormatting>
  <conditionalFormatting sqref="DD71">
    <cfRule type="expression" dxfId="1274" priority="4548">
      <formula>MOD(ROW(),2)</formula>
    </cfRule>
  </conditionalFormatting>
  <conditionalFormatting sqref="DD22">
    <cfRule type="expression" dxfId="1273" priority="4549">
      <formula>MOD(ROW(),2)</formula>
    </cfRule>
  </conditionalFormatting>
  <conditionalFormatting sqref="DD61">
    <cfRule type="expression" dxfId="1272" priority="4542">
      <formula>MOD(ROW(),2)</formula>
    </cfRule>
  </conditionalFormatting>
  <conditionalFormatting sqref="DD70">
    <cfRule type="expression" dxfId="1271" priority="4547">
      <formula>MOD(ROW(),2)</formula>
    </cfRule>
  </conditionalFormatting>
  <conditionalFormatting sqref="DD69">
    <cfRule type="expression" dxfId="1270" priority="4546">
      <formula>MOD(ROW(),2)</formula>
    </cfRule>
  </conditionalFormatting>
  <conditionalFormatting sqref="DD68">
    <cfRule type="expression" dxfId="1269" priority="4545">
      <formula>MOD(ROW(),2)</formula>
    </cfRule>
  </conditionalFormatting>
  <conditionalFormatting sqref="DD66">
    <cfRule type="expression" dxfId="1268" priority="4544">
      <formula>MOD(ROW(),2)</formula>
    </cfRule>
  </conditionalFormatting>
  <conditionalFormatting sqref="DD62:DD65">
    <cfRule type="expression" dxfId="1267" priority="4543">
      <formula>MOD(ROW(),2)</formula>
    </cfRule>
  </conditionalFormatting>
  <conditionalFormatting sqref="DD56:DD60">
    <cfRule type="expression" dxfId="1266" priority="4541">
      <formula>MOD(ROW(),2)</formula>
    </cfRule>
  </conditionalFormatting>
  <conditionalFormatting sqref="DD55">
    <cfRule type="expression" dxfId="1265" priority="4540">
      <formula>MOD(ROW(),2)</formula>
    </cfRule>
  </conditionalFormatting>
  <conditionalFormatting sqref="DD67">
    <cfRule type="expression" dxfId="1264" priority="4539">
      <formula>MOD(ROW(),2)</formula>
    </cfRule>
  </conditionalFormatting>
  <conditionalFormatting sqref="DD72">
    <cfRule type="expression" dxfId="1263" priority="4538">
      <formula>MOD(ROW(),2)</formula>
    </cfRule>
  </conditionalFormatting>
  <conditionalFormatting sqref="DD77:DD79">
    <cfRule type="expression" dxfId="1262" priority="4537">
      <formula>MOD(ROW(),2)</formula>
    </cfRule>
  </conditionalFormatting>
  <conditionalFormatting sqref="DD50">
    <cfRule type="expression" dxfId="1261" priority="4536">
      <formula>MOD(ROW(),2)</formula>
    </cfRule>
  </conditionalFormatting>
  <conditionalFormatting sqref="DD23">
    <cfRule type="expression" dxfId="1260" priority="4535">
      <formula>MOD(ROW(),2)</formula>
    </cfRule>
  </conditionalFormatting>
  <conditionalFormatting sqref="DD42">
    <cfRule type="expression" dxfId="1259" priority="4534">
      <formula>MOD(ROW(),2)</formula>
    </cfRule>
  </conditionalFormatting>
  <conditionalFormatting sqref="DD25:DD27 DD77:DD79">
    <cfRule type="expression" dxfId="1258" priority="4533">
      <formula>MOD(ROW(),2)</formula>
    </cfRule>
  </conditionalFormatting>
  <conditionalFormatting sqref="DD46">
    <cfRule type="expression" dxfId="1257" priority="4532">
      <formula>MOD(ROW(),2)</formula>
    </cfRule>
  </conditionalFormatting>
  <conditionalFormatting sqref="DD14:DD20">
    <cfRule type="expression" dxfId="1256" priority="4531">
      <formula>MOD(ROW(),2)</formula>
    </cfRule>
  </conditionalFormatting>
  <conditionalFormatting sqref="DD21">
    <cfRule type="expression" dxfId="1255" priority="4530">
      <formula>MOD(ROW(),2)</formula>
    </cfRule>
  </conditionalFormatting>
  <conditionalFormatting sqref="DD82">
    <cfRule type="expression" dxfId="1254" priority="4529">
      <formula>MOD(ROW(),2)</formula>
    </cfRule>
  </conditionalFormatting>
  <conditionalFormatting sqref="DD82">
    <cfRule type="expression" dxfId="1253" priority="4528">
      <formula>MOD(ROW(),2)</formula>
    </cfRule>
  </conditionalFormatting>
  <conditionalFormatting sqref="DD9:DD10">
    <cfRule type="expression" dxfId="1252" priority="4527">
      <formula>MOD(ROW(),2)</formula>
    </cfRule>
  </conditionalFormatting>
  <conditionalFormatting sqref="DD6">
    <cfRule type="expression" dxfId="1251" priority="4526">
      <formula>MOD(ROW(),2)</formula>
    </cfRule>
  </conditionalFormatting>
  <conditionalFormatting sqref="DD2:DD3">
    <cfRule type="expression" dxfId="1250" priority="4525">
      <formula>MOD(ROW(),2)</formula>
    </cfRule>
  </conditionalFormatting>
  <conditionalFormatting sqref="DD4:DD5">
    <cfRule type="expression" dxfId="1249" priority="4524">
      <formula>MOD(ROW(),2)</formula>
    </cfRule>
  </conditionalFormatting>
  <conditionalFormatting sqref="DD7:DD8">
    <cfRule type="expression" dxfId="1248" priority="4523">
      <formula>MOD(ROW(),2)</formula>
    </cfRule>
  </conditionalFormatting>
  <conditionalFormatting sqref="DD11">
    <cfRule type="expression" dxfId="1247" priority="4522">
      <formula>MOD(ROW(),2)</formula>
    </cfRule>
  </conditionalFormatting>
  <conditionalFormatting sqref="DD28">
    <cfRule type="expression" dxfId="1246" priority="4521">
      <formula>MOD(ROW(),2)</formula>
    </cfRule>
  </conditionalFormatting>
  <conditionalFormatting sqref="DD52">
    <cfRule type="expression" dxfId="1245" priority="4520">
      <formula>MOD(ROW(),2)</formula>
    </cfRule>
  </conditionalFormatting>
  <conditionalFormatting sqref="DD52">
    <cfRule type="expression" dxfId="1244" priority="4519">
      <formula>MOD(ROW(),2)</formula>
    </cfRule>
  </conditionalFormatting>
  <conditionalFormatting sqref="DD75">
    <cfRule type="expression" dxfId="1243" priority="4517">
      <formula>MOD(ROW(),2)</formula>
    </cfRule>
  </conditionalFormatting>
  <conditionalFormatting sqref="DD73">
    <cfRule type="expression" dxfId="1242" priority="4518">
      <formula>MOD(ROW(),2)</formula>
    </cfRule>
  </conditionalFormatting>
  <conditionalFormatting sqref="DD76">
    <cfRule type="expression" dxfId="1241" priority="4516">
      <formula>MOD(ROW(),2)</formula>
    </cfRule>
  </conditionalFormatting>
  <conditionalFormatting sqref="DD73 DD75:DD76">
    <cfRule type="expression" dxfId="1240" priority="4515">
      <formula>MOD(ROW(),2)</formula>
    </cfRule>
  </conditionalFormatting>
  <conditionalFormatting sqref="DD74">
    <cfRule type="expression" dxfId="1239" priority="4514">
      <formula>MOD(ROW(),2)</formula>
    </cfRule>
  </conditionalFormatting>
  <conditionalFormatting sqref="DD80:DD81">
    <cfRule type="expression" dxfId="1238" priority="4513">
      <formula>MOD(ROW(),2)</formula>
    </cfRule>
  </conditionalFormatting>
  <conditionalFormatting sqref="DE53:DE72">
    <cfRule type="expression" dxfId="1237" priority="4512">
      <formula>MOD(ROW(),2)</formula>
    </cfRule>
  </conditionalFormatting>
  <conditionalFormatting sqref="DE83">
    <cfRule type="expression" dxfId="1236" priority="4511">
      <formula>MOD(ROW(),2)</formula>
    </cfRule>
  </conditionalFormatting>
  <conditionalFormatting sqref="DE12:DE13">
    <cfRule type="expression" dxfId="1235" priority="4510">
      <formula>MOD(ROW(),2)</formula>
    </cfRule>
  </conditionalFormatting>
  <conditionalFormatting sqref="DE24 DE51 DE47:DE49 DE43:DE45 DE53:DE54">
    <cfRule type="expression" dxfId="1234" priority="4509">
      <formula>MOD(ROW(),2)</formula>
    </cfRule>
  </conditionalFormatting>
  <conditionalFormatting sqref="DE71">
    <cfRule type="expression" dxfId="1233" priority="4507">
      <formula>MOD(ROW(),2)</formula>
    </cfRule>
  </conditionalFormatting>
  <conditionalFormatting sqref="DE22">
    <cfRule type="expression" dxfId="1232" priority="4508">
      <formula>MOD(ROW(),2)</formula>
    </cfRule>
  </conditionalFormatting>
  <conditionalFormatting sqref="DE61">
    <cfRule type="expression" dxfId="1231" priority="4501">
      <formula>MOD(ROW(),2)</formula>
    </cfRule>
  </conditionalFormatting>
  <conditionalFormatting sqref="DE70">
    <cfRule type="expression" dxfId="1230" priority="4506">
      <formula>MOD(ROW(),2)</formula>
    </cfRule>
  </conditionalFormatting>
  <conditionalFormatting sqref="DE69">
    <cfRule type="expression" dxfId="1229" priority="4505">
      <formula>MOD(ROW(),2)</formula>
    </cfRule>
  </conditionalFormatting>
  <conditionalFormatting sqref="DE68">
    <cfRule type="expression" dxfId="1228" priority="4504">
      <formula>MOD(ROW(),2)</formula>
    </cfRule>
  </conditionalFormatting>
  <conditionalFormatting sqref="DE66">
    <cfRule type="expression" dxfId="1227" priority="4503">
      <formula>MOD(ROW(),2)</formula>
    </cfRule>
  </conditionalFormatting>
  <conditionalFormatting sqref="DE62:DE65">
    <cfRule type="expression" dxfId="1226" priority="4502">
      <formula>MOD(ROW(),2)</formula>
    </cfRule>
  </conditionalFormatting>
  <conditionalFormatting sqref="DE56:DE60">
    <cfRule type="expression" dxfId="1225" priority="4500">
      <formula>MOD(ROW(),2)</formula>
    </cfRule>
  </conditionalFormatting>
  <conditionalFormatting sqref="DE55">
    <cfRule type="expression" dxfId="1224" priority="4499">
      <formula>MOD(ROW(),2)</formula>
    </cfRule>
  </conditionalFormatting>
  <conditionalFormatting sqref="DE67">
    <cfRule type="expression" dxfId="1223" priority="4498">
      <formula>MOD(ROW(),2)</formula>
    </cfRule>
  </conditionalFormatting>
  <conditionalFormatting sqref="DE72">
    <cfRule type="expression" dxfId="1222" priority="4497">
      <formula>MOD(ROW(),2)</formula>
    </cfRule>
  </conditionalFormatting>
  <conditionalFormatting sqref="DE77:DE79">
    <cfRule type="expression" dxfId="1221" priority="4496">
      <formula>MOD(ROW(),2)</formula>
    </cfRule>
  </conditionalFormatting>
  <conditionalFormatting sqref="DE50">
    <cfRule type="expression" dxfId="1220" priority="4495">
      <formula>MOD(ROW(),2)</formula>
    </cfRule>
  </conditionalFormatting>
  <conditionalFormatting sqref="DE23">
    <cfRule type="expression" dxfId="1219" priority="4494">
      <formula>MOD(ROW(),2)</formula>
    </cfRule>
  </conditionalFormatting>
  <conditionalFormatting sqref="DE42">
    <cfRule type="expression" dxfId="1218" priority="4493">
      <formula>MOD(ROW(),2)</formula>
    </cfRule>
  </conditionalFormatting>
  <conditionalFormatting sqref="DE25:DE27 DE77:DE79">
    <cfRule type="expression" dxfId="1217" priority="4492">
      <formula>MOD(ROW(),2)</formula>
    </cfRule>
  </conditionalFormatting>
  <conditionalFormatting sqref="DE46">
    <cfRule type="expression" dxfId="1216" priority="4491">
      <formula>MOD(ROW(),2)</formula>
    </cfRule>
  </conditionalFormatting>
  <conditionalFormatting sqref="DE14:DE20">
    <cfRule type="expression" dxfId="1215" priority="4490">
      <formula>MOD(ROW(),2)</formula>
    </cfRule>
  </conditionalFormatting>
  <conditionalFormatting sqref="DE21">
    <cfRule type="expression" dxfId="1214" priority="4489">
      <formula>MOD(ROW(),2)</formula>
    </cfRule>
  </conditionalFormatting>
  <conditionalFormatting sqref="DE82">
    <cfRule type="expression" dxfId="1213" priority="4488">
      <formula>MOD(ROW(),2)</formula>
    </cfRule>
  </conditionalFormatting>
  <conditionalFormatting sqref="DE82">
    <cfRule type="expression" dxfId="1212" priority="4487">
      <formula>MOD(ROW(),2)</formula>
    </cfRule>
  </conditionalFormatting>
  <conditionalFormatting sqref="DE9:DE10">
    <cfRule type="expression" dxfId="1211" priority="4486">
      <formula>MOD(ROW(),2)</formula>
    </cfRule>
  </conditionalFormatting>
  <conditionalFormatting sqref="DE6">
    <cfRule type="expression" dxfId="1210" priority="4485">
      <formula>MOD(ROW(),2)</formula>
    </cfRule>
  </conditionalFormatting>
  <conditionalFormatting sqref="DE2:DE3">
    <cfRule type="expression" dxfId="1209" priority="4484">
      <formula>MOD(ROW(),2)</formula>
    </cfRule>
  </conditionalFormatting>
  <conditionalFormatting sqref="DE4:DE5">
    <cfRule type="expression" dxfId="1208" priority="4483">
      <formula>MOD(ROW(),2)</formula>
    </cfRule>
  </conditionalFormatting>
  <conditionalFormatting sqref="DE7:DE8">
    <cfRule type="expression" dxfId="1207" priority="4482">
      <formula>MOD(ROW(),2)</formula>
    </cfRule>
  </conditionalFormatting>
  <conditionalFormatting sqref="DE11">
    <cfRule type="expression" dxfId="1206" priority="4481">
      <formula>MOD(ROW(),2)</formula>
    </cfRule>
  </conditionalFormatting>
  <conditionalFormatting sqref="DE28">
    <cfRule type="expression" dxfId="1205" priority="4480">
      <formula>MOD(ROW(),2)</formula>
    </cfRule>
  </conditionalFormatting>
  <conditionalFormatting sqref="DE52">
    <cfRule type="expression" dxfId="1204" priority="4479">
      <formula>MOD(ROW(),2)</formula>
    </cfRule>
  </conditionalFormatting>
  <conditionalFormatting sqref="DE52">
    <cfRule type="expression" dxfId="1203" priority="4478">
      <formula>MOD(ROW(),2)</formula>
    </cfRule>
  </conditionalFormatting>
  <conditionalFormatting sqref="DE75">
    <cfRule type="expression" dxfId="1202" priority="4476">
      <formula>MOD(ROW(),2)</formula>
    </cfRule>
  </conditionalFormatting>
  <conditionalFormatting sqref="DE73">
    <cfRule type="expression" dxfId="1201" priority="4477">
      <formula>MOD(ROW(),2)</formula>
    </cfRule>
  </conditionalFormatting>
  <conditionalFormatting sqref="DE76">
    <cfRule type="expression" dxfId="1200" priority="4475">
      <formula>MOD(ROW(),2)</formula>
    </cfRule>
  </conditionalFormatting>
  <conditionalFormatting sqref="DE73 DE75:DE76">
    <cfRule type="expression" dxfId="1199" priority="4474">
      <formula>MOD(ROW(),2)</formula>
    </cfRule>
  </conditionalFormatting>
  <conditionalFormatting sqref="DE74">
    <cfRule type="expression" dxfId="1198" priority="4473">
      <formula>MOD(ROW(),2)</formula>
    </cfRule>
  </conditionalFormatting>
  <conditionalFormatting sqref="DE80:DE81">
    <cfRule type="expression" dxfId="1197" priority="4472">
      <formula>MOD(ROW(),2)</formula>
    </cfRule>
  </conditionalFormatting>
  <conditionalFormatting sqref="DF53:DF72">
    <cfRule type="expression" dxfId="1196" priority="4471">
      <formula>MOD(ROW(),2)</formula>
    </cfRule>
  </conditionalFormatting>
  <conditionalFormatting sqref="DF83">
    <cfRule type="expression" dxfId="1195" priority="4470">
      <formula>MOD(ROW(),2)</formula>
    </cfRule>
  </conditionalFormatting>
  <conditionalFormatting sqref="DF12:DF13">
    <cfRule type="expression" dxfId="1194" priority="4469">
      <formula>MOD(ROW(),2)</formula>
    </cfRule>
  </conditionalFormatting>
  <conditionalFormatting sqref="DF24 DF51 DF47:DF49 DF43:DF45 DF53:DF54">
    <cfRule type="expression" dxfId="1193" priority="4468">
      <formula>MOD(ROW(),2)</formula>
    </cfRule>
  </conditionalFormatting>
  <conditionalFormatting sqref="DF71">
    <cfRule type="expression" dxfId="1192" priority="4466">
      <formula>MOD(ROW(),2)</formula>
    </cfRule>
  </conditionalFormatting>
  <conditionalFormatting sqref="DF22">
    <cfRule type="expression" dxfId="1191" priority="4467">
      <formula>MOD(ROW(),2)</formula>
    </cfRule>
  </conditionalFormatting>
  <conditionalFormatting sqref="DF61">
    <cfRule type="expression" dxfId="1190" priority="4460">
      <formula>MOD(ROW(),2)</formula>
    </cfRule>
  </conditionalFormatting>
  <conditionalFormatting sqref="DF70">
    <cfRule type="expression" dxfId="1189" priority="4465">
      <formula>MOD(ROW(),2)</formula>
    </cfRule>
  </conditionalFormatting>
  <conditionalFormatting sqref="DF69">
    <cfRule type="expression" dxfId="1188" priority="4464">
      <formula>MOD(ROW(),2)</formula>
    </cfRule>
  </conditionalFormatting>
  <conditionalFormatting sqref="DF68">
    <cfRule type="expression" dxfId="1187" priority="4463">
      <formula>MOD(ROW(),2)</formula>
    </cfRule>
  </conditionalFormatting>
  <conditionalFormatting sqref="DF66">
    <cfRule type="expression" dxfId="1186" priority="4462">
      <formula>MOD(ROW(),2)</formula>
    </cfRule>
  </conditionalFormatting>
  <conditionalFormatting sqref="DF62:DF65">
    <cfRule type="expression" dxfId="1185" priority="4461">
      <formula>MOD(ROW(),2)</formula>
    </cfRule>
  </conditionalFormatting>
  <conditionalFormatting sqref="DF56:DF60">
    <cfRule type="expression" dxfId="1184" priority="4459">
      <formula>MOD(ROW(),2)</formula>
    </cfRule>
  </conditionalFormatting>
  <conditionalFormatting sqref="DF55">
    <cfRule type="expression" dxfId="1183" priority="4458">
      <formula>MOD(ROW(),2)</formula>
    </cfRule>
  </conditionalFormatting>
  <conditionalFormatting sqref="DF67">
    <cfRule type="expression" dxfId="1182" priority="4457">
      <formula>MOD(ROW(),2)</formula>
    </cfRule>
  </conditionalFormatting>
  <conditionalFormatting sqref="DF72">
    <cfRule type="expression" dxfId="1181" priority="4456">
      <formula>MOD(ROW(),2)</formula>
    </cfRule>
  </conditionalFormatting>
  <conditionalFormatting sqref="DF77:DF79">
    <cfRule type="expression" dxfId="1180" priority="4455">
      <formula>MOD(ROW(),2)</formula>
    </cfRule>
  </conditionalFormatting>
  <conditionalFormatting sqref="DF50">
    <cfRule type="expression" dxfId="1179" priority="4454">
      <formula>MOD(ROW(),2)</formula>
    </cfRule>
  </conditionalFormatting>
  <conditionalFormatting sqref="DF23">
    <cfRule type="expression" dxfId="1178" priority="4453">
      <formula>MOD(ROW(),2)</formula>
    </cfRule>
  </conditionalFormatting>
  <conditionalFormatting sqref="DF42">
    <cfRule type="expression" dxfId="1177" priority="4452">
      <formula>MOD(ROW(),2)</formula>
    </cfRule>
  </conditionalFormatting>
  <conditionalFormatting sqref="DF25:DF27 DF77:DF79">
    <cfRule type="expression" dxfId="1176" priority="4451">
      <formula>MOD(ROW(),2)</formula>
    </cfRule>
  </conditionalFormatting>
  <conditionalFormatting sqref="DF46">
    <cfRule type="expression" dxfId="1175" priority="4450">
      <formula>MOD(ROW(),2)</formula>
    </cfRule>
  </conditionalFormatting>
  <conditionalFormatting sqref="DF14:DF20">
    <cfRule type="expression" dxfId="1174" priority="4449">
      <formula>MOD(ROW(),2)</formula>
    </cfRule>
  </conditionalFormatting>
  <conditionalFormatting sqref="DF21">
    <cfRule type="expression" dxfId="1173" priority="4448">
      <formula>MOD(ROW(),2)</formula>
    </cfRule>
  </conditionalFormatting>
  <conditionalFormatting sqref="DF82">
    <cfRule type="expression" dxfId="1172" priority="4447">
      <formula>MOD(ROW(),2)</formula>
    </cfRule>
  </conditionalFormatting>
  <conditionalFormatting sqref="DF82">
    <cfRule type="expression" dxfId="1171" priority="4446">
      <formula>MOD(ROW(),2)</formula>
    </cfRule>
  </conditionalFormatting>
  <conditionalFormatting sqref="DF9:DF10">
    <cfRule type="expression" dxfId="1170" priority="4445">
      <formula>MOD(ROW(),2)</formula>
    </cfRule>
  </conditionalFormatting>
  <conditionalFormatting sqref="DF6">
    <cfRule type="expression" dxfId="1169" priority="4444">
      <formula>MOD(ROW(),2)</formula>
    </cfRule>
  </conditionalFormatting>
  <conditionalFormatting sqref="DF2:DF3">
    <cfRule type="expression" dxfId="1168" priority="4443">
      <formula>MOD(ROW(),2)</formula>
    </cfRule>
  </conditionalFormatting>
  <conditionalFormatting sqref="DF4:DF5">
    <cfRule type="expression" dxfId="1167" priority="4442">
      <formula>MOD(ROW(),2)</formula>
    </cfRule>
  </conditionalFormatting>
  <conditionalFormatting sqref="DF7:DF8">
    <cfRule type="expression" dxfId="1166" priority="4441">
      <formula>MOD(ROW(),2)</formula>
    </cfRule>
  </conditionalFormatting>
  <conditionalFormatting sqref="DF11">
    <cfRule type="expression" dxfId="1165" priority="4440">
      <formula>MOD(ROW(),2)</formula>
    </cfRule>
  </conditionalFormatting>
  <conditionalFormatting sqref="DF28">
    <cfRule type="expression" dxfId="1164" priority="4439">
      <formula>MOD(ROW(),2)</formula>
    </cfRule>
  </conditionalFormatting>
  <conditionalFormatting sqref="DF52">
    <cfRule type="expression" dxfId="1163" priority="4438">
      <formula>MOD(ROW(),2)</formula>
    </cfRule>
  </conditionalFormatting>
  <conditionalFormatting sqref="DF52">
    <cfRule type="expression" dxfId="1162" priority="4437">
      <formula>MOD(ROW(),2)</formula>
    </cfRule>
  </conditionalFormatting>
  <conditionalFormatting sqref="DF75">
    <cfRule type="expression" dxfId="1161" priority="4435">
      <formula>MOD(ROW(),2)</formula>
    </cfRule>
  </conditionalFormatting>
  <conditionalFormatting sqref="DF73">
    <cfRule type="expression" dxfId="1160" priority="4436">
      <formula>MOD(ROW(),2)</formula>
    </cfRule>
  </conditionalFormatting>
  <conditionalFormatting sqref="DF76">
    <cfRule type="expression" dxfId="1159" priority="4434">
      <formula>MOD(ROW(),2)</formula>
    </cfRule>
  </conditionalFormatting>
  <conditionalFormatting sqref="DF73 DF75:DF76">
    <cfRule type="expression" dxfId="1158" priority="4433">
      <formula>MOD(ROW(),2)</formula>
    </cfRule>
  </conditionalFormatting>
  <conditionalFormatting sqref="DF74">
    <cfRule type="expression" dxfId="1157" priority="4432">
      <formula>MOD(ROW(),2)</formula>
    </cfRule>
  </conditionalFormatting>
  <conditionalFormatting sqref="DF80:DF81">
    <cfRule type="expression" dxfId="1156" priority="4431">
      <formula>MOD(ROW(),2)</formula>
    </cfRule>
  </conditionalFormatting>
  <conditionalFormatting sqref="DG53:DG72">
    <cfRule type="expression" dxfId="1155" priority="4430">
      <formula>MOD(ROW(),2)</formula>
    </cfRule>
  </conditionalFormatting>
  <conditionalFormatting sqref="DG83">
    <cfRule type="expression" dxfId="1154" priority="4429">
      <formula>MOD(ROW(),2)</formula>
    </cfRule>
  </conditionalFormatting>
  <conditionalFormatting sqref="DG12:DG13">
    <cfRule type="expression" dxfId="1153" priority="4428">
      <formula>MOD(ROW(),2)</formula>
    </cfRule>
  </conditionalFormatting>
  <conditionalFormatting sqref="DG24 DG51 DG47:DG49 DG43:DG45 DG53:DG54">
    <cfRule type="expression" dxfId="1152" priority="4427">
      <formula>MOD(ROW(),2)</formula>
    </cfRule>
  </conditionalFormatting>
  <conditionalFormatting sqref="DG71">
    <cfRule type="expression" dxfId="1151" priority="4425">
      <formula>MOD(ROW(),2)</formula>
    </cfRule>
  </conditionalFormatting>
  <conditionalFormatting sqref="DG22">
    <cfRule type="expression" dxfId="1150" priority="4426">
      <formula>MOD(ROW(),2)</formula>
    </cfRule>
  </conditionalFormatting>
  <conditionalFormatting sqref="DG61">
    <cfRule type="expression" dxfId="1149" priority="4419">
      <formula>MOD(ROW(),2)</formula>
    </cfRule>
  </conditionalFormatting>
  <conditionalFormatting sqref="DG70">
    <cfRule type="expression" dxfId="1148" priority="4424">
      <formula>MOD(ROW(),2)</formula>
    </cfRule>
  </conditionalFormatting>
  <conditionalFormatting sqref="DG69">
    <cfRule type="expression" dxfId="1147" priority="4423">
      <formula>MOD(ROW(),2)</formula>
    </cfRule>
  </conditionalFormatting>
  <conditionalFormatting sqref="DG68">
    <cfRule type="expression" dxfId="1146" priority="4422">
      <formula>MOD(ROW(),2)</formula>
    </cfRule>
  </conditionalFormatting>
  <conditionalFormatting sqref="DG66">
    <cfRule type="expression" dxfId="1145" priority="4421">
      <formula>MOD(ROW(),2)</formula>
    </cfRule>
  </conditionalFormatting>
  <conditionalFormatting sqref="DG62:DG65">
    <cfRule type="expression" dxfId="1144" priority="4420">
      <formula>MOD(ROW(),2)</formula>
    </cfRule>
  </conditionalFormatting>
  <conditionalFormatting sqref="DG56:DG60">
    <cfRule type="expression" dxfId="1143" priority="4418">
      <formula>MOD(ROW(),2)</formula>
    </cfRule>
  </conditionalFormatting>
  <conditionalFormatting sqref="DG55">
    <cfRule type="expression" dxfId="1142" priority="4417">
      <formula>MOD(ROW(),2)</formula>
    </cfRule>
  </conditionalFormatting>
  <conditionalFormatting sqref="DG67">
    <cfRule type="expression" dxfId="1141" priority="4416">
      <formula>MOD(ROW(),2)</formula>
    </cfRule>
  </conditionalFormatting>
  <conditionalFormatting sqref="DG72">
    <cfRule type="expression" dxfId="1140" priority="4415">
      <formula>MOD(ROW(),2)</formula>
    </cfRule>
  </conditionalFormatting>
  <conditionalFormatting sqref="DG77:DG79">
    <cfRule type="expression" dxfId="1139" priority="4414">
      <formula>MOD(ROW(),2)</formula>
    </cfRule>
  </conditionalFormatting>
  <conditionalFormatting sqref="DG50">
    <cfRule type="expression" dxfId="1138" priority="4413">
      <formula>MOD(ROW(),2)</formula>
    </cfRule>
  </conditionalFormatting>
  <conditionalFormatting sqref="DG23">
    <cfRule type="expression" dxfId="1137" priority="4412">
      <formula>MOD(ROW(),2)</formula>
    </cfRule>
  </conditionalFormatting>
  <conditionalFormatting sqref="DG42">
    <cfRule type="expression" dxfId="1136" priority="4411">
      <formula>MOD(ROW(),2)</formula>
    </cfRule>
  </conditionalFormatting>
  <conditionalFormatting sqref="DG25:DG27 DG77:DG79">
    <cfRule type="expression" dxfId="1135" priority="4410">
      <formula>MOD(ROW(),2)</formula>
    </cfRule>
  </conditionalFormatting>
  <conditionalFormatting sqref="DG46">
    <cfRule type="expression" dxfId="1134" priority="4409">
      <formula>MOD(ROW(),2)</formula>
    </cfRule>
  </conditionalFormatting>
  <conditionalFormatting sqref="DG14:DG20">
    <cfRule type="expression" dxfId="1133" priority="4408">
      <formula>MOD(ROW(),2)</formula>
    </cfRule>
  </conditionalFormatting>
  <conditionalFormatting sqref="DG21">
    <cfRule type="expression" dxfId="1132" priority="4407">
      <formula>MOD(ROW(),2)</formula>
    </cfRule>
  </conditionalFormatting>
  <conditionalFormatting sqref="DG82">
    <cfRule type="expression" dxfId="1131" priority="4406">
      <formula>MOD(ROW(),2)</formula>
    </cfRule>
  </conditionalFormatting>
  <conditionalFormatting sqref="DG82">
    <cfRule type="expression" dxfId="1130" priority="4405">
      <formula>MOD(ROW(),2)</formula>
    </cfRule>
  </conditionalFormatting>
  <conditionalFormatting sqref="DG9:DG10">
    <cfRule type="expression" dxfId="1129" priority="4404">
      <formula>MOD(ROW(),2)</formula>
    </cfRule>
  </conditionalFormatting>
  <conditionalFormatting sqref="DG6">
    <cfRule type="expression" dxfId="1128" priority="4403">
      <formula>MOD(ROW(),2)</formula>
    </cfRule>
  </conditionalFormatting>
  <conditionalFormatting sqref="DG2:DG3">
    <cfRule type="expression" dxfId="1127" priority="4402">
      <formula>MOD(ROW(),2)</formula>
    </cfRule>
  </conditionalFormatting>
  <conditionalFormatting sqref="DG4:DG5">
    <cfRule type="expression" dxfId="1126" priority="4401">
      <formula>MOD(ROW(),2)</formula>
    </cfRule>
  </conditionalFormatting>
  <conditionalFormatting sqref="DG7:DG8">
    <cfRule type="expression" dxfId="1125" priority="4400">
      <formula>MOD(ROW(),2)</formula>
    </cfRule>
  </conditionalFormatting>
  <conditionalFormatting sqref="DG11">
    <cfRule type="expression" dxfId="1124" priority="4399">
      <formula>MOD(ROW(),2)</formula>
    </cfRule>
  </conditionalFormatting>
  <conditionalFormatting sqref="DG28">
    <cfRule type="expression" dxfId="1123" priority="4398">
      <formula>MOD(ROW(),2)</formula>
    </cfRule>
  </conditionalFormatting>
  <conditionalFormatting sqref="DG52">
    <cfRule type="expression" dxfId="1122" priority="4397">
      <formula>MOD(ROW(),2)</formula>
    </cfRule>
  </conditionalFormatting>
  <conditionalFormatting sqref="DG52">
    <cfRule type="expression" dxfId="1121" priority="4396">
      <formula>MOD(ROW(),2)</formula>
    </cfRule>
  </conditionalFormatting>
  <conditionalFormatting sqref="DG73">
    <cfRule type="expression" dxfId="1120" priority="4395">
      <formula>MOD(ROW(),2)</formula>
    </cfRule>
  </conditionalFormatting>
  <conditionalFormatting sqref="DG73">
    <cfRule type="expression" dxfId="1119" priority="4392">
      <formula>MOD(ROW(),2)</formula>
    </cfRule>
  </conditionalFormatting>
  <conditionalFormatting sqref="DG80:DG81">
    <cfRule type="expression" dxfId="1118" priority="4390">
      <formula>MOD(ROW(),2)</formula>
    </cfRule>
  </conditionalFormatting>
  <conditionalFormatting sqref="DG75">
    <cfRule type="expression" dxfId="1117" priority="4389">
      <formula>MOD(ROW(),2)</formula>
    </cfRule>
  </conditionalFormatting>
  <conditionalFormatting sqref="DG76">
    <cfRule type="expression" dxfId="1116" priority="4388">
      <formula>MOD(ROW(),2)</formula>
    </cfRule>
  </conditionalFormatting>
  <conditionalFormatting sqref="DG75:DG76">
    <cfRule type="expression" dxfId="1115" priority="4387">
      <formula>MOD(ROW(),2)</formula>
    </cfRule>
  </conditionalFormatting>
  <conditionalFormatting sqref="DG74">
    <cfRule type="expression" dxfId="1114" priority="4386">
      <formula>MOD(ROW(),2)</formula>
    </cfRule>
  </conditionalFormatting>
  <conditionalFormatting sqref="DH53:DH72">
    <cfRule type="expression" dxfId="1113" priority="4385">
      <formula>MOD(ROW(),2)</formula>
    </cfRule>
  </conditionalFormatting>
  <conditionalFormatting sqref="DH83">
    <cfRule type="expression" dxfId="1112" priority="4384">
      <formula>MOD(ROW(),2)</formula>
    </cfRule>
  </conditionalFormatting>
  <conditionalFormatting sqref="DH12:DH13">
    <cfRule type="expression" dxfId="1111" priority="4383">
      <formula>MOD(ROW(),2)</formula>
    </cfRule>
  </conditionalFormatting>
  <conditionalFormatting sqref="DH24 DH51 DH47:DH49 DH43:DH45 DH53:DH54">
    <cfRule type="expression" dxfId="1110" priority="4382">
      <formula>MOD(ROW(),2)</formula>
    </cfRule>
  </conditionalFormatting>
  <conditionalFormatting sqref="DH71">
    <cfRule type="expression" dxfId="1109" priority="4380">
      <formula>MOD(ROW(),2)</formula>
    </cfRule>
  </conditionalFormatting>
  <conditionalFormatting sqref="DH22">
    <cfRule type="expression" dxfId="1108" priority="4381">
      <formula>MOD(ROW(),2)</formula>
    </cfRule>
  </conditionalFormatting>
  <conditionalFormatting sqref="DH61">
    <cfRule type="expression" dxfId="1107" priority="4374">
      <formula>MOD(ROW(),2)</formula>
    </cfRule>
  </conditionalFormatting>
  <conditionalFormatting sqref="DH70">
    <cfRule type="expression" dxfId="1106" priority="4379">
      <formula>MOD(ROW(),2)</formula>
    </cfRule>
  </conditionalFormatting>
  <conditionalFormatting sqref="DH69">
    <cfRule type="expression" dxfId="1105" priority="4378">
      <formula>MOD(ROW(),2)</formula>
    </cfRule>
  </conditionalFormatting>
  <conditionalFormatting sqref="DH68">
    <cfRule type="expression" dxfId="1104" priority="4377">
      <formula>MOD(ROW(),2)</formula>
    </cfRule>
  </conditionalFormatting>
  <conditionalFormatting sqref="DH66">
    <cfRule type="expression" dxfId="1103" priority="4376">
      <formula>MOD(ROW(),2)</formula>
    </cfRule>
  </conditionalFormatting>
  <conditionalFormatting sqref="DH62:DH65">
    <cfRule type="expression" dxfId="1102" priority="4375">
      <formula>MOD(ROW(),2)</formula>
    </cfRule>
  </conditionalFormatting>
  <conditionalFormatting sqref="DH56:DH60">
    <cfRule type="expression" dxfId="1101" priority="4373">
      <formula>MOD(ROW(),2)</formula>
    </cfRule>
  </conditionalFormatting>
  <conditionalFormatting sqref="DH55">
    <cfRule type="expression" dxfId="1100" priority="4372">
      <formula>MOD(ROW(),2)</formula>
    </cfRule>
  </conditionalFormatting>
  <conditionalFormatting sqref="DH67">
    <cfRule type="expression" dxfId="1099" priority="4371">
      <formula>MOD(ROW(),2)</formula>
    </cfRule>
  </conditionalFormatting>
  <conditionalFormatting sqref="DH72">
    <cfRule type="expression" dxfId="1098" priority="4370">
      <formula>MOD(ROW(),2)</formula>
    </cfRule>
  </conditionalFormatting>
  <conditionalFormatting sqref="DH77:DH79">
    <cfRule type="expression" dxfId="1097" priority="4369">
      <formula>MOD(ROW(),2)</formula>
    </cfRule>
  </conditionalFormatting>
  <conditionalFormatting sqref="DH50">
    <cfRule type="expression" dxfId="1096" priority="4368">
      <formula>MOD(ROW(),2)</formula>
    </cfRule>
  </conditionalFormatting>
  <conditionalFormatting sqref="DH23">
    <cfRule type="expression" dxfId="1095" priority="4367">
      <formula>MOD(ROW(),2)</formula>
    </cfRule>
  </conditionalFormatting>
  <conditionalFormatting sqref="DH42">
    <cfRule type="expression" dxfId="1094" priority="4366">
      <formula>MOD(ROW(),2)</formula>
    </cfRule>
  </conditionalFormatting>
  <conditionalFormatting sqref="DH25:DH27 DH77:DH79">
    <cfRule type="expression" dxfId="1093" priority="4365">
      <formula>MOD(ROW(),2)</formula>
    </cfRule>
  </conditionalFormatting>
  <conditionalFormatting sqref="DH46">
    <cfRule type="expression" dxfId="1092" priority="4364">
      <formula>MOD(ROW(),2)</formula>
    </cfRule>
  </conditionalFormatting>
  <conditionalFormatting sqref="DH14:DH20">
    <cfRule type="expression" dxfId="1091" priority="4363">
      <formula>MOD(ROW(),2)</formula>
    </cfRule>
  </conditionalFormatting>
  <conditionalFormatting sqref="DH21">
    <cfRule type="expression" dxfId="1090" priority="4362">
      <formula>MOD(ROW(),2)</formula>
    </cfRule>
  </conditionalFormatting>
  <conditionalFormatting sqref="DH82">
    <cfRule type="expression" dxfId="1089" priority="4361">
      <formula>MOD(ROW(),2)</formula>
    </cfRule>
  </conditionalFormatting>
  <conditionalFormatting sqref="DH82">
    <cfRule type="expression" dxfId="1088" priority="4360">
      <formula>MOD(ROW(),2)</formula>
    </cfRule>
  </conditionalFormatting>
  <conditionalFormatting sqref="DH9:DH10">
    <cfRule type="expression" dxfId="1087" priority="4359">
      <formula>MOD(ROW(),2)</formula>
    </cfRule>
  </conditionalFormatting>
  <conditionalFormatting sqref="DH6">
    <cfRule type="expression" dxfId="1086" priority="4358">
      <formula>MOD(ROW(),2)</formula>
    </cfRule>
  </conditionalFormatting>
  <conditionalFormatting sqref="DH2:DH3">
    <cfRule type="expression" dxfId="1085" priority="4357">
      <formula>MOD(ROW(),2)</formula>
    </cfRule>
  </conditionalFormatting>
  <conditionalFormatting sqref="DH4:DH5">
    <cfRule type="expression" dxfId="1084" priority="4356">
      <formula>MOD(ROW(),2)</formula>
    </cfRule>
  </conditionalFormatting>
  <conditionalFormatting sqref="DH7:DH8">
    <cfRule type="expression" dxfId="1083" priority="4355">
      <formula>MOD(ROW(),2)</formula>
    </cfRule>
  </conditionalFormatting>
  <conditionalFormatting sqref="DH11">
    <cfRule type="expression" dxfId="1082" priority="4354">
      <formula>MOD(ROW(),2)</formula>
    </cfRule>
  </conditionalFormatting>
  <conditionalFormatting sqref="DH28">
    <cfRule type="expression" dxfId="1081" priority="4353">
      <formula>MOD(ROW(),2)</formula>
    </cfRule>
  </conditionalFormatting>
  <conditionalFormatting sqref="DH52">
    <cfRule type="expression" dxfId="1080" priority="4352">
      <formula>MOD(ROW(),2)</formula>
    </cfRule>
  </conditionalFormatting>
  <conditionalFormatting sqref="DH52">
    <cfRule type="expression" dxfId="1079" priority="4351">
      <formula>MOD(ROW(),2)</formula>
    </cfRule>
  </conditionalFormatting>
  <conditionalFormatting sqref="DH73:DJ73">
    <cfRule type="expression" dxfId="1078" priority="4350">
      <formula>MOD(ROW(),2)</formula>
    </cfRule>
  </conditionalFormatting>
  <conditionalFormatting sqref="DH73:DJ73">
    <cfRule type="expression" dxfId="1077" priority="4349">
      <formula>MOD(ROW(),2)</formula>
    </cfRule>
  </conditionalFormatting>
  <conditionalFormatting sqref="DH80:DH81">
    <cfRule type="expression" dxfId="1076" priority="4348">
      <formula>MOD(ROW(),2)</formula>
    </cfRule>
  </conditionalFormatting>
  <conditionalFormatting sqref="DH75">
    <cfRule type="expression" dxfId="1075" priority="4347">
      <formula>MOD(ROW(),2)</formula>
    </cfRule>
  </conditionalFormatting>
  <conditionalFormatting sqref="DH76">
    <cfRule type="expression" dxfId="1074" priority="4346">
      <formula>MOD(ROW(),2)</formula>
    </cfRule>
  </conditionalFormatting>
  <conditionalFormatting sqref="DH75:DH76">
    <cfRule type="expression" dxfId="1073" priority="4345">
      <formula>MOD(ROW(),2)</formula>
    </cfRule>
  </conditionalFormatting>
  <conditionalFormatting sqref="DH74">
    <cfRule type="expression" dxfId="1072" priority="4344">
      <formula>MOD(ROW(),2)</formula>
    </cfRule>
  </conditionalFormatting>
  <conditionalFormatting sqref="DI53:DI72">
    <cfRule type="expression" dxfId="1071" priority="4343">
      <formula>MOD(ROW(),2)</formula>
    </cfRule>
  </conditionalFormatting>
  <conditionalFormatting sqref="DI83">
    <cfRule type="expression" dxfId="1070" priority="4342">
      <formula>MOD(ROW(),2)</formula>
    </cfRule>
  </conditionalFormatting>
  <conditionalFormatting sqref="DI12:DI13">
    <cfRule type="expression" dxfId="1069" priority="4341">
      <formula>MOD(ROW(),2)</formula>
    </cfRule>
  </conditionalFormatting>
  <conditionalFormatting sqref="DI24 DI51 DI47:DI49 DI43:DI45 DI53:DI54">
    <cfRule type="expression" dxfId="1068" priority="4340">
      <formula>MOD(ROW(),2)</formula>
    </cfRule>
  </conditionalFormatting>
  <conditionalFormatting sqref="DI71">
    <cfRule type="expression" dxfId="1067" priority="4338">
      <formula>MOD(ROW(),2)</formula>
    </cfRule>
  </conditionalFormatting>
  <conditionalFormatting sqref="DI22">
    <cfRule type="expression" dxfId="1066" priority="4339">
      <formula>MOD(ROW(),2)</formula>
    </cfRule>
  </conditionalFormatting>
  <conditionalFormatting sqref="DI61">
    <cfRule type="expression" dxfId="1065" priority="4332">
      <formula>MOD(ROW(),2)</formula>
    </cfRule>
  </conditionalFormatting>
  <conditionalFormatting sqref="DI70">
    <cfRule type="expression" dxfId="1064" priority="4337">
      <formula>MOD(ROW(),2)</formula>
    </cfRule>
  </conditionalFormatting>
  <conditionalFormatting sqref="DI69">
    <cfRule type="expression" dxfId="1063" priority="4336">
      <formula>MOD(ROW(),2)</formula>
    </cfRule>
  </conditionalFormatting>
  <conditionalFormatting sqref="DI68">
    <cfRule type="expression" dxfId="1062" priority="4335">
      <formula>MOD(ROW(),2)</formula>
    </cfRule>
  </conditionalFormatting>
  <conditionalFormatting sqref="DI66">
    <cfRule type="expression" dxfId="1061" priority="4334">
      <formula>MOD(ROW(),2)</formula>
    </cfRule>
  </conditionalFormatting>
  <conditionalFormatting sqref="DI62:DI65">
    <cfRule type="expression" dxfId="1060" priority="4333">
      <formula>MOD(ROW(),2)</formula>
    </cfRule>
  </conditionalFormatting>
  <conditionalFormatting sqref="DI56:DI60">
    <cfRule type="expression" dxfId="1059" priority="4331">
      <formula>MOD(ROW(),2)</formula>
    </cfRule>
  </conditionalFormatting>
  <conditionalFormatting sqref="DI55">
    <cfRule type="expression" dxfId="1058" priority="4330">
      <formula>MOD(ROW(),2)</formula>
    </cfRule>
  </conditionalFormatting>
  <conditionalFormatting sqref="DI67">
    <cfRule type="expression" dxfId="1057" priority="4329">
      <formula>MOD(ROW(),2)</formula>
    </cfRule>
  </conditionalFormatting>
  <conditionalFormatting sqref="DI72">
    <cfRule type="expression" dxfId="1056" priority="4328">
      <formula>MOD(ROW(),2)</formula>
    </cfRule>
  </conditionalFormatting>
  <conditionalFormatting sqref="DI77:DI79">
    <cfRule type="expression" dxfId="1055" priority="4327">
      <formula>MOD(ROW(),2)</formula>
    </cfRule>
  </conditionalFormatting>
  <conditionalFormatting sqref="DI50">
    <cfRule type="expression" dxfId="1054" priority="4326">
      <formula>MOD(ROW(),2)</formula>
    </cfRule>
  </conditionalFormatting>
  <conditionalFormatting sqref="DI23">
    <cfRule type="expression" dxfId="1053" priority="4325">
      <formula>MOD(ROW(),2)</formula>
    </cfRule>
  </conditionalFormatting>
  <conditionalFormatting sqref="DI42">
    <cfRule type="expression" dxfId="1052" priority="4324">
      <formula>MOD(ROW(),2)</formula>
    </cfRule>
  </conditionalFormatting>
  <conditionalFormatting sqref="DI25:DI27 DI77:DI79">
    <cfRule type="expression" dxfId="1051" priority="4323">
      <formula>MOD(ROW(),2)</formula>
    </cfRule>
  </conditionalFormatting>
  <conditionalFormatting sqref="DI46">
    <cfRule type="expression" dxfId="1050" priority="4322">
      <formula>MOD(ROW(),2)</formula>
    </cfRule>
  </conditionalFormatting>
  <conditionalFormatting sqref="DI14:DI20">
    <cfRule type="expression" dxfId="1049" priority="4321">
      <formula>MOD(ROW(),2)</formula>
    </cfRule>
  </conditionalFormatting>
  <conditionalFormatting sqref="DI21">
    <cfRule type="expression" dxfId="1048" priority="4320">
      <formula>MOD(ROW(),2)</formula>
    </cfRule>
  </conditionalFormatting>
  <conditionalFormatting sqref="DI82">
    <cfRule type="expression" dxfId="1047" priority="4319">
      <formula>MOD(ROW(),2)</formula>
    </cfRule>
  </conditionalFormatting>
  <conditionalFormatting sqref="DI82">
    <cfRule type="expression" dxfId="1046" priority="4318">
      <formula>MOD(ROW(),2)</formula>
    </cfRule>
  </conditionalFormatting>
  <conditionalFormatting sqref="DI9:DI10">
    <cfRule type="expression" dxfId="1045" priority="4317">
      <formula>MOD(ROW(),2)</formula>
    </cfRule>
  </conditionalFormatting>
  <conditionalFormatting sqref="DI6">
    <cfRule type="expression" dxfId="1044" priority="4316">
      <formula>MOD(ROW(),2)</formula>
    </cfRule>
  </conditionalFormatting>
  <conditionalFormatting sqref="DI2:DI3">
    <cfRule type="expression" dxfId="1043" priority="4315">
      <formula>MOD(ROW(),2)</formula>
    </cfRule>
  </conditionalFormatting>
  <conditionalFormatting sqref="DI4:DI5">
    <cfRule type="expression" dxfId="1042" priority="4314">
      <formula>MOD(ROW(),2)</formula>
    </cfRule>
  </conditionalFormatting>
  <conditionalFormatting sqref="DI7:DI8">
    <cfRule type="expression" dxfId="1041" priority="4313">
      <formula>MOD(ROW(),2)</formula>
    </cfRule>
  </conditionalFormatting>
  <conditionalFormatting sqref="DI11">
    <cfRule type="expression" dxfId="1040" priority="4312">
      <formula>MOD(ROW(),2)</formula>
    </cfRule>
  </conditionalFormatting>
  <conditionalFormatting sqref="DI28">
    <cfRule type="expression" dxfId="1039" priority="4311">
      <formula>MOD(ROW(),2)</formula>
    </cfRule>
  </conditionalFormatting>
  <conditionalFormatting sqref="DI52">
    <cfRule type="expression" dxfId="1038" priority="4310">
      <formula>MOD(ROW(),2)</formula>
    </cfRule>
  </conditionalFormatting>
  <conditionalFormatting sqref="DI52">
    <cfRule type="expression" dxfId="1037" priority="4309">
      <formula>MOD(ROW(),2)</formula>
    </cfRule>
  </conditionalFormatting>
  <conditionalFormatting sqref="DI80:DI81">
    <cfRule type="expression" dxfId="1036" priority="4306">
      <formula>MOD(ROW(),2)</formula>
    </cfRule>
  </conditionalFormatting>
  <conditionalFormatting sqref="DI75">
    <cfRule type="expression" dxfId="1035" priority="4305">
      <formula>MOD(ROW(),2)</formula>
    </cfRule>
  </conditionalFormatting>
  <conditionalFormatting sqref="DI76">
    <cfRule type="expression" dxfId="1034" priority="4304">
      <formula>MOD(ROW(),2)</formula>
    </cfRule>
  </conditionalFormatting>
  <conditionalFormatting sqref="DI75:DI76">
    <cfRule type="expression" dxfId="1033" priority="4303">
      <formula>MOD(ROW(),2)</formula>
    </cfRule>
  </conditionalFormatting>
  <conditionalFormatting sqref="DI74">
    <cfRule type="expression" dxfId="1032" priority="4302">
      <formula>MOD(ROW(),2)</formula>
    </cfRule>
  </conditionalFormatting>
  <conditionalFormatting sqref="DJ53:DJ72">
    <cfRule type="expression" dxfId="1031" priority="4301">
      <formula>MOD(ROW(),2)</formula>
    </cfRule>
  </conditionalFormatting>
  <conditionalFormatting sqref="DJ83">
    <cfRule type="expression" dxfId="1030" priority="4300">
      <formula>MOD(ROW(),2)</formula>
    </cfRule>
  </conditionalFormatting>
  <conditionalFormatting sqref="DJ12:DJ13">
    <cfRule type="expression" dxfId="1029" priority="4299">
      <formula>MOD(ROW(),2)</formula>
    </cfRule>
  </conditionalFormatting>
  <conditionalFormatting sqref="DJ24 DJ51 DJ47:DJ49 DJ43:DJ45 DJ53:DJ54">
    <cfRule type="expression" dxfId="1028" priority="4298">
      <formula>MOD(ROW(),2)</formula>
    </cfRule>
  </conditionalFormatting>
  <conditionalFormatting sqref="DJ71">
    <cfRule type="expression" dxfId="1027" priority="4296">
      <formula>MOD(ROW(),2)</formula>
    </cfRule>
  </conditionalFormatting>
  <conditionalFormatting sqref="DJ22">
    <cfRule type="expression" dxfId="1026" priority="4297">
      <formula>MOD(ROW(),2)</formula>
    </cfRule>
  </conditionalFormatting>
  <conditionalFormatting sqref="DJ61">
    <cfRule type="expression" dxfId="1025" priority="4290">
      <formula>MOD(ROW(),2)</formula>
    </cfRule>
  </conditionalFormatting>
  <conditionalFormatting sqref="DJ70">
    <cfRule type="expression" dxfId="1024" priority="4295">
      <formula>MOD(ROW(),2)</formula>
    </cfRule>
  </conditionalFormatting>
  <conditionalFormatting sqref="DJ69">
    <cfRule type="expression" dxfId="1023" priority="4294">
      <formula>MOD(ROW(),2)</formula>
    </cfRule>
  </conditionalFormatting>
  <conditionalFormatting sqref="DJ68">
    <cfRule type="expression" dxfId="1022" priority="4293">
      <formula>MOD(ROW(),2)</formula>
    </cfRule>
  </conditionalFormatting>
  <conditionalFormatting sqref="DJ66">
    <cfRule type="expression" dxfId="1021" priority="4292">
      <formula>MOD(ROW(),2)</formula>
    </cfRule>
  </conditionalFormatting>
  <conditionalFormatting sqref="DJ62:DJ65">
    <cfRule type="expression" dxfId="1020" priority="4291">
      <formula>MOD(ROW(),2)</formula>
    </cfRule>
  </conditionalFormatting>
  <conditionalFormatting sqref="DJ56:DJ60">
    <cfRule type="expression" dxfId="1019" priority="4289">
      <formula>MOD(ROW(),2)</formula>
    </cfRule>
  </conditionalFormatting>
  <conditionalFormatting sqref="DJ55">
    <cfRule type="expression" dxfId="1018" priority="4288">
      <formula>MOD(ROW(),2)</formula>
    </cfRule>
  </conditionalFormatting>
  <conditionalFormatting sqref="DJ67">
    <cfRule type="expression" dxfId="1017" priority="4287">
      <formula>MOD(ROW(),2)</formula>
    </cfRule>
  </conditionalFormatting>
  <conditionalFormatting sqref="DJ72">
    <cfRule type="expression" dxfId="1016" priority="4286">
      <formula>MOD(ROW(),2)</formula>
    </cfRule>
  </conditionalFormatting>
  <conditionalFormatting sqref="DJ77:DJ79">
    <cfRule type="expression" dxfId="1015" priority="4285">
      <formula>MOD(ROW(),2)</formula>
    </cfRule>
  </conditionalFormatting>
  <conditionalFormatting sqref="DJ50">
    <cfRule type="expression" dxfId="1014" priority="4284">
      <formula>MOD(ROW(),2)</formula>
    </cfRule>
  </conditionalFormatting>
  <conditionalFormatting sqref="DJ23">
    <cfRule type="expression" dxfId="1013" priority="4283">
      <formula>MOD(ROW(),2)</formula>
    </cfRule>
  </conditionalFormatting>
  <conditionalFormatting sqref="DJ42">
    <cfRule type="expression" dxfId="1012" priority="4282">
      <formula>MOD(ROW(),2)</formula>
    </cfRule>
  </conditionalFormatting>
  <conditionalFormatting sqref="DJ25:DJ27 DJ77:DJ79">
    <cfRule type="expression" dxfId="1011" priority="4281">
      <formula>MOD(ROW(),2)</formula>
    </cfRule>
  </conditionalFormatting>
  <conditionalFormatting sqref="DJ46">
    <cfRule type="expression" dxfId="1010" priority="4280">
      <formula>MOD(ROW(),2)</formula>
    </cfRule>
  </conditionalFormatting>
  <conditionalFormatting sqref="DJ14:DJ20">
    <cfRule type="expression" dxfId="1009" priority="4279">
      <formula>MOD(ROW(),2)</formula>
    </cfRule>
  </conditionalFormatting>
  <conditionalFormatting sqref="DJ21">
    <cfRule type="expression" dxfId="1008" priority="4278">
      <formula>MOD(ROW(),2)</formula>
    </cfRule>
  </conditionalFormatting>
  <conditionalFormatting sqref="DJ82">
    <cfRule type="expression" dxfId="1007" priority="4277">
      <formula>MOD(ROW(),2)</formula>
    </cfRule>
  </conditionalFormatting>
  <conditionalFormatting sqref="DJ82">
    <cfRule type="expression" dxfId="1006" priority="4276">
      <formula>MOD(ROW(),2)</formula>
    </cfRule>
  </conditionalFormatting>
  <conditionalFormatting sqref="DJ9:DJ10">
    <cfRule type="expression" dxfId="1005" priority="4275">
      <formula>MOD(ROW(),2)</formula>
    </cfRule>
  </conditionalFormatting>
  <conditionalFormatting sqref="DJ6">
    <cfRule type="expression" dxfId="1004" priority="4274">
      <formula>MOD(ROW(),2)</formula>
    </cfRule>
  </conditionalFormatting>
  <conditionalFormatting sqref="DJ2:DJ3">
    <cfRule type="expression" dxfId="1003" priority="4273">
      <formula>MOD(ROW(),2)</formula>
    </cfRule>
  </conditionalFormatting>
  <conditionalFormatting sqref="DJ4:DJ5">
    <cfRule type="expression" dxfId="1002" priority="4272">
      <formula>MOD(ROW(),2)</formula>
    </cfRule>
  </conditionalFormatting>
  <conditionalFormatting sqref="DJ7:DJ8">
    <cfRule type="expression" dxfId="1001" priority="4271">
      <formula>MOD(ROW(),2)</formula>
    </cfRule>
  </conditionalFormatting>
  <conditionalFormatting sqref="DJ11">
    <cfRule type="expression" dxfId="1000" priority="4270">
      <formula>MOD(ROW(),2)</formula>
    </cfRule>
  </conditionalFormatting>
  <conditionalFormatting sqref="DJ28">
    <cfRule type="expression" dxfId="999" priority="4269">
      <formula>MOD(ROW(),2)</formula>
    </cfRule>
  </conditionalFormatting>
  <conditionalFormatting sqref="DJ52">
    <cfRule type="expression" dxfId="998" priority="4268">
      <formula>MOD(ROW(),2)</formula>
    </cfRule>
  </conditionalFormatting>
  <conditionalFormatting sqref="DJ52">
    <cfRule type="expression" dxfId="997" priority="4267">
      <formula>MOD(ROW(),2)</formula>
    </cfRule>
  </conditionalFormatting>
  <conditionalFormatting sqref="DJ80:DJ81">
    <cfRule type="expression" dxfId="996" priority="4264">
      <formula>MOD(ROW(),2)</formula>
    </cfRule>
  </conditionalFormatting>
  <conditionalFormatting sqref="DJ75">
    <cfRule type="expression" dxfId="995" priority="4263">
      <formula>MOD(ROW(),2)</formula>
    </cfRule>
  </conditionalFormatting>
  <conditionalFormatting sqref="DJ76">
    <cfRule type="expression" dxfId="994" priority="4262">
      <formula>MOD(ROW(),2)</formula>
    </cfRule>
  </conditionalFormatting>
  <conditionalFormatting sqref="DJ75:DJ76">
    <cfRule type="expression" dxfId="993" priority="4261">
      <formula>MOD(ROW(),2)</formula>
    </cfRule>
  </conditionalFormatting>
  <conditionalFormatting sqref="DJ74">
    <cfRule type="expression" dxfId="992" priority="4260">
      <formula>MOD(ROW(),2)</formula>
    </cfRule>
  </conditionalFormatting>
  <conditionalFormatting sqref="DK53:DK72">
    <cfRule type="expression" dxfId="991" priority="4259">
      <formula>MOD(ROW(),2)</formula>
    </cfRule>
  </conditionalFormatting>
  <conditionalFormatting sqref="DK12:DK13">
    <cfRule type="expression" dxfId="990" priority="4258">
      <formula>MOD(ROW(),2)</formula>
    </cfRule>
  </conditionalFormatting>
  <conditionalFormatting sqref="DK24 DK51 DK47:DK49 DK43:DK45 DK53:DK54">
    <cfRule type="expression" dxfId="989" priority="4257">
      <formula>MOD(ROW(),2)</formula>
    </cfRule>
  </conditionalFormatting>
  <conditionalFormatting sqref="DK71">
    <cfRule type="expression" dxfId="988" priority="4255">
      <formula>MOD(ROW(),2)</formula>
    </cfRule>
  </conditionalFormatting>
  <conditionalFormatting sqref="DK22">
    <cfRule type="expression" dxfId="987" priority="4256">
      <formula>MOD(ROW(),2)</formula>
    </cfRule>
  </conditionalFormatting>
  <conditionalFormatting sqref="DK61">
    <cfRule type="expression" dxfId="986" priority="4249">
      <formula>MOD(ROW(),2)</formula>
    </cfRule>
  </conditionalFormatting>
  <conditionalFormatting sqref="DK70">
    <cfRule type="expression" dxfId="985" priority="4254">
      <formula>MOD(ROW(),2)</formula>
    </cfRule>
  </conditionalFormatting>
  <conditionalFormatting sqref="DK69">
    <cfRule type="expression" dxfId="984" priority="4253">
      <formula>MOD(ROW(),2)</formula>
    </cfRule>
  </conditionalFormatting>
  <conditionalFormatting sqref="DK68">
    <cfRule type="expression" dxfId="983" priority="4252">
      <formula>MOD(ROW(),2)</formula>
    </cfRule>
  </conditionalFormatting>
  <conditionalFormatting sqref="DK66">
    <cfRule type="expression" dxfId="982" priority="4251">
      <formula>MOD(ROW(),2)</formula>
    </cfRule>
  </conditionalFormatting>
  <conditionalFormatting sqref="DK62:DK65">
    <cfRule type="expression" dxfId="981" priority="4250">
      <formula>MOD(ROW(),2)</formula>
    </cfRule>
  </conditionalFormatting>
  <conditionalFormatting sqref="DK56:DK60">
    <cfRule type="expression" dxfId="980" priority="4248">
      <formula>MOD(ROW(),2)</formula>
    </cfRule>
  </conditionalFormatting>
  <conditionalFormatting sqref="DK55">
    <cfRule type="expression" dxfId="979" priority="4247">
      <formula>MOD(ROW(),2)</formula>
    </cfRule>
  </conditionalFormatting>
  <conditionalFormatting sqref="DK67">
    <cfRule type="expression" dxfId="978" priority="4246">
      <formula>MOD(ROW(),2)</formula>
    </cfRule>
  </conditionalFormatting>
  <conditionalFormatting sqref="DK72">
    <cfRule type="expression" dxfId="977" priority="4245">
      <formula>MOD(ROW(),2)</formula>
    </cfRule>
  </conditionalFormatting>
  <conditionalFormatting sqref="DK77:DK79">
    <cfRule type="expression" dxfId="976" priority="4244">
      <formula>MOD(ROW(),2)</formula>
    </cfRule>
  </conditionalFormatting>
  <conditionalFormatting sqref="DK50">
    <cfRule type="expression" dxfId="975" priority="4243">
      <formula>MOD(ROW(),2)</formula>
    </cfRule>
  </conditionalFormatting>
  <conditionalFormatting sqref="DK23">
    <cfRule type="expression" dxfId="974" priority="4242">
      <formula>MOD(ROW(),2)</formula>
    </cfRule>
  </conditionalFormatting>
  <conditionalFormatting sqref="DK42">
    <cfRule type="expression" dxfId="973" priority="4241">
      <formula>MOD(ROW(),2)</formula>
    </cfRule>
  </conditionalFormatting>
  <conditionalFormatting sqref="DK25:DK27 DK77:DK79">
    <cfRule type="expression" dxfId="972" priority="4240">
      <formula>MOD(ROW(),2)</formula>
    </cfRule>
  </conditionalFormatting>
  <conditionalFormatting sqref="DK46">
    <cfRule type="expression" dxfId="971" priority="4239">
      <formula>MOD(ROW(),2)</formula>
    </cfRule>
  </conditionalFormatting>
  <conditionalFormatting sqref="DK14:DK20">
    <cfRule type="expression" dxfId="970" priority="4238">
      <formula>MOD(ROW(),2)</formula>
    </cfRule>
  </conditionalFormatting>
  <conditionalFormatting sqref="DK21">
    <cfRule type="expression" dxfId="969" priority="4237">
      <formula>MOD(ROW(),2)</formula>
    </cfRule>
  </conditionalFormatting>
  <conditionalFormatting sqref="DK82">
    <cfRule type="expression" dxfId="968" priority="4236">
      <formula>MOD(ROW(),2)</formula>
    </cfRule>
  </conditionalFormatting>
  <conditionalFormatting sqref="DK82">
    <cfRule type="expression" dxfId="967" priority="4235">
      <formula>MOD(ROW(),2)</formula>
    </cfRule>
  </conditionalFormatting>
  <conditionalFormatting sqref="DK9:DK10">
    <cfRule type="expression" dxfId="966" priority="4234">
      <formula>MOD(ROW(),2)</formula>
    </cfRule>
  </conditionalFormatting>
  <conditionalFormatting sqref="DK6">
    <cfRule type="expression" dxfId="965" priority="4233">
      <formula>MOD(ROW(),2)</formula>
    </cfRule>
  </conditionalFormatting>
  <conditionalFormatting sqref="DK2:DK3">
    <cfRule type="expression" dxfId="964" priority="4232">
      <formula>MOD(ROW(),2)</formula>
    </cfRule>
  </conditionalFormatting>
  <conditionalFormatting sqref="DK4:DK5">
    <cfRule type="expression" dxfId="963" priority="4231">
      <formula>MOD(ROW(),2)</formula>
    </cfRule>
  </conditionalFormatting>
  <conditionalFormatting sqref="DK7:DK8">
    <cfRule type="expression" dxfId="962" priority="4230">
      <formula>MOD(ROW(),2)</formula>
    </cfRule>
  </conditionalFormatting>
  <conditionalFormatting sqref="DK11">
    <cfRule type="expression" dxfId="961" priority="4229">
      <formula>MOD(ROW(),2)</formula>
    </cfRule>
  </conditionalFormatting>
  <conditionalFormatting sqref="DK28">
    <cfRule type="expression" dxfId="960" priority="4228">
      <formula>MOD(ROW(),2)</formula>
    </cfRule>
  </conditionalFormatting>
  <conditionalFormatting sqref="DK52">
    <cfRule type="expression" dxfId="959" priority="4227">
      <formula>MOD(ROW(),2)</formula>
    </cfRule>
  </conditionalFormatting>
  <conditionalFormatting sqref="DK52">
    <cfRule type="expression" dxfId="958" priority="4226">
      <formula>MOD(ROW(),2)</formula>
    </cfRule>
  </conditionalFormatting>
  <conditionalFormatting sqref="DK73">
    <cfRule type="expression" dxfId="957" priority="4225">
      <formula>MOD(ROW(),2)</formula>
    </cfRule>
  </conditionalFormatting>
  <conditionalFormatting sqref="DK73">
    <cfRule type="expression" dxfId="956" priority="4224">
      <formula>MOD(ROW(),2)</formula>
    </cfRule>
  </conditionalFormatting>
  <conditionalFormatting sqref="DK80:DK81">
    <cfRule type="expression" dxfId="955" priority="4223">
      <formula>MOD(ROW(),2)</formula>
    </cfRule>
  </conditionalFormatting>
  <conditionalFormatting sqref="DK75">
    <cfRule type="expression" dxfId="954" priority="4222">
      <formula>MOD(ROW(),2)</formula>
    </cfRule>
  </conditionalFormatting>
  <conditionalFormatting sqref="DK76">
    <cfRule type="expression" dxfId="953" priority="4221">
      <formula>MOD(ROW(),2)</formula>
    </cfRule>
  </conditionalFormatting>
  <conditionalFormatting sqref="DK75:DK76">
    <cfRule type="expression" dxfId="952" priority="4220">
      <formula>MOD(ROW(),2)</formula>
    </cfRule>
  </conditionalFormatting>
  <conditionalFormatting sqref="DK74">
    <cfRule type="expression" dxfId="951" priority="4219">
      <formula>MOD(ROW(),2)</formula>
    </cfRule>
  </conditionalFormatting>
  <conditionalFormatting sqref="DL53:DL72">
    <cfRule type="expression" dxfId="950" priority="4218">
      <formula>MOD(ROW(),2)</formula>
    </cfRule>
  </conditionalFormatting>
  <conditionalFormatting sqref="DL12:DL13">
    <cfRule type="expression" dxfId="949" priority="4217">
      <formula>MOD(ROW(),2)</formula>
    </cfRule>
  </conditionalFormatting>
  <conditionalFormatting sqref="DL24 DL51 DL47:DL49 DL43:DL45 DL53:DL54">
    <cfRule type="expression" dxfId="948" priority="4216">
      <formula>MOD(ROW(),2)</formula>
    </cfRule>
  </conditionalFormatting>
  <conditionalFormatting sqref="DL71">
    <cfRule type="expression" dxfId="947" priority="4214">
      <formula>MOD(ROW(),2)</formula>
    </cfRule>
  </conditionalFormatting>
  <conditionalFormatting sqref="DL22">
    <cfRule type="expression" dxfId="946" priority="4215">
      <formula>MOD(ROW(),2)</formula>
    </cfRule>
  </conditionalFormatting>
  <conditionalFormatting sqref="DL61">
    <cfRule type="expression" dxfId="945" priority="4208">
      <formula>MOD(ROW(),2)</formula>
    </cfRule>
  </conditionalFormatting>
  <conditionalFormatting sqref="DL70">
    <cfRule type="expression" dxfId="944" priority="4213">
      <formula>MOD(ROW(),2)</formula>
    </cfRule>
  </conditionalFormatting>
  <conditionalFormatting sqref="DL69">
    <cfRule type="expression" dxfId="943" priority="4212">
      <formula>MOD(ROW(),2)</formula>
    </cfRule>
  </conditionalFormatting>
  <conditionalFormatting sqref="DL68">
    <cfRule type="expression" dxfId="942" priority="4211">
      <formula>MOD(ROW(),2)</formula>
    </cfRule>
  </conditionalFormatting>
  <conditionalFormatting sqref="DL66">
    <cfRule type="expression" dxfId="941" priority="4210">
      <formula>MOD(ROW(),2)</formula>
    </cfRule>
  </conditionalFormatting>
  <conditionalFormatting sqref="DL62:DL65">
    <cfRule type="expression" dxfId="940" priority="4209">
      <formula>MOD(ROW(),2)</formula>
    </cfRule>
  </conditionalFormatting>
  <conditionalFormatting sqref="DL56:DL60">
    <cfRule type="expression" dxfId="939" priority="4207">
      <formula>MOD(ROW(),2)</formula>
    </cfRule>
  </conditionalFormatting>
  <conditionalFormatting sqref="DL55">
    <cfRule type="expression" dxfId="938" priority="4206">
      <formula>MOD(ROW(),2)</formula>
    </cfRule>
  </conditionalFormatting>
  <conditionalFormatting sqref="DL67">
    <cfRule type="expression" dxfId="937" priority="4205">
      <formula>MOD(ROW(),2)</formula>
    </cfRule>
  </conditionalFormatting>
  <conditionalFormatting sqref="DL72">
    <cfRule type="expression" dxfId="936" priority="4204">
      <formula>MOD(ROW(),2)</formula>
    </cfRule>
  </conditionalFormatting>
  <conditionalFormatting sqref="DL77:DL79">
    <cfRule type="expression" dxfId="935" priority="4203">
      <formula>MOD(ROW(),2)</formula>
    </cfRule>
  </conditionalFormatting>
  <conditionalFormatting sqref="DL50">
    <cfRule type="expression" dxfId="934" priority="4202">
      <formula>MOD(ROW(),2)</formula>
    </cfRule>
  </conditionalFormatting>
  <conditionalFormatting sqref="DL23">
    <cfRule type="expression" dxfId="933" priority="4201">
      <formula>MOD(ROW(),2)</formula>
    </cfRule>
  </conditionalFormatting>
  <conditionalFormatting sqref="DL42">
    <cfRule type="expression" dxfId="932" priority="4200">
      <formula>MOD(ROW(),2)</formula>
    </cfRule>
  </conditionalFormatting>
  <conditionalFormatting sqref="DL25:DL27 DL77:DL79">
    <cfRule type="expression" dxfId="931" priority="4199">
      <formula>MOD(ROW(),2)</formula>
    </cfRule>
  </conditionalFormatting>
  <conditionalFormatting sqref="DL46">
    <cfRule type="expression" dxfId="930" priority="4198">
      <formula>MOD(ROW(),2)</formula>
    </cfRule>
  </conditionalFormatting>
  <conditionalFormatting sqref="DL14:DL20">
    <cfRule type="expression" dxfId="929" priority="4197">
      <formula>MOD(ROW(),2)</formula>
    </cfRule>
  </conditionalFormatting>
  <conditionalFormatting sqref="DL21">
    <cfRule type="expression" dxfId="928" priority="4196">
      <formula>MOD(ROW(),2)</formula>
    </cfRule>
  </conditionalFormatting>
  <conditionalFormatting sqref="DL82">
    <cfRule type="expression" dxfId="927" priority="4195">
      <formula>MOD(ROW(),2)</formula>
    </cfRule>
  </conditionalFormatting>
  <conditionalFormatting sqref="DL82">
    <cfRule type="expression" dxfId="926" priority="4194">
      <formula>MOD(ROW(),2)</formula>
    </cfRule>
  </conditionalFormatting>
  <conditionalFormatting sqref="DL9:DL10">
    <cfRule type="expression" dxfId="925" priority="4193">
      <formula>MOD(ROW(),2)</formula>
    </cfRule>
  </conditionalFormatting>
  <conditionalFormatting sqref="DL6">
    <cfRule type="expression" dxfId="924" priority="4192">
      <formula>MOD(ROW(),2)</formula>
    </cfRule>
  </conditionalFormatting>
  <conditionalFormatting sqref="DL2:DL3">
    <cfRule type="expression" dxfId="923" priority="4191">
      <formula>MOD(ROW(),2)</formula>
    </cfRule>
  </conditionalFormatting>
  <conditionalFormatting sqref="DL4:DL5">
    <cfRule type="expression" dxfId="922" priority="4190">
      <formula>MOD(ROW(),2)</formula>
    </cfRule>
  </conditionalFormatting>
  <conditionalFormatting sqref="DL7:DL8">
    <cfRule type="expression" dxfId="921" priority="4189">
      <formula>MOD(ROW(),2)</formula>
    </cfRule>
  </conditionalFormatting>
  <conditionalFormatting sqref="DL11">
    <cfRule type="expression" dxfId="920" priority="4188">
      <formula>MOD(ROW(),2)</formula>
    </cfRule>
  </conditionalFormatting>
  <conditionalFormatting sqref="DL28">
    <cfRule type="expression" dxfId="919" priority="4187">
      <formula>MOD(ROW(),2)</formula>
    </cfRule>
  </conditionalFormatting>
  <conditionalFormatting sqref="DL52">
    <cfRule type="expression" dxfId="918" priority="4186">
      <formula>MOD(ROW(),2)</formula>
    </cfRule>
  </conditionalFormatting>
  <conditionalFormatting sqref="DL52">
    <cfRule type="expression" dxfId="917" priority="4185">
      <formula>MOD(ROW(),2)</formula>
    </cfRule>
  </conditionalFormatting>
  <conditionalFormatting sqref="DL73">
    <cfRule type="expression" dxfId="916" priority="4184">
      <formula>MOD(ROW(),2)</formula>
    </cfRule>
  </conditionalFormatting>
  <conditionalFormatting sqref="DL73">
    <cfRule type="expression" dxfId="915" priority="4183">
      <formula>MOD(ROW(),2)</formula>
    </cfRule>
  </conditionalFormatting>
  <conditionalFormatting sqref="DL80:DL81">
    <cfRule type="expression" dxfId="914" priority="4182">
      <formula>MOD(ROW(),2)</formula>
    </cfRule>
  </conditionalFormatting>
  <conditionalFormatting sqref="DL75">
    <cfRule type="expression" dxfId="913" priority="4181">
      <formula>MOD(ROW(),2)</formula>
    </cfRule>
  </conditionalFormatting>
  <conditionalFormatting sqref="DL76">
    <cfRule type="expression" dxfId="912" priority="4180">
      <formula>MOD(ROW(),2)</formula>
    </cfRule>
  </conditionalFormatting>
  <conditionalFormatting sqref="DL75:DL76">
    <cfRule type="expression" dxfId="911" priority="4179">
      <formula>MOD(ROW(),2)</formula>
    </cfRule>
  </conditionalFormatting>
  <conditionalFormatting sqref="DL74">
    <cfRule type="expression" dxfId="910" priority="4178">
      <formula>MOD(ROW(),2)</formula>
    </cfRule>
  </conditionalFormatting>
  <conditionalFormatting sqref="DM53:DM72">
    <cfRule type="expression" dxfId="909" priority="4177">
      <formula>MOD(ROW(),2)</formula>
    </cfRule>
  </conditionalFormatting>
  <conditionalFormatting sqref="DM12:DM13">
    <cfRule type="expression" dxfId="908" priority="4176">
      <formula>MOD(ROW(),2)</formula>
    </cfRule>
  </conditionalFormatting>
  <conditionalFormatting sqref="DM24 DM51 DM47:DM49 DM43:DM45 DM53:DM54">
    <cfRule type="expression" dxfId="907" priority="4175">
      <formula>MOD(ROW(),2)</formula>
    </cfRule>
  </conditionalFormatting>
  <conditionalFormatting sqref="DM71">
    <cfRule type="expression" dxfId="906" priority="4173">
      <formula>MOD(ROW(),2)</formula>
    </cfRule>
  </conditionalFormatting>
  <conditionalFormatting sqref="DM22">
    <cfRule type="expression" dxfId="905" priority="4174">
      <formula>MOD(ROW(),2)</formula>
    </cfRule>
  </conditionalFormatting>
  <conditionalFormatting sqref="DM61">
    <cfRule type="expression" dxfId="904" priority="4167">
      <formula>MOD(ROW(),2)</formula>
    </cfRule>
  </conditionalFormatting>
  <conditionalFormatting sqref="DM70">
    <cfRule type="expression" dxfId="903" priority="4172">
      <formula>MOD(ROW(),2)</formula>
    </cfRule>
  </conditionalFormatting>
  <conditionalFormatting sqref="DM69">
    <cfRule type="expression" dxfId="902" priority="4171">
      <formula>MOD(ROW(),2)</formula>
    </cfRule>
  </conditionalFormatting>
  <conditionalFormatting sqref="DM68">
    <cfRule type="expression" dxfId="901" priority="4170">
      <formula>MOD(ROW(),2)</formula>
    </cfRule>
  </conditionalFormatting>
  <conditionalFormatting sqref="DM66">
    <cfRule type="expression" dxfId="900" priority="4169">
      <formula>MOD(ROW(),2)</formula>
    </cfRule>
  </conditionalFormatting>
  <conditionalFormatting sqref="DM62:DM65">
    <cfRule type="expression" dxfId="899" priority="4168">
      <formula>MOD(ROW(),2)</formula>
    </cfRule>
  </conditionalFormatting>
  <conditionalFormatting sqref="DM56:DM60">
    <cfRule type="expression" dxfId="898" priority="4166">
      <formula>MOD(ROW(),2)</formula>
    </cfRule>
  </conditionalFormatting>
  <conditionalFormatting sqref="DM55">
    <cfRule type="expression" dxfId="897" priority="4165">
      <formula>MOD(ROW(),2)</formula>
    </cfRule>
  </conditionalFormatting>
  <conditionalFormatting sqref="DM67">
    <cfRule type="expression" dxfId="896" priority="4164">
      <formula>MOD(ROW(),2)</formula>
    </cfRule>
  </conditionalFormatting>
  <conditionalFormatting sqref="DM72">
    <cfRule type="expression" dxfId="895" priority="4163">
      <formula>MOD(ROW(),2)</formula>
    </cfRule>
  </conditionalFormatting>
  <conditionalFormatting sqref="DM77:DM79">
    <cfRule type="expression" dxfId="894" priority="4162">
      <formula>MOD(ROW(),2)</formula>
    </cfRule>
  </conditionalFormatting>
  <conditionalFormatting sqref="DM50">
    <cfRule type="expression" dxfId="893" priority="4161">
      <formula>MOD(ROW(),2)</formula>
    </cfRule>
  </conditionalFormatting>
  <conditionalFormatting sqref="DM23">
    <cfRule type="expression" dxfId="892" priority="4160">
      <formula>MOD(ROW(),2)</formula>
    </cfRule>
  </conditionalFormatting>
  <conditionalFormatting sqref="DM42">
    <cfRule type="expression" dxfId="891" priority="4159">
      <formula>MOD(ROW(),2)</formula>
    </cfRule>
  </conditionalFormatting>
  <conditionalFormatting sqref="DM25:DM27 DM77:DM79">
    <cfRule type="expression" dxfId="890" priority="4158">
      <formula>MOD(ROW(),2)</formula>
    </cfRule>
  </conditionalFormatting>
  <conditionalFormatting sqref="DM46">
    <cfRule type="expression" dxfId="889" priority="4157">
      <formula>MOD(ROW(),2)</formula>
    </cfRule>
  </conditionalFormatting>
  <conditionalFormatting sqref="DM14:DM20">
    <cfRule type="expression" dxfId="888" priority="4156">
      <formula>MOD(ROW(),2)</formula>
    </cfRule>
  </conditionalFormatting>
  <conditionalFormatting sqref="DM21">
    <cfRule type="expression" dxfId="887" priority="4155">
      <formula>MOD(ROW(),2)</formula>
    </cfRule>
  </conditionalFormatting>
  <conditionalFormatting sqref="DM82">
    <cfRule type="expression" dxfId="886" priority="4154">
      <formula>MOD(ROW(),2)</formula>
    </cfRule>
  </conditionalFormatting>
  <conditionalFormatting sqref="DM82">
    <cfRule type="expression" dxfId="885" priority="4153">
      <formula>MOD(ROW(),2)</formula>
    </cfRule>
  </conditionalFormatting>
  <conditionalFormatting sqref="DM9:DM10">
    <cfRule type="expression" dxfId="884" priority="4152">
      <formula>MOD(ROW(),2)</formula>
    </cfRule>
  </conditionalFormatting>
  <conditionalFormatting sqref="DM6">
    <cfRule type="expression" dxfId="883" priority="4151">
      <formula>MOD(ROW(),2)</formula>
    </cfRule>
  </conditionalFormatting>
  <conditionalFormatting sqref="DM2:DM3">
    <cfRule type="expression" dxfId="882" priority="4150">
      <formula>MOD(ROW(),2)</formula>
    </cfRule>
  </conditionalFormatting>
  <conditionalFormatting sqref="DM4:DM5">
    <cfRule type="expression" dxfId="881" priority="4149">
      <formula>MOD(ROW(),2)</formula>
    </cfRule>
  </conditionalFormatting>
  <conditionalFormatting sqref="DM7:DM8">
    <cfRule type="expression" dxfId="880" priority="4148">
      <formula>MOD(ROW(),2)</formula>
    </cfRule>
  </conditionalFormatting>
  <conditionalFormatting sqref="DM11">
    <cfRule type="expression" dxfId="879" priority="4147">
      <formula>MOD(ROW(),2)</formula>
    </cfRule>
  </conditionalFormatting>
  <conditionalFormatting sqref="DM28">
    <cfRule type="expression" dxfId="878" priority="4146">
      <formula>MOD(ROW(),2)</formula>
    </cfRule>
  </conditionalFormatting>
  <conditionalFormatting sqref="DM52">
    <cfRule type="expression" dxfId="877" priority="4145">
      <formula>MOD(ROW(),2)</formula>
    </cfRule>
  </conditionalFormatting>
  <conditionalFormatting sqref="DM52">
    <cfRule type="expression" dxfId="876" priority="4144">
      <formula>MOD(ROW(),2)</formula>
    </cfRule>
  </conditionalFormatting>
  <conditionalFormatting sqref="DM73">
    <cfRule type="expression" dxfId="875" priority="4143">
      <formula>MOD(ROW(),2)</formula>
    </cfRule>
  </conditionalFormatting>
  <conditionalFormatting sqref="DM73">
    <cfRule type="expression" dxfId="874" priority="4142">
      <formula>MOD(ROW(),2)</formula>
    </cfRule>
  </conditionalFormatting>
  <conditionalFormatting sqref="DM80:DM81">
    <cfRule type="expression" dxfId="873" priority="4141">
      <formula>MOD(ROW(),2)</formula>
    </cfRule>
  </conditionalFormatting>
  <conditionalFormatting sqref="DM75">
    <cfRule type="expression" dxfId="872" priority="4140">
      <formula>MOD(ROW(),2)</formula>
    </cfRule>
  </conditionalFormatting>
  <conditionalFormatting sqref="DM76">
    <cfRule type="expression" dxfId="871" priority="4139">
      <formula>MOD(ROW(),2)</formula>
    </cfRule>
  </conditionalFormatting>
  <conditionalFormatting sqref="DM75:DM76">
    <cfRule type="expression" dxfId="870" priority="4138">
      <formula>MOD(ROW(),2)</formula>
    </cfRule>
  </conditionalFormatting>
  <conditionalFormatting sqref="DM74">
    <cfRule type="expression" dxfId="869" priority="4137">
      <formula>MOD(ROW(),2)</formula>
    </cfRule>
  </conditionalFormatting>
  <conditionalFormatting sqref="DN53:DN72">
    <cfRule type="expression" dxfId="868" priority="4136">
      <formula>MOD(ROW(),2)</formula>
    </cfRule>
  </conditionalFormatting>
  <conditionalFormatting sqref="DN12:DN13">
    <cfRule type="expression" dxfId="867" priority="4135">
      <formula>MOD(ROW(),2)</formula>
    </cfRule>
  </conditionalFormatting>
  <conditionalFormatting sqref="DN24 DN51 DN47:DN49 DN43:DN45 DN53:DN54">
    <cfRule type="expression" dxfId="866" priority="4134">
      <formula>MOD(ROW(),2)</formula>
    </cfRule>
  </conditionalFormatting>
  <conditionalFormatting sqref="DN71">
    <cfRule type="expression" dxfId="865" priority="4132">
      <formula>MOD(ROW(),2)</formula>
    </cfRule>
  </conditionalFormatting>
  <conditionalFormatting sqref="DN22">
    <cfRule type="expression" dxfId="864" priority="4133">
      <formula>MOD(ROW(),2)</formula>
    </cfRule>
  </conditionalFormatting>
  <conditionalFormatting sqref="DN61">
    <cfRule type="expression" dxfId="863" priority="4126">
      <formula>MOD(ROW(),2)</formula>
    </cfRule>
  </conditionalFormatting>
  <conditionalFormatting sqref="DN70">
    <cfRule type="expression" dxfId="862" priority="4131">
      <formula>MOD(ROW(),2)</formula>
    </cfRule>
  </conditionalFormatting>
  <conditionalFormatting sqref="DN69">
    <cfRule type="expression" dxfId="861" priority="4130">
      <formula>MOD(ROW(),2)</formula>
    </cfRule>
  </conditionalFormatting>
  <conditionalFormatting sqref="DN68">
    <cfRule type="expression" dxfId="860" priority="4129">
      <formula>MOD(ROW(),2)</formula>
    </cfRule>
  </conditionalFormatting>
  <conditionalFormatting sqref="DN66">
    <cfRule type="expression" dxfId="859" priority="4128">
      <formula>MOD(ROW(),2)</formula>
    </cfRule>
  </conditionalFormatting>
  <conditionalFormatting sqref="DN62:DN65">
    <cfRule type="expression" dxfId="858" priority="4127">
      <formula>MOD(ROW(),2)</formula>
    </cfRule>
  </conditionalFormatting>
  <conditionalFormatting sqref="DN56:DN60">
    <cfRule type="expression" dxfId="857" priority="4125">
      <formula>MOD(ROW(),2)</formula>
    </cfRule>
  </conditionalFormatting>
  <conditionalFormatting sqref="DN55">
    <cfRule type="expression" dxfId="856" priority="4124">
      <formula>MOD(ROW(),2)</formula>
    </cfRule>
  </conditionalFormatting>
  <conditionalFormatting sqref="DN67">
    <cfRule type="expression" dxfId="855" priority="4123">
      <formula>MOD(ROW(),2)</formula>
    </cfRule>
  </conditionalFormatting>
  <conditionalFormatting sqref="DN72">
    <cfRule type="expression" dxfId="854" priority="4122">
      <formula>MOD(ROW(),2)</formula>
    </cfRule>
  </conditionalFormatting>
  <conditionalFormatting sqref="DN77:DN79">
    <cfRule type="expression" dxfId="853" priority="4121">
      <formula>MOD(ROW(),2)</formula>
    </cfRule>
  </conditionalFormatting>
  <conditionalFormatting sqref="DN50">
    <cfRule type="expression" dxfId="852" priority="4120">
      <formula>MOD(ROW(),2)</formula>
    </cfRule>
  </conditionalFormatting>
  <conditionalFormatting sqref="DN23">
    <cfRule type="expression" dxfId="851" priority="4119">
      <formula>MOD(ROW(),2)</formula>
    </cfRule>
  </conditionalFormatting>
  <conditionalFormatting sqref="DN42">
    <cfRule type="expression" dxfId="850" priority="4118">
      <formula>MOD(ROW(),2)</formula>
    </cfRule>
  </conditionalFormatting>
  <conditionalFormatting sqref="DN25:DN27 DN77:DN79">
    <cfRule type="expression" dxfId="849" priority="4117">
      <formula>MOD(ROW(),2)</formula>
    </cfRule>
  </conditionalFormatting>
  <conditionalFormatting sqref="DN46">
    <cfRule type="expression" dxfId="848" priority="4116">
      <formula>MOD(ROW(),2)</formula>
    </cfRule>
  </conditionalFormatting>
  <conditionalFormatting sqref="DN14:DN20">
    <cfRule type="expression" dxfId="847" priority="4115">
      <formula>MOD(ROW(),2)</formula>
    </cfRule>
  </conditionalFormatting>
  <conditionalFormatting sqref="DN21">
    <cfRule type="expression" dxfId="846" priority="4114">
      <formula>MOD(ROW(),2)</formula>
    </cfRule>
  </conditionalFormatting>
  <conditionalFormatting sqref="DN82">
    <cfRule type="expression" dxfId="845" priority="4113">
      <formula>MOD(ROW(),2)</formula>
    </cfRule>
  </conditionalFormatting>
  <conditionalFormatting sqref="DN82">
    <cfRule type="expression" dxfId="844" priority="4112">
      <formula>MOD(ROW(),2)</formula>
    </cfRule>
  </conditionalFormatting>
  <conditionalFormatting sqref="DN9:DN10">
    <cfRule type="expression" dxfId="843" priority="4111">
      <formula>MOD(ROW(),2)</formula>
    </cfRule>
  </conditionalFormatting>
  <conditionalFormatting sqref="DN6">
    <cfRule type="expression" dxfId="842" priority="4110">
      <formula>MOD(ROW(),2)</formula>
    </cfRule>
  </conditionalFormatting>
  <conditionalFormatting sqref="DN2:DN3">
    <cfRule type="expression" dxfId="841" priority="4109">
      <formula>MOD(ROW(),2)</formula>
    </cfRule>
  </conditionalFormatting>
  <conditionalFormatting sqref="DN4:DN5">
    <cfRule type="expression" dxfId="840" priority="4108">
      <formula>MOD(ROW(),2)</formula>
    </cfRule>
  </conditionalFormatting>
  <conditionalFormatting sqref="DN7:DN8">
    <cfRule type="expression" dxfId="839" priority="4107">
      <formula>MOD(ROW(),2)</formula>
    </cfRule>
  </conditionalFormatting>
  <conditionalFormatting sqref="DN11">
    <cfRule type="expression" dxfId="838" priority="4106">
      <formula>MOD(ROW(),2)</formula>
    </cfRule>
  </conditionalFormatting>
  <conditionalFormatting sqref="DN28">
    <cfRule type="expression" dxfId="837" priority="4105">
      <formula>MOD(ROW(),2)</formula>
    </cfRule>
  </conditionalFormatting>
  <conditionalFormatting sqref="DN52">
    <cfRule type="expression" dxfId="836" priority="4104">
      <formula>MOD(ROW(),2)</formula>
    </cfRule>
  </conditionalFormatting>
  <conditionalFormatting sqref="DN52">
    <cfRule type="expression" dxfId="835" priority="4103">
      <formula>MOD(ROW(),2)</formula>
    </cfRule>
  </conditionalFormatting>
  <conditionalFormatting sqref="DN73">
    <cfRule type="expression" dxfId="834" priority="4102">
      <formula>MOD(ROW(),2)</formula>
    </cfRule>
  </conditionalFormatting>
  <conditionalFormatting sqref="DN73">
    <cfRule type="expression" dxfId="833" priority="4101">
      <formula>MOD(ROW(),2)</formula>
    </cfRule>
  </conditionalFormatting>
  <conditionalFormatting sqref="DN80:DN81">
    <cfRule type="expression" dxfId="832" priority="4100">
      <formula>MOD(ROW(),2)</formula>
    </cfRule>
  </conditionalFormatting>
  <conditionalFormatting sqref="DN75">
    <cfRule type="expression" dxfId="831" priority="4099">
      <formula>MOD(ROW(),2)</formula>
    </cfRule>
  </conditionalFormatting>
  <conditionalFormatting sqref="DN76">
    <cfRule type="expression" dxfId="830" priority="4098">
      <formula>MOD(ROW(),2)</formula>
    </cfRule>
  </conditionalFormatting>
  <conditionalFormatting sqref="DN75:DN76">
    <cfRule type="expression" dxfId="829" priority="4097">
      <formula>MOD(ROW(),2)</formula>
    </cfRule>
  </conditionalFormatting>
  <conditionalFormatting sqref="DN74">
    <cfRule type="expression" dxfId="828" priority="4096">
      <formula>MOD(ROW(),2)</formula>
    </cfRule>
  </conditionalFormatting>
  <conditionalFormatting sqref="DO53:DO72">
    <cfRule type="expression" dxfId="827" priority="4095">
      <formula>MOD(ROW(),2)</formula>
    </cfRule>
  </conditionalFormatting>
  <conditionalFormatting sqref="DO12:DO13">
    <cfRule type="expression" dxfId="826" priority="4094">
      <formula>MOD(ROW(),2)</formula>
    </cfRule>
  </conditionalFormatting>
  <conditionalFormatting sqref="DO24 DO51 DO47:DO49 DO43:DO45 DO53:DO54">
    <cfRule type="expression" dxfId="825" priority="4093">
      <formula>MOD(ROW(),2)</formula>
    </cfRule>
  </conditionalFormatting>
  <conditionalFormatting sqref="DO71">
    <cfRule type="expression" dxfId="824" priority="4091">
      <formula>MOD(ROW(),2)</formula>
    </cfRule>
  </conditionalFormatting>
  <conditionalFormatting sqref="DO22">
    <cfRule type="expression" dxfId="823" priority="4092">
      <formula>MOD(ROW(),2)</formula>
    </cfRule>
  </conditionalFormatting>
  <conditionalFormatting sqref="DO61">
    <cfRule type="expression" dxfId="822" priority="4085">
      <formula>MOD(ROW(),2)</formula>
    </cfRule>
  </conditionalFormatting>
  <conditionalFormatting sqref="DO70">
    <cfRule type="expression" dxfId="821" priority="4090">
      <formula>MOD(ROW(),2)</formula>
    </cfRule>
  </conditionalFormatting>
  <conditionalFormatting sqref="DO69">
    <cfRule type="expression" dxfId="820" priority="4089">
      <formula>MOD(ROW(),2)</formula>
    </cfRule>
  </conditionalFormatting>
  <conditionalFormatting sqref="DO68">
    <cfRule type="expression" dxfId="819" priority="4088">
      <formula>MOD(ROW(),2)</formula>
    </cfRule>
  </conditionalFormatting>
  <conditionalFormatting sqref="DO66">
    <cfRule type="expression" dxfId="818" priority="4087">
      <formula>MOD(ROW(),2)</formula>
    </cfRule>
  </conditionalFormatting>
  <conditionalFormatting sqref="DO62:DO65">
    <cfRule type="expression" dxfId="817" priority="4086">
      <formula>MOD(ROW(),2)</formula>
    </cfRule>
  </conditionalFormatting>
  <conditionalFormatting sqref="DO56:DO60">
    <cfRule type="expression" dxfId="816" priority="4084">
      <formula>MOD(ROW(),2)</formula>
    </cfRule>
  </conditionalFormatting>
  <conditionalFormatting sqref="DO55">
    <cfRule type="expression" dxfId="815" priority="4083">
      <formula>MOD(ROW(),2)</formula>
    </cfRule>
  </conditionalFormatting>
  <conditionalFormatting sqref="DO67">
    <cfRule type="expression" dxfId="814" priority="4082">
      <formula>MOD(ROW(),2)</formula>
    </cfRule>
  </conditionalFormatting>
  <conditionalFormatting sqref="DO72">
    <cfRule type="expression" dxfId="813" priority="4081">
      <formula>MOD(ROW(),2)</formula>
    </cfRule>
  </conditionalFormatting>
  <conditionalFormatting sqref="DO77:DO79">
    <cfRule type="expression" dxfId="812" priority="4080">
      <formula>MOD(ROW(),2)</formula>
    </cfRule>
  </conditionalFormatting>
  <conditionalFormatting sqref="DO50">
    <cfRule type="expression" dxfId="811" priority="4079">
      <formula>MOD(ROW(),2)</formula>
    </cfRule>
  </conditionalFormatting>
  <conditionalFormatting sqref="DO23">
    <cfRule type="expression" dxfId="810" priority="4078">
      <formula>MOD(ROW(),2)</formula>
    </cfRule>
  </conditionalFormatting>
  <conditionalFormatting sqref="DO42">
    <cfRule type="expression" dxfId="809" priority="4077">
      <formula>MOD(ROW(),2)</formula>
    </cfRule>
  </conditionalFormatting>
  <conditionalFormatting sqref="DO25:DO27 DO77:DO79">
    <cfRule type="expression" dxfId="808" priority="4076">
      <formula>MOD(ROW(),2)</formula>
    </cfRule>
  </conditionalFormatting>
  <conditionalFormatting sqref="DO46">
    <cfRule type="expression" dxfId="807" priority="4075">
      <formula>MOD(ROW(),2)</formula>
    </cfRule>
  </conditionalFormatting>
  <conditionalFormatting sqref="DO14:DO20">
    <cfRule type="expression" dxfId="806" priority="4074">
      <formula>MOD(ROW(),2)</formula>
    </cfRule>
  </conditionalFormatting>
  <conditionalFormatting sqref="DO21">
    <cfRule type="expression" dxfId="805" priority="4073">
      <formula>MOD(ROW(),2)</formula>
    </cfRule>
  </conditionalFormatting>
  <conditionalFormatting sqref="DO82">
    <cfRule type="expression" dxfId="804" priority="4072">
      <formula>MOD(ROW(),2)</formula>
    </cfRule>
  </conditionalFormatting>
  <conditionalFormatting sqref="DO82">
    <cfRule type="expression" dxfId="803" priority="4071">
      <formula>MOD(ROW(),2)</formula>
    </cfRule>
  </conditionalFormatting>
  <conditionalFormatting sqref="DO9:DO10">
    <cfRule type="expression" dxfId="802" priority="4070">
      <formula>MOD(ROW(),2)</formula>
    </cfRule>
  </conditionalFormatting>
  <conditionalFormatting sqref="DO6">
    <cfRule type="expression" dxfId="801" priority="4069">
      <formula>MOD(ROW(),2)</formula>
    </cfRule>
  </conditionalFormatting>
  <conditionalFormatting sqref="DO2:DO3">
    <cfRule type="expression" dxfId="800" priority="4068">
      <formula>MOD(ROW(),2)</formula>
    </cfRule>
  </conditionalFormatting>
  <conditionalFormatting sqref="DO4:DO5">
    <cfRule type="expression" dxfId="799" priority="4067">
      <formula>MOD(ROW(),2)</formula>
    </cfRule>
  </conditionalFormatting>
  <conditionalFormatting sqref="DO7:DO8">
    <cfRule type="expression" dxfId="798" priority="4066">
      <formula>MOD(ROW(),2)</formula>
    </cfRule>
  </conditionalFormatting>
  <conditionalFormatting sqref="DO11">
    <cfRule type="expression" dxfId="797" priority="4065">
      <formula>MOD(ROW(),2)</formula>
    </cfRule>
  </conditionalFormatting>
  <conditionalFormatting sqref="DO28">
    <cfRule type="expression" dxfId="796" priority="4064">
      <formula>MOD(ROW(),2)</formula>
    </cfRule>
  </conditionalFormatting>
  <conditionalFormatting sqref="DO52">
    <cfRule type="expression" dxfId="795" priority="4063">
      <formula>MOD(ROW(),2)</formula>
    </cfRule>
  </conditionalFormatting>
  <conditionalFormatting sqref="DO52">
    <cfRule type="expression" dxfId="794" priority="4062">
      <formula>MOD(ROW(),2)</formula>
    </cfRule>
  </conditionalFormatting>
  <conditionalFormatting sqref="DO73">
    <cfRule type="expression" dxfId="793" priority="4061">
      <formula>MOD(ROW(),2)</formula>
    </cfRule>
  </conditionalFormatting>
  <conditionalFormatting sqref="DO73">
    <cfRule type="expression" dxfId="792" priority="4060">
      <formula>MOD(ROW(),2)</formula>
    </cfRule>
  </conditionalFormatting>
  <conditionalFormatting sqref="DO80:DO81">
    <cfRule type="expression" dxfId="791" priority="4059">
      <formula>MOD(ROW(),2)</formula>
    </cfRule>
  </conditionalFormatting>
  <conditionalFormatting sqref="DO75">
    <cfRule type="expression" dxfId="790" priority="4058">
      <formula>MOD(ROW(),2)</formula>
    </cfRule>
  </conditionalFormatting>
  <conditionalFormatting sqref="DO76">
    <cfRule type="expression" dxfId="789" priority="4057">
      <formula>MOD(ROW(),2)</formula>
    </cfRule>
  </conditionalFormatting>
  <conditionalFormatting sqref="DO75:DO76">
    <cfRule type="expression" dxfId="788" priority="4056">
      <formula>MOD(ROW(),2)</formula>
    </cfRule>
  </conditionalFormatting>
  <conditionalFormatting sqref="DO74">
    <cfRule type="expression" dxfId="787" priority="4055">
      <formula>MOD(ROW(),2)</formula>
    </cfRule>
  </conditionalFormatting>
  <conditionalFormatting sqref="DP53:DP72">
    <cfRule type="expression" dxfId="786" priority="4054">
      <formula>MOD(ROW(),2)</formula>
    </cfRule>
  </conditionalFormatting>
  <conditionalFormatting sqref="DP12:DP13">
    <cfRule type="expression" dxfId="785" priority="4053">
      <formula>MOD(ROW(),2)</formula>
    </cfRule>
  </conditionalFormatting>
  <conditionalFormatting sqref="DP24 DP51 DP47:DP49 DP43:DP45 DP53:DP54">
    <cfRule type="expression" dxfId="784" priority="4052">
      <formula>MOD(ROW(),2)</formula>
    </cfRule>
  </conditionalFormatting>
  <conditionalFormatting sqref="DP71">
    <cfRule type="expression" dxfId="783" priority="4050">
      <formula>MOD(ROW(),2)</formula>
    </cfRule>
  </conditionalFormatting>
  <conditionalFormatting sqref="DP22">
    <cfRule type="expression" dxfId="782" priority="4051">
      <formula>MOD(ROW(),2)</formula>
    </cfRule>
  </conditionalFormatting>
  <conditionalFormatting sqref="DP61">
    <cfRule type="expression" dxfId="781" priority="4044">
      <formula>MOD(ROW(),2)</formula>
    </cfRule>
  </conditionalFormatting>
  <conditionalFormatting sqref="DP70">
    <cfRule type="expression" dxfId="780" priority="4049">
      <formula>MOD(ROW(),2)</formula>
    </cfRule>
  </conditionalFormatting>
  <conditionalFormatting sqref="DP69">
    <cfRule type="expression" dxfId="779" priority="4048">
      <formula>MOD(ROW(),2)</formula>
    </cfRule>
  </conditionalFormatting>
  <conditionalFormatting sqref="DP68">
    <cfRule type="expression" dxfId="778" priority="4047">
      <formula>MOD(ROW(),2)</formula>
    </cfRule>
  </conditionalFormatting>
  <conditionalFormatting sqref="DP66">
    <cfRule type="expression" dxfId="777" priority="4046">
      <formula>MOD(ROW(),2)</formula>
    </cfRule>
  </conditionalFormatting>
  <conditionalFormatting sqref="DP62:DP65">
    <cfRule type="expression" dxfId="776" priority="4045">
      <formula>MOD(ROW(),2)</formula>
    </cfRule>
  </conditionalFormatting>
  <conditionalFormatting sqref="DP56:DP60">
    <cfRule type="expression" dxfId="775" priority="4043">
      <formula>MOD(ROW(),2)</formula>
    </cfRule>
  </conditionalFormatting>
  <conditionalFormatting sqref="DP55">
    <cfRule type="expression" dxfId="774" priority="4042">
      <formula>MOD(ROW(),2)</formula>
    </cfRule>
  </conditionalFormatting>
  <conditionalFormatting sqref="DP67">
    <cfRule type="expression" dxfId="773" priority="4041">
      <formula>MOD(ROW(),2)</formula>
    </cfRule>
  </conditionalFormatting>
  <conditionalFormatting sqref="DP72">
    <cfRule type="expression" dxfId="772" priority="4040">
      <formula>MOD(ROW(),2)</formula>
    </cfRule>
  </conditionalFormatting>
  <conditionalFormatting sqref="DP77:DP79">
    <cfRule type="expression" dxfId="771" priority="4039">
      <formula>MOD(ROW(),2)</formula>
    </cfRule>
  </conditionalFormatting>
  <conditionalFormatting sqref="DP50">
    <cfRule type="expression" dxfId="770" priority="4038">
      <formula>MOD(ROW(),2)</formula>
    </cfRule>
  </conditionalFormatting>
  <conditionalFormatting sqref="DP23">
    <cfRule type="expression" dxfId="769" priority="4037">
      <formula>MOD(ROW(),2)</formula>
    </cfRule>
  </conditionalFormatting>
  <conditionalFormatting sqref="DP42">
    <cfRule type="expression" dxfId="768" priority="4036">
      <formula>MOD(ROW(),2)</formula>
    </cfRule>
  </conditionalFormatting>
  <conditionalFormatting sqref="DP25:DP27 DP77:DP79">
    <cfRule type="expression" dxfId="767" priority="4035">
      <formula>MOD(ROW(),2)</formula>
    </cfRule>
  </conditionalFormatting>
  <conditionalFormatting sqref="DP46">
    <cfRule type="expression" dxfId="766" priority="4034">
      <formula>MOD(ROW(),2)</formula>
    </cfRule>
  </conditionalFormatting>
  <conditionalFormatting sqref="DP14:DP20">
    <cfRule type="expression" dxfId="765" priority="4033">
      <formula>MOD(ROW(),2)</formula>
    </cfRule>
  </conditionalFormatting>
  <conditionalFormatting sqref="DP21">
    <cfRule type="expression" dxfId="764" priority="4032">
      <formula>MOD(ROW(),2)</formula>
    </cfRule>
  </conditionalFormatting>
  <conditionalFormatting sqref="DP82">
    <cfRule type="expression" dxfId="763" priority="4031">
      <formula>MOD(ROW(),2)</formula>
    </cfRule>
  </conditionalFormatting>
  <conditionalFormatting sqref="DP82">
    <cfRule type="expression" dxfId="762" priority="4030">
      <formula>MOD(ROW(),2)</formula>
    </cfRule>
  </conditionalFormatting>
  <conditionalFormatting sqref="DP9:DP10">
    <cfRule type="expression" dxfId="761" priority="4029">
      <formula>MOD(ROW(),2)</formula>
    </cfRule>
  </conditionalFormatting>
  <conditionalFormatting sqref="DP6">
    <cfRule type="expression" dxfId="760" priority="4028">
      <formula>MOD(ROW(),2)</formula>
    </cfRule>
  </conditionalFormatting>
  <conditionalFormatting sqref="DP2:DP3">
    <cfRule type="expression" dxfId="759" priority="4027">
      <formula>MOD(ROW(),2)</formula>
    </cfRule>
  </conditionalFormatting>
  <conditionalFormatting sqref="DP4:DP5">
    <cfRule type="expression" dxfId="758" priority="4026">
      <formula>MOD(ROW(),2)</formula>
    </cfRule>
  </conditionalFormatting>
  <conditionalFormatting sqref="DP7:DP8">
    <cfRule type="expression" dxfId="757" priority="4025">
      <formula>MOD(ROW(),2)</formula>
    </cfRule>
  </conditionalFormatting>
  <conditionalFormatting sqref="DP11">
    <cfRule type="expression" dxfId="756" priority="4024">
      <formula>MOD(ROW(),2)</formula>
    </cfRule>
  </conditionalFormatting>
  <conditionalFormatting sqref="DP28">
    <cfRule type="expression" dxfId="755" priority="4023">
      <formula>MOD(ROW(),2)</formula>
    </cfRule>
  </conditionalFormatting>
  <conditionalFormatting sqref="DP52">
    <cfRule type="expression" dxfId="754" priority="4022">
      <formula>MOD(ROW(),2)</formula>
    </cfRule>
  </conditionalFormatting>
  <conditionalFormatting sqref="DP52">
    <cfRule type="expression" dxfId="753" priority="4021">
      <formula>MOD(ROW(),2)</formula>
    </cfRule>
  </conditionalFormatting>
  <conditionalFormatting sqref="DP73">
    <cfRule type="expression" dxfId="752" priority="4020">
      <formula>MOD(ROW(),2)</formula>
    </cfRule>
  </conditionalFormatting>
  <conditionalFormatting sqref="DP73">
    <cfRule type="expression" dxfId="751" priority="4019">
      <formula>MOD(ROW(),2)</formula>
    </cfRule>
  </conditionalFormatting>
  <conditionalFormatting sqref="DP80:DP81">
    <cfRule type="expression" dxfId="750" priority="4018">
      <formula>MOD(ROW(),2)</formula>
    </cfRule>
  </conditionalFormatting>
  <conditionalFormatting sqref="DP75">
    <cfRule type="expression" dxfId="749" priority="4017">
      <formula>MOD(ROW(),2)</formula>
    </cfRule>
  </conditionalFormatting>
  <conditionalFormatting sqref="DP76">
    <cfRule type="expression" dxfId="748" priority="4016">
      <formula>MOD(ROW(),2)</formula>
    </cfRule>
  </conditionalFormatting>
  <conditionalFormatting sqref="DP75:DP76">
    <cfRule type="expression" dxfId="747" priority="4015">
      <formula>MOD(ROW(),2)</formula>
    </cfRule>
  </conditionalFormatting>
  <conditionalFormatting sqref="DP74">
    <cfRule type="expression" dxfId="746" priority="4014">
      <formula>MOD(ROW(),2)</formula>
    </cfRule>
  </conditionalFormatting>
  <conditionalFormatting sqref="DQ53:DQ72">
    <cfRule type="expression" dxfId="745" priority="4013">
      <formula>MOD(ROW(),2)</formula>
    </cfRule>
  </conditionalFormatting>
  <conditionalFormatting sqref="DQ12:DQ13">
    <cfRule type="expression" dxfId="744" priority="4012">
      <formula>MOD(ROW(),2)</formula>
    </cfRule>
  </conditionalFormatting>
  <conditionalFormatting sqref="DQ24 DQ51 DQ47:DQ49 DQ43:DQ45 DQ53:DQ54">
    <cfRule type="expression" dxfId="743" priority="4011">
      <formula>MOD(ROW(),2)</formula>
    </cfRule>
  </conditionalFormatting>
  <conditionalFormatting sqref="DQ71">
    <cfRule type="expression" dxfId="742" priority="4009">
      <formula>MOD(ROW(),2)</formula>
    </cfRule>
  </conditionalFormatting>
  <conditionalFormatting sqref="DQ22">
    <cfRule type="expression" dxfId="741" priority="4010">
      <formula>MOD(ROW(),2)</formula>
    </cfRule>
  </conditionalFormatting>
  <conditionalFormatting sqref="DQ61">
    <cfRule type="expression" dxfId="740" priority="4003">
      <formula>MOD(ROW(),2)</formula>
    </cfRule>
  </conditionalFormatting>
  <conditionalFormatting sqref="DQ70">
    <cfRule type="expression" dxfId="739" priority="4008">
      <formula>MOD(ROW(),2)</formula>
    </cfRule>
  </conditionalFormatting>
  <conditionalFormatting sqref="DQ69">
    <cfRule type="expression" dxfId="738" priority="4007">
      <formula>MOD(ROW(),2)</formula>
    </cfRule>
  </conditionalFormatting>
  <conditionalFormatting sqref="DQ68">
    <cfRule type="expression" dxfId="737" priority="4006">
      <formula>MOD(ROW(),2)</formula>
    </cfRule>
  </conditionalFormatting>
  <conditionalFormatting sqref="DQ66">
    <cfRule type="expression" dxfId="736" priority="4005">
      <formula>MOD(ROW(),2)</formula>
    </cfRule>
  </conditionalFormatting>
  <conditionalFormatting sqref="DQ62:DQ65">
    <cfRule type="expression" dxfId="735" priority="4004">
      <formula>MOD(ROW(),2)</formula>
    </cfRule>
  </conditionalFormatting>
  <conditionalFormatting sqref="DQ56:DQ60">
    <cfRule type="expression" dxfId="734" priority="4002">
      <formula>MOD(ROW(),2)</formula>
    </cfRule>
  </conditionalFormatting>
  <conditionalFormatting sqref="DQ55">
    <cfRule type="expression" dxfId="733" priority="4001">
      <formula>MOD(ROW(),2)</formula>
    </cfRule>
  </conditionalFormatting>
  <conditionalFormatting sqref="DQ67">
    <cfRule type="expression" dxfId="732" priority="4000">
      <formula>MOD(ROW(),2)</formula>
    </cfRule>
  </conditionalFormatting>
  <conditionalFormatting sqref="DQ72">
    <cfRule type="expression" dxfId="731" priority="3999">
      <formula>MOD(ROW(),2)</formula>
    </cfRule>
  </conditionalFormatting>
  <conditionalFormatting sqref="DQ77:DQ79">
    <cfRule type="expression" dxfId="730" priority="3998">
      <formula>MOD(ROW(),2)</formula>
    </cfRule>
  </conditionalFormatting>
  <conditionalFormatting sqref="DQ50">
    <cfRule type="expression" dxfId="729" priority="3997">
      <formula>MOD(ROW(),2)</formula>
    </cfRule>
  </conditionalFormatting>
  <conditionalFormatting sqref="DQ23">
    <cfRule type="expression" dxfId="728" priority="3996">
      <formula>MOD(ROW(),2)</formula>
    </cfRule>
  </conditionalFormatting>
  <conditionalFormatting sqref="DQ42">
    <cfRule type="expression" dxfId="727" priority="3995">
      <formula>MOD(ROW(),2)</formula>
    </cfRule>
  </conditionalFormatting>
  <conditionalFormatting sqref="DQ25:DQ27 DQ77:DQ79">
    <cfRule type="expression" dxfId="726" priority="3994">
      <formula>MOD(ROW(),2)</formula>
    </cfRule>
  </conditionalFormatting>
  <conditionalFormatting sqref="DQ46">
    <cfRule type="expression" dxfId="725" priority="3993">
      <formula>MOD(ROW(),2)</formula>
    </cfRule>
  </conditionalFormatting>
  <conditionalFormatting sqref="DQ14:DQ20">
    <cfRule type="expression" dxfId="724" priority="3992">
      <formula>MOD(ROW(),2)</formula>
    </cfRule>
  </conditionalFormatting>
  <conditionalFormatting sqref="DQ21">
    <cfRule type="expression" dxfId="723" priority="3991">
      <formula>MOD(ROW(),2)</formula>
    </cfRule>
  </conditionalFormatting>
  <conditionalFormatting sqref="DQ82">
    <cfRule type="expression" dxfId="722" priority="3990">
      <formula>MOD(ROW(),2)</formula>
    </cfRule>
  </conditionalFormatting>
  <conditionalFormatting sqref="DQ82">
    <cfRule type="expression" dxfId="721" priority="3989">
      <formula>MOD(ROW(),2)</formula>
    </cfRule>
  </conditionalFormatting>
  <conditionalFormatting sqref="DQ9:DQ10">
    <cfRule type="expression" dxfId="720" priority="3988">
      <formula>MOD(ROW(),2)</formula>
    </cfRule>
  </conditionalFormatting>
  <conditionalFormatting sqref="DQ6">
    <cfRule type="expression" dxfId="719" priority="3987">
      <formula>MOD(ROW(),2)</formula>
    </cfRule>
  </conditionalFormatting>
  <conditionalFormatting sqref="DQ2:DQ3">
    <cfRule type="expression" dxfId="718" priority="3986">
      <formula>MOD(ROW(),2)</formula>
    </cfRule>
  </conditionalFormatting>
  <conditionalFormatting sqref="DQ4:DQ5">
    <cfRule type="expression" dxfId="717" priority="3985">
      <formula>MOD(ROW(),2)</formula>
    </cfRule>
  </conditionalFormatting>
  <conditionalFormatting sqref="DQ7:DQ8">
    <cfRule type="expression" dxfId="716" priority="3984">
      <formula>MOD(ROW(),2)</formula>
    </cfRule>
  </conditionalFormatting>
  <conditionalFormatting sqref="DQ11">
    <cfRule type="expression" dxfId="715" priority="3983">
      <formula>MOD(ROW(),2)</formula>
    </cfRule>
  </conditionalFormatting>
  <conditionalFormatting sqref="DQ28">
    <cfRule type="expression" dxfId="714" priority="3982">
      <formula>MOD(ROW(),2)</formula>
    </cfRule>
  </conditionalFormatting>
  <conditionalFormatting sqref="DQ52">
    <cfRule type="expression" dxfId="713" priority="3981">
      <formula>MOD(ROW(),2)</formula>
    </cfRule>
  </conditionalFormatting>
  <conditionalFormatting sqref="DQ52">
    <cfRule type="expression" dxfId="712" priority="3980">
      <formula>MOD(ROW(),2)</formula>
    </cfRule>
  </conditionalFormatting>
  <conditionalFormatting sqref="DQ73">
    <cfRule type="expression" dxfId="711" priority="3979">
      <formula>MOD(ROW(),2)</formula>
    </cfRule>
  </conditionalFormatting>
  <conditionalFormatting sqref="DQ73">
    <cfRule type="expression" dxfId="710" priority="3978">
      <formula>MOD(ROW(),2)</formula>
    </cfRule>
  </conditionalFormatting>
  <conditionalFormatting sqref="DQ80:DQ81">
    <cfRule type="expression" dxfId="709" priority="3977">
      <formula>MOD(ROW(),2)</formula>
    </cfRule>
  </conditionalFormatting>
  <conditionalFormatting sqref="DQ75">
    <cfRule type="expression" dxfId="708" priority="3976">
      <formula>MOD(ROW(),2)</formula>
    </cfRule>
  </conditionalFormatting>
  <conditionalFormatting sqref="DQ76">
    <cfRule type="expression" dxfId="707" priority="3975">
      <formula>MOD(ROW(),2)</formula>
    </cfRule>
  </conditionalFormatting>
  <conditionalFormatting sqref="DQ75:DQ76">
    <cfRule type="expression" dxfId="706" priority="3974">
      <formula>MOD(ROW(),2)</formula>
    </cfRule>
  </conditionalFormatting>
  <conditionalFormatting sqref="DQ74">
    <cfRule type="expression" dxfId="705" priority="3973">
      <formula>MOD(ROW(),2)</formula>
    </cfRule>
  </conditionalFormatting>
  <conditionalFormatting sqref="DR53:DR72">
    <cfRule type="expression" dxfId="704" priority="3972">
      <formula>MOD(ROW(),2)</formula>
    </cfRule>
  </conditionalFormatting>
  <conditionalFormatting sqref="DR12:DR13">
    <cfRule type="expression" dxfId="703" priority="3971">
      <formula>MOD(ROW(),2)</formula>
    </cfRule>
  </conditionalFormatting>
  <conditionalFormatting sqref="DR24 DR51 DR47:DR49 DR43:DR45 DR53:DR54">
    <cfRule type="expression" dxfId="702" priority="3970">
      <formula>MOD(ROW(),2)</formula>
    </cfRule>
  </conditionalFormatting>
  <conditionalFormatting sqref="DR71">
    <cfRule type="expression" dxfId="701" priority="3968">
      <formula>MOD(ROW(),2)</formula>
    </cfRule>
  </conditionalFormatting>
  <conditionalFormatting sqref="DR22">
    <cfRule type="expression" dxfId="700" priority="3969">
      <formula>MOD(ROW(),2)</formula>
    </cfRule>
  </conditionalFormatting>
  <conditionalFormatting sqref="DR61">
    <cfRule type="expression" dxfId="699" priority="3962">
      <formula>MOD(ROW(),2)</formula>
    </cfRule>
  </conditionalFormatting>
  <conditionalFormatting sqref="DR70">
    <cfRule type="expression" dxfId="698" priority="3967">
      <formula>MOD(ROW(),2)</formula>
    </cfRule>
  </conditionalFormatting>
  <conditionalFormatting sqref="DR69">
    <cfRule type="expression" dxfId="697" priority="3966">
      <formula>MOD(ROW(),2)</formula>
    </cfRule>
  </conditionalFormatting>
  <conditionalFormatting sqref="DR68">
    <cfRule type="expression" dxfId="696" priority="3965">
      <formula>MOD(ROW(),2)</formula>
    </cfRule>
  </conditionalFormatting>
  <conditionalFormatting sqref="DR66">
    <cfRule type="expression" dxfId="695" priority="3964">
      <formula>MOD(ROW(),2)</formula>
    </cfRule>
  </conditionalFormatting>
  <conditionalFormatting sqref="DR62:DR65">
    <cfRule type="expression" dxfId="694" priority="3963">
      <formula>MOD(ROW(),2)</formula>
    </cfRule>
  </conditionalFormatting>
  <conditionalFormatting sqref="DR56:DR60">
    <cfRule type="expression" dxfId="693" priority="3961">
      <formula>MOD(ROW(),2)</formula>
    </cfRule>
  </conditionalFormatting>
  <conditionalFormatting sqref="DR55">
    <cfRule type="expression" dxfId="692" priority="3960">
      <formula>MOD(ROW(),2)</formula>
    </cfRule>
  </conditionalFormatting>
  <conditionalFormatting sqref="DR67">
    <cfRule type="expression" dxfId="691" priority="3959">
      <formula>MOD(ROW(),2)</formula>
    </cfRule>
  </conditionalFormatting>
  <conditionalFormatting sqref="DR72">
    <cfRule type="expression" dxfId="690" priority="3958">
      <formula>MOD(ROW(),2)</formula>
    </cfRule>
  </conditionalFormatting>
  <conditionalFormatting sqref="DR77:DR79">
    <cfRule type="expression" dxfId="689" priority="3957">
      <formula>MOD(ROW(),2)</formula>
    </cfRule>
  </conditionalFormatting>
  <conditionalFormatting sqref="DR50">
    <cfRule type="expression" dxfId="688" priority="3956">
      <formula>MOD(ROW(),2)</formula>
    </cfRule>
  </conditionalFormatting>
  <conditionalFormatting sqref="DR23">
    <cfRule type="expression" dxfId="687" priority="3955">
      <formula>MOD(ROW(),2)</formula>
    </cfRule>
  </conditionalFormatting>
  <conditionalFormatting sqref="DR42">
    <cfRule type="expression" dxfId="686" priority="3954">
      <formula>MOD(ROW(),2)</formula>
    </cfRule>
  </conditionalFormatting>
  <conditionalFormatting sqref="DR25:DR27 DR77:DR79">
    <cfRule type="expression" dxfId="685" priority="3953">
      <formula>MOD(ROW(),2)</formula>
    </cfRule>
  </conditionalFormatting>
  <conditionalFormatting sqref="DR46">
    <cfRule type="expression" dxfId="684" priority="3952">
      <formula>MOD(ROW(),2)</formula>
    </cfRule>
  </conditionalFormatting>
  <conditionalFormatting sqref="DR14:DR20">
    <cfRule type="expression" dxfId="683" priority="3951">
      <formula>MOD(ROW(),2)</formula>
    </cfRule>
  </conditionalFormatting>
  <conditionalFormatting sqref="DR21">
    <cfRule type="expression" dxfId="682" priority="3950">
      <formula>MOD(ROW(),2)</formula>
    </cfRule>
  </conditionalFormatting>
  <conditionalFormatting sqref="DR82">
    <cfRule type="expression" dxfId="681" priority="3949">
      <formula>MOD(ROW(),2)</formula>
    </cfRule>
  </conditionalFormatting>
  <conditionalFormatting sqref="DR82">
    <cfRule type="expression" dxfId="680" priority="3948">
      <formula>MOD(ROW(),2)</formula>
    </cfRule>
  </conditionalFormatting>
  <conditionalFormatting sqref="DR9:DR10">
    <cfRule type="expression" dxfId="679" priority="3947">
      <formula>MOD(ROW(),2)</formula>
    </cfRule>
  </conditionalFormatting>
  <conditionalFormatting sqref="DR6">
    <cfRule type="expression" dxfId="678" priority="3946">
      <formula>MOD(ROW(),2)</formula>
    </cfRule>
  </conditionalFormatting>
  <conditionalFormatting sqref="DR2:DR3">
    <cfRule type="expression" dxfId="677" priority="3945">
      <formula>MOD(ROW(),2)</formula>
    </cfRule>
  </conditionalFormatting>
  <conditionalFormatting sqref="DR4:DR5">
    <cfRule type="expression" dxfId="676" priority="3944">
      <formula>MOD(ROW(),2)</formula>
    </cfRule>
  </conditionalFormatting>
  <conditionalFormatting sqref="DR7:DR8">
    <cfRule type="expression" dxfId="675" priority="3943">
      <formula>MOD(ROW(),2)</formula>
    </cfRule>
  </conditionalFormatting>
  <conditionalFormatting sqref="DR11">
    <cfRule type="expression" dxfId="674" priority="3942">
      <formula>MOD(ROW(),2)</formula>
    </cfRule>
  </conditionalFormatting>
  <conditionalFormatting sqref="DR28">
    <cfRule type="expression" dxfId="673" priority="3941">
      <formula>MOD(ROW(),2)</formula>
    </cfRule>
  </conditionalFormatting>
  <conditionalFormatting sqref="DR52">
    <cfRule type="expression" dxfId="672" priority="3940">
      <formula>MOD(ROW(),2)</formula>
    </cfRule>
  </conditionalFormatting>
  <conditionalFormatting sqref="DR52">
    <cfRule type="expression" dxfId="671" priority="3939">
      <formula>MOD(ROW(),2)</formula>
    </cfRule>
  </conditionalFormatting>
  <conditionalFormatting sqref="DR73">
    <cfRule type="expression" dxfId="670" priority="3938">
      <formula>MOD(ROW(),2)</formula>
    </cfRule>
  </conditionalFormatting>
  <conditionalFormatting sqref="DR73">
    <cfRule type="expression" dxfId="669" priority="3937">
      <formula>MOD(ROW(),2)</formula>
    </cfRule>
  </conditionalFormatting>
  <conditionalFormatting sqref="DR80:DR81">
    <cfRule type="expression" dxfId="668" priority="3936">
      <formula>MOD(ROW(),2)</formula>
    </cfRule>
  </conditionalFormatting>
  <conditionalFormatting sqref="DR75">
    <cfRule type="expression" dxfId="667" priority="3935">
      <formula>MOD(ROW(),2)</formula>
    </cfRule>
  </conditionalFormatting>
  <conditionalFormatting sqref="DR76">
    <cfRule type="expression" dxfId="666" priority="3934">
      <formula>MOD(ROW(),2)</formula>
    </cfRule>
  </conditionalFormatting>
  <conditionalFormatting sqref="DR75:DR76">
    <cfRule type="expression" dxfId="665" priority="3933">
      <formula>MOD(ROW(),2)</formula>
    </cfRule>
  </conditionalFormatting>
  <conditionalFormatting sqref="DR74">
    <cfRule type="expression" dxfId="664" priority="3932">
      <formula>MOD(ROW(),2)</formula>
    </cfRule>
  </conditionalFormatting>
  <conditionalFormatting sqref="DS53:DS72">
    <cfRule type="expression" dxfId="663" priority="3931">
      <formula>MOD(ROW(),2)</formula>
    </cfRule>
  </conditionalFormatting>
  <conditionalFormatting sqref="DS12:DS13">
    <cfRule type="expression" dxfId="662" priority="3930">
      <formula>MOD(ROW(),2)</formula>
    </cfRule>
  </conditionalFormatting>
  <conditionalFormatting sqref="DS24 DS51 DS47:DS49 DS43:DS45 DS53:DS54">
    <cfRule type="expression" dxfId="661" priority="3929">
      <formula>MOD(ROW(),2)</formula>
    </cfRule>
  </conditionalFormatting>
  <conditionalFormatting sqref="DS71">
    <cfRule type="expression" dxfId="660" priority="3927">
      <formula>MOD(ROW(),2)</formula>
    </cfRule>
  </conditionalFormatting>
  <conditionalFormatting sqref="DS22">
    <cfRule type="expression" dxfId="659" priority="3928">
      <formula>MOD(ROW(),2)</formula>
    </cfRule>
  </conditionalFormatting>
  <conditionalFormatting sqref="DS61">
    <cfRule type="expression" dxfId="658" priority="3921">
      <formula>MOD(ROW(),2)</formula>
    </cfRule>
  </conditionalFormatting>
  <conditionalFormatting sqref="DS70">
    <cfRule type="expression" dxfId="657" priority="3926">
      <formula>MOD(ROW(),2)</formula>
    </cfRule>
  </conditionalFormatting>
  <conditionalFormatting sqref="DS69">
    <cfRule type="expression" dxfId="656" priority="3925">
      <formula>MOD(ROW(),2)</formula>
    </cfRule>
  </conditionalFormatting>
  <conditionalFormatting sqref="DS68">
    <cfRule type="expression" dxfId="655" priority="3924">
      <formula>MOD(ROW(),2)</formula>
    </cfRule>
  </conditionalFormatting>
  <conditionalFormatting sqref="DS66">
    <cfRule type="expression" dxfId="654" priority="3923">
      <formula>MOD(ROW(),2)</formula>
    </cfRule>
  </conditionalFormatting>
  <conditionalFormatting sqref="DS62:DS65">
    <cfRule type="expression" dxfId="653" priority="3922">
      <formula>MOD(ROW(),2)</formula>
    </cfRule>
  </conditionalFormatting>
  <conditionalFormatting sqref="DS56:DS60">
    <cfRule type="expression" dxfId="652" priority="3920">
      <formula>MOD(ROW(),2)</formula>
    </cfRule>
  </conditionalFormatting>
  <conditionalFormatting sqref="DS55">
    <cfRule type="expression" dxfId="651" priority="3919">
      <formula>MOD(ROW(),2)</formula>
    </cfRule>
  </conditionalFormatting>
  <conditionalFormatting sqref="DS67">
    <cfRule type="expression" dxfId="650" priority="3918">
      <formula>MOD(ROW(),2)</formula>
    </cfRule>
  </conditionalFormatting>
  <conditionalFormatting sqref="DS72">
    <cfRule type="expression" dxfId="649" priority="3917">
      <formula>MOD(ROW(),2)</formula>
    </cfRule>
  </conditionalFormatting>
  <conditionalFormatting sqref="DS77:DS79">
    <cfRule type="expression" dxfId="648" priority="3916">
      <formula>MOD(ROW(),2)</formula>
    </cfRule>
  </conditionalFormatting>
  <conditionalFormatting sqref="DS50">
    <cfRule type="expression" dxfId="647" priority="3915">
      <formula>MOD(ROW(),2)</formula>
    </cfRule>
  </conditionalFormatting>
  <conditionalFormatting sqref="DS23">
    <cfRule type="expression" dxfId="646" priority="3914">
      <formula>MOD(ROW(),2)</formula>
    </cfRule>
  </conditionalFormatting>
  <conditionalFormatting sqref="DS42">
    <cfRule type="expression" dxfId="645" priority="3913">
      <formula>MOD(ROW(),2)</formula>
    </cfRule>
  </conditionalFormatting>
  <conditionalFormatting sqref="DS25:DS27 DS77:DS79">
    <cfRule type="expression" dxfId="644" priority="3912">
      <formula>MOD(ROW(),2)</formula>
    </cfRule>
  </conditionalFormatting>
  <conditionalFormatting sqref="DS46">
    <cfRule type="expression" dxfId="643" priority="3911">
      <formula>MOD(ROW(),2)</formula>
    </cfRule>
  </conditionalFormatting>
  <conditionalFormatting sqref="DS14:DS20">
    <cfRule type="expression" dxfId="642" priority="3910">
      <formula>MOD(ROW(),2)</formula>
    </cfRule>
  </conditionalFormatting>
  <conditionalFormatting sqref="DS21">
    <cfRule type="expression" dxfId="641" priority="3909">
      <formula>MOD(ROW(),2)</formula>
    </cfRule>
  </conditionalFormatting>
  <conditionalFormatting sqref="DS82">
    <cfRule type="expression" dxfId="640" priority="3908">
      <formula>MOD(ROW(),2)</formula>
    </cfRule>
  </conditionalFormatting>
  <conditionalFormatting sqref="DS82">
    <cfRule type="expression" dxfId="639" priority="3907">
      <formula>MOD(ROW(),2)</formula>
    </cfRule>
  </conditionalFormatting>
  <conditionalFormatting sqref="DS9:DS10">
    <cfRule type="expression" dxfId="638" priority="3906">
      <formula>MOD(ROW(),2)</formula>
    </cfRule>
  </conditionalFormatting>
  <conditionalFormatting sqref="DS6">
    <cfRule type="expression" dxfId="637" priority="3905">
      <formula>MOD(ROW(),2)</formula>
    </cfRule>
  </conditionalFormatting>
  <conditionalFormatting sqref="DS2:DS3">
    <cfRule type="expression" dxfId="636" priority="3904">
      <formula>MOD(ROW(),2)</formula>
    </cfRule>
  </conditionalFormatting>
  <conditionalFormatting sqref="DS4:DS5">
    <cfRule type="expression" dxfId="635" priority="3903">
      <formula>MOD(ROW(),2)</formula>
    </cfRule>
  </conditionalFormatting>
  <conditionalFormatting sqref="DS7:DS8">
    <cfRule type="expression" dxfId="634" priority="3902">
      <formula>MOD(ROW(),2)</formula>
    </cfRule>
  </conditionalFormatting>
  <conditionalFormatting sqref="DS11">
    <cfRule type="expression" dxfId="633" priority="3901">
      <formula>MOD(ROW(),2)</formula>
    </cfRule>
  </conditionalFormatting>
  <conditionalFormatting sqref="DS28">
    <cfRule type="expression" dxfId="632" priority="3900">
      <formula>MOD(ROW(),2)</formula>
    </cfRule>
  </conditionalFormatting>
  <conditionalFormatting sqref="DS52">
    <cfRule type="expression" dxfId="631" priority="3899">
      <formula>MOD(ROW(),2)</formula>
    </cfRule>
  </conditionalFormatting>
  <conditionalFormatting sqref="DS52">
    <cfRule type="expression" dxfId="630" priority="3898">
      <formula>MOD(ROW(),2)</formula>
    </cfRule>
  </conditionalFormatting>
  <conditionalFormatting sqref="DS73">
    <cfRule type="expression" dxfId="629" priority="3897">
      <formula>MOD(ROW(),2)</formula>
    </cfRule>
  </conditionalFormatting>
  <conditionalFormatting sqref="DS73">
    <cfRule type="expression" dxfId="628" priority="3896">
      <formula>MOD(ROW(),2)</formula>
    </cfRule>
  </conditionalFormatting>
  <conditionalFormatting sqref="DS80:DS81">
    <cfRule type="expression" dxfId="627" priority="3895">
      <formula>MOD(ROW(),2)</formula>
    </cfRule>
  </conditionalFormatting>
  <conditionalFormatting sqref="DS75">
    <cfRule type="expression" dxfId="626" priority="3894">
      <formula>MOD(ROW(),2)</formula>
    </cfRule>
  </conditionalFormatting>
  <conditionalFormatting sqref="DS76">
    <cfRule type="expression" dxfId="625" priority="3893">
      <formula>MOD(ROW(),2)</formula>
    </cfRule>
  </conditionalFormatting>
  <conditionalFormatting sqref="DS75:DS76">
    <cfRule type="expression" dxfId="624" priority="3892">
      <formula>MOD(ROW(),2)</formula>
    </cfRule>
  </conditionalFormatting>
  <conditionalFormatting sqref="DS74">
    <cfRule type="expression" dxfId="623" priority="3891">
      <formula>MOD(ROW(),2)</formula>
    </cfRule>
  </conditionalFormatting>
  <conditionalFormatting sqref="DT53:DT72">
    <cfRule type="expression" dxfId="622" priority="3890">
      <formula>MOD(ROW(),2)</formula>
    </cfRule>
  </conditionalFormatting>
  <conditionalFormatting sqref="DT12:DT13">
    <cfRule type="expression" dxfId="621" priority="3889">
      <formula>MOD(ROW(),2)</formula>
    </cfRule>
  </conditionalFormatting>
  <conditionalFormatting sqref="DT24 DT51 DT47:DT49 DT43:DT45 DT53:DT54">
    <cfRule type="expression" dxfId="620" priority="3888">
      <formula>MOD(ROW(),2)</formula>
    </cfRule>
  </conditionalFormatting>
  <conditionalFormatting sqref="DT71">
    <cfRule type="expression" dxfId="619" priority="3886">
      <formula>MOD(ROW(),2)</formula>
    </cfRule>
  </conditionalFormatting>
  <conditionalFormatting sqref="DT22">
    <cfRule type="expression" dxfId="618" priority="3887">
      <formula>MOD(ROW(),2)</formula>
    </cfRule>
  </conditionalFormatting>
  <conditionalFormatting sqref="DT61">
    <cfRule type="expression" dxfId="617" priority="3880">
      <formula>MOD(ROW(),2)</formula>
    </cfRule>
  </conditionalFormatting>
  <conditionalFormatting sqref="DT70">
    <cfRule type="expression" dxfId="616" priority="3885">
      <formula>MOD(ROW(),2)</formula>
    </cfRule>
  </conditionalFormatting>
  <conditionalFormatting sqref="DT69">
    <cfRule type="expression" dxfId="615" priority="3884">
      <formula>MOD(ROW(),2)</formula>
    </cfRule>
  </conditionalFormatting>
  <conditionalFormatting sqref="DT68">
    <cfRule type="expression" dxfId="614" priority="3883">
      <formula>MOD(ROW(),2)</formula>
    </cfRule>
  </conditionalFormatting>
  <conditionalFormatting sqref="DT66">
    <cfRule type="expression" dxfId="613" priority="3882">
      <formula>MOD(ROW(),2)</formula>
    </cfRule>
  </conditionalFormatting>
  <conditionalFormatting sqref="DT62:DT65">
    <cfRule type="expression" dxfId="612" priority="3881">
      <formula>MOD(ROW(),2)</formula>
    </cfRule>
  </conditionalFormatting>
  <conditionalFormatting sqref="DT56:DT60">
    <cfRule type="expression" dxfId="611" priority="3879">
      <formula>MOD(ROW(),2)</formula>
    </cfRule>
  </conditionalFormatting>
  <conditionalFormatting sqref="DT55">
    <cfRule type="expression" dxfId="610" priority="3878">
      <formula>MOD(ROW(),2)</formula>
    </cfRule>
  </conditionalFormatting>
  <conditionalFormatting sqref="DT67">
    <cfRule type="expression" dxfId="609" priority="3877">
      <formula>MOD(ROW(),2)</formula>
    </cfRule>
  </conditionalFormatting>
  <conditionalFormatting sqref="DT72">
    <cfRule type="expression" dxfId="608" priority="3876">
      <formula>MOD(ROW(),2)</formula>
    </cfRule>
  </conditionalFormatting>
  <conditionalFormatting sqref="DT77:DT79">
    <cfRule type="expression" dxfId="607" priority="3875">
      <formula>MOD(ROW(),2)</formula>
    </cfRule>
  </conditionalFormatting>
  <conditionalFormatting sqref="DT50">
    <cfRule type="expression" dxfId="606" priority="3874">
      <formula>MOD(ROW(),2)</formula>
    </cfRule>
  </conditionalFormatting>
  <conditionalFormatting sqref="DT23">
    <cfRule type="expression" dxfId="605" priority="3873">
      <formula>MOD(ROW(),2)</formula>
    </cfRule>
  </conditionalFormatting>
  <conditionalFormatting sqref="DT42">
    <cfRule type="expression" dxfId="604" priority="3872">
      <formula>MOD(ROW(),2)</formula>
    </cfRule>
  </conditionalFormatting>
  <conditionalFormatting sqref="DT25:DT27 DT77:DT79">
    <cfRule type="expression" dxfId="603" priority="3871">
      <formula>MOD(ROW(),2)</formula>
    </cfRule>
  </conditionalFormatting>
  <conditionalFormatting sqref="DT46">
    <cfRule type="expression" dxfId="602" priority="3870">
      <formula>MOD(ROW(),2)</formula>
    </cfRule>
  </conditionalFormatting>
  <conditionalFormatting sqref="DT14:DT20">
    <cfRule type="expression" dxfId="601" priority="3869">
      <formula>MOD(ROW(),2)</formula>
    </cfRule>
  </conditionalFormatting>
  <conditionalFormatting sqref="DT21">
    <cfRule type="expression" dxfId="600" priority="3868">
      <formula>MOD(ROW(),2)</formula>
    </cfRule>
  </conditionalFormatting>
  <conditionalFormatting sqref="DT82">
    <cfRule type="expression" dxfId="599" priority="3867">
      <formula>MOD(ROW(),2)</formula>
    </cfRule>
  </conditionalFormatting>
  <conditionalFormatting sqref="DT82">
    <cfRule type="expression" dxfId="598" priority="3866">
      <formula>MOD(ROW(),2)</formula>
    </cfRule>
  </conditionalFormatting>
  <conditionalFormatting sqref="DT9:DT10">
    <cfRule type="expression" dxfId="597" priority="3865">
      <formula>MOD(ROW(),2)</formula>
    </cfRule>
  </conditionalFormatting>
  <conditionalFormatting sqref="DT6">
    <cfRule type="expression" dxfId="596" priority="3864">
      <formula>MOD(ROW(),2)</formula>
    </cfRule>
  </conditionalFormatting>
  <conditionalFormatting sqref="DT2:DT3">
    <cfRule type="expression" dxfId="595" priority="3863">
      <formula>MOD(ROW(),2)</formula>
    </cfRule>
  </conditionalFormatting>
  <conditionalFormatting sqref="DT4:DT5">
    <cfRule type="expression" dxfId="594" priority="3862">
      <formula>MOD(ROW(),2)</formula>
    </cfRule>
  </conditionalFormatting>
  <conditionalFormatting sqref="DT7:DT8">
    <cfRule type="expression" dxfId="593" priority="3861">
      <formula>MOD(ROW(),2)</formula>
    </cfRule>
  </conditionalFormatting>
  <conditionalFormatting sqref="DT11">
    <cfRule type="expression" dxfId="592" priority="3860">
      <formula>MOD(ROW(),2)</formula>
    </cfRule>
  </conditionalFormatting>
  <conditionalFormatting sqref="DT28">
    <cfRule type="expression" dxfId="591" priority="3859">
      <formula>MOD(ROW(),2)</formula>
    </cfRule>
  </conditionalFormatting>
  <conditionalFormatting sqref="DT52">
    <cfRule type="expression" dxfId="590" priority="3858">
      <formula>MOD(ROW(),2)</formula>
    </cfRule>
  </conditionalFormatting>
  <conditionalFormatting sqref="DT52">
    <cfRule type="expression" dxfId="589" priority="3857">
      <formula>MOD(ROW(),2)</formula>
    </cfRule>
  </conditionalFormatting>
  <conditionalFormatting sqref="DT73">
    <cfRule type="expression" dxfId="588" priority="3856">
      <formula>MOD(ROW(),2)</formula>
    </cfRule>
  </conditionalFormatting>
  <conditionalFormatting sqref="DT73">
    <cfRule type="expression" dxfId="587" priority="3855">
      <formula>MOD(ROW(),2)</formula>
    </cfRule>
  </conditionalFormatting>
  <conditionalFormatting sqref="DT80:DT81">
    <cfRule type="expression" dxfId="586" priority="3854">
      <formula>MOD(ROW(),2)</formula>
    </cfRule>
  </conditionalFormatting>
  <conditionalFormatting sqref="DT75">
    <cfRule type="expression" dxfId="585" priority="3853">
      <formula>MOD(ROW(),2)</formula>
    </cfRule>
  </conditionalFormatting>
  <conditionalFormatting sqref="DT76">
    <cfRule type="expression" dxfId="584" priority="3852">
      <formula>MOD(ROW(),2)</formula>
    </cfRule>
  </conditionalFormatting>
  <conditionalFormatting sqref="DT75:DT76">
    <cfRule type="expression" dxfId="583" priority="3851">
      <formula>MOD(ROW(),2)</formula>
    </cfRule>
  </conditionalFormatting>
  <conditionalFormatting sqref="DT74">
    <cfRule type="expression" dxfId="582" priority="3850">
      <formula>MOD(ROW(),2)</formula>
    </cfRule>
  </conditionalFormatting>
  <conditionalFormatting sqref="DU53:DU72">
    <cfRule type="expression" dxfId="581" priority="3849">
      <formula>MOD(ROW(),2)</formula>
    </cfRule>
  </conditionalFormatting>
  <conditionalFormatting sqref="DU12:DU13">
    <cfRule type="expression" dxfId="580" priority="3848">
      <formula>MOD(ROW(),2)</formula>
    </cfRule>
  </conditionalFormatting>
  <conditionalFormatting sqref="DU24 DU51 DU47:DU49 DU43:DU45 DU53:DU54">
    <cfRule type="expression" dxfId="579" priority="3847">
      <formula>MOD(ROW(),2)</formula>
    </cfRule>
  </conditionalFormatting>
  <conditionalFormatting sqref="DU71">
    <cfRule type="expression" dxfId="578" priority="3845">
      <formula>MOD(ROW(),2)</formula>
    </cfRule>
  </conditionalFormatting>
  <conditionalFormatting sqref="DU22">
    <cfRule type="expression" dxfId="577" priority="3846">
      <formula>MOD(ROW(),2)</formula>
    </cfRule>
  </conditionalFormatting>
  <conditionalFormatting sqref="DU61">
    <cfRule type="expression" dxfId="576" priority="3839">
      <formula>MOD(ROW(),2)</formula>
    </cfRule>
  </conditionalFormatting>
  <conditionalFormatting sqref="DU70">
    <cfRule type="expression" dxfId="575" priority="3844">
      <formula>MOD(ROW(),2)</formula>
    </cfRule>
  </conditionalFormatting>
  <conditionalFormatting sqref="DU69">
    <cfRule type="expression" dxfId="574" priority="3843">
      <formula>MOD(ROW(),2)</formula>
    </cfRule>
  </conditionalFormatting>
  <conditionalFormatting sqref="DU68">
    <cfRule type="expression" dxfId="573" priority="3842">
      <formula>MOD(ROW(),2)</formula>
    </cfRule>
  </conditionalFormatting>
  <conditionalFormatting sqref="DU66">
    <cfRule type="expression" dxfId="572" priority="3841">
      <formula>MOD(ROW(),2)</formula>
    </cfRule>
  </conditionalFormatting>
  <conditionalFormatting sqref="DU62:DU65">
    <cfRule type="expression" dxfId="571" priority="3840">
      <formula>MOD(ROW(),2)</formula>
    </cfRule>
  </conditionalFormatting>
  <conditionalFormatting sqref="DU56:DU60">
    <cfRule type="expression" dxfId="570" priority="3838">
      <formula>MOD(ROW(),2)</formula>
    </cfRule>
  </conditionalFormatting>
  <conditionalFormatting sqref="DU55">
    <cfRule type="expression" dxfId="569" priority="3837">
      <formula>MOD(ROW(),2)</formula>
    </cfRule>
  </conditionalFormatting>
  <conditionalFormatting sqref="DU67">
    <cfRule type="expression" dxfId="568" priority="3836">
      <formula>MOD(ROW(),2)</formula>
    </cfRule>
  </conditionalFormatting>
  <conditionalFormatting sqref="DU72">
    <cfRule type="expression" dxfId="567" priority="3835">
      <formula>MOD(ROW(),2)</formula>
    </cfRule>
  </conditionalFormatting>
  <conditionalFormatting sqref="DU77:DU79">
    <cfRule type="expression" dxfId="566" priority="3834">
      <formula>MOD(ROW(),2)</formula>
    </cfRule>
  </conditionalFormatting>
  <conditionalFormatting sqref="DU50">
    <cfRule type="expression" dxfId="565" priority="3833">
      <formula>MOD(ROW(),2)</formula>
    </cfRule>
  </conditionalFormatting>
  <conditionalFormatting sqref="DU23">
    <cfRule type="expression" dxfId="564" priority="3832">
      <formula>MOD(ROW(),2)</formula>
    </cfRule>
  </conditionalFormatting>
  <conditionalFormatting sqref="DU42">
    <cfRule type="expression" dxfId="563" priority="3831">
      <formula>MOD(ROW(),2)</formula>
    </cfRule>
  </conditionalFormatting>
  <conditionalFormatting sqref="DU25:DU27 DU77:DU79">
    <cfRule type="expression" dxfId="562" priority="3830">
      <formula>MOD(ROW(),2)</formula>
    </cfRule>
  </conditionalFormatting>
  <conditionalFormatting sqref="DU46">
    <cfRule type="expression" dxfId="561" priority="3829">
      <formula>MOD(ROW(),2)</formula>
    </cfRule>
  </conditionalFormatting>
  <conditionalFormatting sqref="DU14:DU20">
    <cfRule type="expression" dxfId="560" priority="3828">
      <formula>MOD(ROW(),2)</formula>
    </cfRule>
  </conditionalFormatting>
  <conditionalFormatting sqref="DU21">
    <cfRule type="expression" dxfId="559" priority="3827">
      <formula>MOD(ROW(),2)</formula>
    </cfRule>
  </conditionalFormatting>
  <conditionalFormatting sqref="DU82">
    <cfRule type="expression" dxfId="558" priority="3826">
      <formula>MOD(ROW(),2)</formula>
    </cfRule>
  </conditionalFormatting>
  <conditionalFormatting sqref="DU82">
    <cfRule type="expression" dxfId="557" priority="3825">
      <formula>MOD(ROW(),2)</formula>
    </cfRule>
  </conditionalFormatting>
  <conditionalFormatting sqref="DU9:DU10">
    <cfRule type="expression" dxfId="556" priority="3824">
      <formula>MOD(ROW(),2)</formula>
    </cfRule>
  </conditionalFormatting>
  <conditionalFormatting sqref="DU6">
    <cfRule type="expression" dxfId="555" priority="3823">
      <formula>MOD(ROW(),2)</formula>
    </cfRule>
  </conditionalFormatting>
  <conditionalFormatting sqref="DU2:DU3">
    <cfRule type="expression" dxfId="554" priority="3822">
      <formula>MOD(ROW(),2)</formula>
    </cfRule>
  </conditionalFormatting>
  <conditionalFormatting sqref="DU4:DU5">
    <cfRule type="expression" dxfId="553" priority="3821">
      <formula>MOD(ROW(),2)</formula>
    </cfRule>
  </conditionalFormatting>
  <conditionalFormatting sqref="DU7:DU8">
    <cfRule type="expression" dxfId="552" priority="3820">
      <formula>MOD(ROW(),2)</formula>
    </cfRule>
  </conditionalFormatting>
  <conditionalFormatting sqref="DU11">
    <cfRule type="expression" dxfId="551" priority="3819">
      <formula>MOD(ROW(),2)</formula>
    </cfRule>
  </conditionalFormatting>
  <conditionalFormatting sqref="DU28">
    <cfRule type="expression" dxfId="550" priority="3818">
      <formula>MOD(ROW(),2)</formula>
    </cfRule>
  </conditionalFormatting>
  <conditionalFormatting sqref="DU52">
    <cfRule type="expression" dxfId="549" priority="3817">
      <formula>MOD(ROW(),2)</formula>
    </cfRule>
  </conditionalFormatting>
  <conditionalFormatting sqref="DU52">
    <cfRule type="expression" dxfId="548" priority="3816">
      <formula>MOD(ROW(),2)</formula>
    </cfRule>
  </conditionalFormatting>
  <conditionalFormatting sqref="DU73">
    <cfRule type="expression" dxfId="547" priority="3815">
      <formula>MOD(ROW(),2)</formula>
    </cfRule>
  </conditionalFormatting>
  <conditionalFormatting sqref="DU73">
    <cfRule type="expression" dxfId="546" priority="3814">
      <formula>MOD(ROW(),2)</formula>
    </cfRule>
  </conditionalFormatting>
  <conditionalFormatting sqref="DU80:DU81">
    <cfRule type="expression" dxfId="545" priority="3813">
      <formula>MOD(ROW(),2)</formula>
    </cfRule>
  </conditionalFormatting>
  <conditionalFormatting sqref="DU75">
    <cfRule type="expression" dxfId="544" priority="3812">
      <formula>MOD(ROW(),2)</formula>
    </cfRule>
  </conditionalFormatting>
  <conditionalFormatting sqref="DU76">
    <cfRule type="expression" dxfId="543" priority="3811">
      <formula>MOD(ROW(),2)</formula>
    </cfRule>
  </conditionalFormatting>
  <conditionalFormatting sqref="DU75:DU76">
    <cfRule type="expression" dxfId="542" priority="3810">
      <formula>MOD(ROW(),2)</formula>
    </cfRule>
  </conditionalFormatting>
  <conditionalFormatting sqref="DU74">
    <cfRule type="expression" dxfId="541" priority="3808">
      <formula>MOD(ROW(),2)</formula>
    </cfRule>
  </conditionalFormatting>
  <conditionalFormatting sqref="DV53:DV72">
    <cfRule type="expression" dxfId="540" priority="3807">
      <formula>MOD(ROW(),2)</formula>
    </cfRule>
  </conditionalFormatting>
  <conditionalFormatting sqref="DV12:DV13">
    <cfRule type="expression" dxfId="539" priority="3806">
      <formula>MOD(ROW(),2)</formula>
    </cfRule>
  </conditionalFormatting>
  <conditionalFormatting sqref="DV24 DV51 DV47:DV49 DV43:DV45 DV53:DV54">
    <cfRule type="expression" dxfId="538" priority="3805">
      <formula>MOD(ROW(),2)</formula>
    </cfRule>
  </conditionalFormatting>
  <conditionalFormatting sqref="DV71">
    <cfRule type="expression" dxfId="537" priority="3803">
      <formula>MOD(ROW(),2)</formula>
    </cfRule>
  </conditionalFormatting>
  <conditionalFormatting sqref="DV22">
    <cfRule type="expression" dxfId="536" priority="3804">
      <formula>MOD(ROW(),2)</formula>
    </cfRule>
  </conditionalFormatting>
  <conditionalFormatting sqref="DV61">
    <cfRule type="expression" dxfId="535" priority="3797">
      <formula>MOD(ROW(),2)</formula>
    </cfRule>
  </conditionalFormatting>
  <conditionalFormatting sqref="DV70">
    <cfRule type="expression" dxfId="534" priority="3802">
      <formula>MOD(ROW(),2)</formula>
    </cfRule>
  </conditionalFormatting>
  <conditionalFormatting sqref="DV69">
    <cfRule type="expression" dxfId="533" priority="3801">
      <formula>MOD(ROW(),2)</formula>
    </cfRule>
  </conditionalFormatting>
  <conditionalFormatting sqref="DV68">
    <cfRule type="expression" dxfId="532" priority="3800">
      <formula>MOD(ROW(),2)</formula>
    </cfRule>
  </conditionalFormatting>
  <conditionalFormatting sqref="DV66">
    <cfRule type="expression" dxfId="531" priority="3799">
      <formula>MOD(ROW(),2)</formula>
    </cfRule>
  </conditionalFormatting>
  <conditionalFormatting sqref="DV62:DV65">
    <cfRule type="expression" dxfId="530" priority="3798">
      <formula>MOD(ROW(),2)</formula>
    </cfRule>
  </conditionalFormatting>
  <conditionalFormatting sqref="DV56:DV60">
    <cfRule type="expression" dxfId="529" priority="3796">
      <formula>MOD(ROW(),2)</formula>
    </cfRule>
  </conditionalFormatting>
  <conditionalFormatting sqref="DV55">
    <cfRule type="expression" dxfId="528" priority="3795">
      <formula>MOD(ROW(),2)</formula>
    </cfRule>
  </conditionalFormatting>
  <conditionalFormatting sqref="DV67">
    <cfRule type="expression" dxfId="527" priority="3794">
      <formula>MOD(ROW(),2)</formula>
    </cfRule>
  </conditionalFormatting>
  <conditionalFormatting sqref="DV72">
    <cfRule type="expression" dxfId="526" priority="3793">
      <formula>MOD(ROW(),2)</formula>
    </cfRule>
  </conditionalFormatting>
  <conditionalFormatting sqref="DV77:DV79">
    <cfRule type="expression" dxfId="525" priority="3792">
      <formula>MOD(ROW(),2)</formula>
    </cfRule>
  </conditionalFormatting>
  <conditionalFormatting sqref="DV50">
    <cfRule type="expression" dxfId="524" priority="3791">
      <formula>MOD(ROW(),2)</formula>
    </cfRule>
  </conditionalFormatting>
  <conditionalFormatting sqref="DV23">
    <cfRule type="expression" dxfId="523" priority="3790">
      <formula>MOD(ROW(),2)</formula>
    </cfRule>
  </conditionalFormatting>
  <conditionalFormatting sqref="DV42">
    <cfRule type="expression" dxfId="522" priority="3789">
      <formula>MOD(ROW(),2)</formula>
    </cfRule>
  </conditionalFormatting>
  <conditionalFormatting sqref="DV25:DV27 DV77:DV79">
    <cfRule type="expression" dxfId="521" priority="3788">
      <formula>MOD(ROW(),2)</formula>
    </cfRule>
  </conditionalFormatting>
  <conditionalFormatting sqref="DV46">
    <cfRule type="expression" dxfId="520" priority="3787">
      <formula>MOD(ROW(),2)</formula>
    </cfRule>
  </conditionalFormatting>
  <conditionalFormatting sqref="DV14:DV20">
    <cfRule type="expression" dxfId="519" priority="3786">
      <formula>MOD(ROW(),2)</formula>
    </cfRule>
  </conditionalFormatting>
  <conditionalFormatting sqref="DV21">
    <cfRule type="expression" dxfId="518" priority="3785">
      <formula>MOD(ROW(),2)</formula>
    </cfRule>
  </conditionalFormatting>
  <conditionalFormatting sqref="DV82">
    <cfRule type="expression" dxfId="517" priority="3784">
      <formula>MOD(ROW(),2)</formula>
    </cfRule>
  </conditionalFormatting>
  <conditionalFormatting sqref="DV82">
    <cfRule type="expression" dxfId="516" priority="3783">
      <formula>MOD(ROW(),2)</formula>
    </cfRule>
  </conditionalFormatting>
  <conditionalFormatting sqref="DV9:DV10">
    <cfRule type="expression" dxfId="515" priority="3782">
      <formula>MOD(ROW(),2)</formula>
    </cfRule>
  </conditionalFormatting>
  <conditionalFormatting sqref="DV6">
    <cfRule type="expression" dxfId="514" priority="3781">
      <formula>MOD(ROW(),2)</formula>
    </cfRule>
  </conditionalFormatting>
  <conditionalFormatting sqref="DV2:DV3">
    <cfRule type="expression" dxfId="513" priority="3780">
      <formula>MOD(ROW(),2)</formula>
    </cfRule>
  </conditionalFormatting>
  <conditionalFormatting sqref="DV4:DV5">
    <cfRule type="expression" dxfId="512" priority="3779">
      <formula>MOD(ROW(),2)</formula>
    </cfRule>
  </conditionalFormatting>
  <conditionalFormatting sqref="DV7:DV8">
    <cfRule type="expression" dxfId="511" priority="3778">
      <formula>MOD(ROW(),2)</formula>
    </cfRule>
  </conditionalFormatting>
  <conditionalFormatting sqref="DV11">
    <cfRule type="expression" dxfId="510" priority="3777">
      <formula>MOD(ROW(),2)</formula>
    </cfRule>
  </conditionalFormatting>
  <conditionalFormatting sqref="DV28">
    <cfRule type="expression" dxfId="509" priority="3776">
      <formula>MOD(ROW(),2)</formula>
    </cfRule>
  </conditionalFormatting>
  <conditionalFormatting sqref="DV52">
    <cfRule type="expression" dxfId="508" priority="3775">
      <formula>MOD(ROW(),2)</formula>
    </cfRule>
  </conditionalFormatting>
  <conditionalFormatting sqref="DV52">
    <cfRule type="expression" dxfId="507" priority="3774">
      <formula>MOD(ROW(),2)</formula>
    </cfRule>
  </conditionalFormatting>
  <conditionalFormatting sqref="DV73">
    <cfRule type="expression" dxfId="506" priority="3773">
      <formula>MOD(ROW(),2)</formula>
    </cfRule>
  </conditionalFormatting>
  <conditionalFormatting sqref="DV73">
    <cfRule type="expression" dxfId="505" priority="3772">
      <formula>MOD(ROW(),2)</formula>
    </cfRule>
  </conditionalFormatting>
  <conditionalFormatting sqref="DV80:DV81">
    <cfRule type="expression" dxfId="504" priority="3771">
      <formula>MOD(ROW(),2)</formula>
    </cfRule>
  </conditionalFormatting>
  <conditionalFormatting sqref="DV75">
    <cfRule type="expression" dxfId="503" priority="3770">
      <formula>MOD(ROW(),2)</formula>
    </cfRule>
  </conditionalFormatting>
  <conditionalFormatting sqref="DV76">
    <cfRule type="expression" dxfId="502" priority="3769">
      <formula>MOD(ROW(),2)</formula>
    </cfRule>
  </conditionalFormatting>
  <conditionalFormatting sqref="DV75:DV76">
    <cfRule type="expression" dxfId="501" priority="3768">
      <formula>MOD(ROW(),2)</formula>
    </cfRule>
  </conditionalFormatting>
  <conditionalFormatting sqref="DV74">
    <cfRule type="expression" dxfId="500" priority="3767">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31"/>
  <sheetViews>
    <sheetView tabSelected="1" zoomScale="85" zoomScaleNormal="85" workbookViewId="0">
      <pane xSplit="5" ySplit="1" topLeftCell="S92" activePane="bottomRight" state="frozen"/>
      <selection pane="topRight" activeCell="F1" sqref="F1"/>
      <selection pane="bottomLeft" activeCell="A2" sqref="A2"/>
      <selection pane="bottomRight" activeCell="S100" sqref="S100"/>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20" width="55.1640625" style="59" customWidth="1"/>
  </cols>
  <sheetData>
    <row r="1" spans="1:52" x14ac:dyDescent="0.2">
      <c r="A1" s="6" t="s">
        <v>176</v>
      </c>
      <c r="B1" s="7" t="s">
        <v>177</v>
      </c>
      <c r="C1" s="7" t="s">
        <v>178</v>
      </c>
      <c r="D1" s="7" t="s">
        <v>179</v>
      </c>
      <c r="E1" s="26" t="s">
        <v>402</v>
      </c>
      <c r="F1" s="28" t="s">
        <v>180</v>
      </c>
      <c r="G1" s="25" t="s">
        <v>181</v>
      </c>
      <c r="H1" s="21" t="s">
        <v>182</v>
      </c>
      <c r="I1" s="21" t="s">
        <v>183</v>
      </c>
      <c r="J1" s="58" t="str">
        <f t="shared" ref="J1:K1" si="0">"rule-"&amp;J2&amp;"-"&amp;J3&amp;"-"&amp;J4</f>
        <v>rule-5-28-a</v>
      </c>
      <c r="K1" s="58" t="str">
        <f t="shared" si="0"/>
        <v>rule-5-28-b</v>
      </c>
      <c r="L1" s="58" t="str">
        <f t="shared" ref="L1:M1" si="1">"rule-"&amp;L2&amp;"-"&amp;L3&amp;"-"&amp;L4</f>
        <v>rule-5-28-c</v>
      </c>
      <c r="M1" s="58" t="str">
        <f t="shared" si="1"/>
        <v>rule-5-28-d</v>
      </c>
      <c r="N1" s="58" t="str">
        <f t="shared" ref="N1:T1" si="2">"rule-"&amp;N2&amp;"-"&amp;N3&amp;"-"&amp;N4</f>
        <v>rule-5-29-a</v>
      </c>
      <c r="O1" s="58" t="str">
        <f t="shared" si="2"/>
        <v>rule-5-29-b</v>
      </c>
      <c r="P1" s="58" t="str">
        <f t="shared" si="2"/>
        <v>rule-5-29-c</v>
      </c>
      <c r="Q1" s="58" t="str">
        <f t="shared" si="2"/>
        <v>rule-5-30-a</v>
      </c>
      <c r="R1" s="58" t="str">
        <f t="shared" si="2"/>
        <v>rule-5-30-b</v>
      </c>
      <c r="S1" s="58" t="str">
        <f t="shared" si="2"/>
        <v>rule-5-31-a</v>
      </c>
      <c r="T1" s="58" t="str">
        <f t="shared" si="2"/>
        <v>rule-5-31-b</v>
      </c>
    </row>
    <row r="2" spans="1:52" ht="15" customHeight="1" x14ac:dyDescent="0.2">
      <c r="A2" s="8" t="s">
        <v>403</v>
      </c>
      <c r="B2" s="9"/>
      <c r="C2" s="9"/>
      <c r="D2" s="9"/>
      <c r="E2" s="18"/>
      <c r="F2" s="60"/>
      <c r="G2" s="61"/>
      <c r="H2" s="62"/>
      <c r="I2" s="62"/>
      <c r="J2" s="82">
        <v>5</v>
      </c>
      <c r="K2" s="82">
        <v>5</v>
      </c>
      <c r="L2" s="82">
        <v>5</v>
      </c>
      <c r="M2" s="82">
        <v>5</v>
      </c>
      <c r="N2" s="82">
        <v>5</v>
      </c>
      <c r="O2" s="82">
        <v>5</v>
      </c>
      <c r="P2" s="82">
        <v>5</v>
      </c>
      <c r="Q2" s="82">
        <v>5</v>
      </c>
      <c r="R2" s="82">
        <v>5</v>
      </c>
      <c r="S2" s="82">
        <v>5</v>
      </c>
      <c r="T2" s="82">
        <v>5</v>
      </c>
    </row>
    <row r="3" spans="1:52" x14ac:dyDescent="0.2">
      <c r="A3" s="8" t="s">
        <v>404</v>
      </c>
      <c r="B3" s="9"/>
      <c r="C3" s="9"/>
      <c r="D3" s="9"/>
      <c r="E3" s="18"/>
      <c r="F3" s="60"/>
      <c r="G3" s="61"/>
      <c r="H3" s="62"/>
      <c r="I3" s="62"/>
      <c r="J3" s="82">
        <v>28</v>
      </c>
      <c r="K3" s="82">
        <v>28</v>
      </c>
      <c r="L3" s="82">
        <v>28</v>
      </c>
      <c r="M3" s="82">
        <v>28</v>
      </c>
      <c r="N3" s="82">
        <v>29</v>
      </c>
      <c r="O3" s="82">
        <v>29</v>
      </c>
      <c r="P3" s="82">
        <v>29</v>
      </c>
      <c r="Q3" s="82">
        <v>30</v>
      </c>
      <c r="R3" s="82">
        <v>30</v>
      </c>
      <c r="S3" s="82">
        <v>31</v>
      </c>
      <c r="T3" s="82">
        <v>31</v>
      </c>
    </row>
    <row r="4" spans="1:52" ht="15" customHeight="1" x14ac:dyDescent="0.2">
      <c r="A4" s="8" t="s">
        <v>405</v>
      </c>
      <c r="B4" s="9"/>
      <c r="C4" s="9"/>
      <c r="D4" s="9"/>
      <c r="E4" s="18"/>
      <c r="F4" s="60"/>
      <c r="G4" s="61"/>
      <c r="H4" s="62"/>
      <c r="I4" s="62"/>
      <c r="J4" s="82" t="s">
        <v>406</v>
      </c>
      <c r="K4" s="82" t="s">
        <v>407</v>
      </c>
      <c r="L4" s="82" t="s">
        <v>466</v>
      </c>
      <c r="M4" s="82" t="s">
        <v>467</v>
      </c>
      <c r="N4" s="82" t="s">
        <v>406</v>
      </c>
      <c r="O4" s="82" t="s">
        <v>407</v>
      </c>
      <c r="P4" s="82" t="s">
        <v>466</v>
      </c>
      <c r="Q4" s="82" t="s">
        <v>406</v>
      </c>
      <c r="R4" s="82" t="s">
        <v>407</v>
      </c>
      <c r="S4" s="82" t="s">
        <v>406</v>
      </c>
      <c r="T4" s="82" t="s">
        <v>407</v>
      </c>
    </row>
    <row r="5" spans="1:52" ht="15" customHeight="1" x14ac:dyDescent="0.2">
      <c r="A5" s="52" t="s">
        <v>9</v>
      </c>
      <c r="B5" s="49"/>
      <c r="C5" s="50"/>
      <c r="D5" s="50"/>
      <c r="E5" s="51"/>
      <c r="F5" s="60"/>
      <c r="G5" s="61"/>
      <c r="H5" s="62"/>
      <c r="I5" s="62"/>
      <c r="J5" s="80"/>
      <c r="K5" s="80"/>
      <c r="L5" s="80"/>
      <c r="M5" s="80"/>
      <c r="N5" s="80"/>
      <c r="O5" s="80"/>
      <c r="P5" s="80"/>
      <c r="Q5" s="80"/>
      <c r="R5" s="80"/>
      <c r="S5" s="80"/>
      <c r="T5" s="80"/>
    </row>
    <row r="6" spans="1:52" ht="32" x14ac:dyDescent="0.2">
      <c r="A6" s="10" t="s">
        <v>408</v>
      </c>
      <c r="B6" s="10"/>
      <c r="C6" s="11"/>
      <c r="D6" s="11"/>
      <c r="E6" s="19"/>
      <c r="F6" s="63"/>
      <c r="G6" s="64"/>
      <c r="H6" s="65"/>
      <c r="I6" s="65"/>
      <c r="J6" s="80" t="s">
        <v>409</v>
      </c>
      <c r="K6" s="80" t="s">
        <v>409</v>
      </c>
      <c r="L6" s="80" t="s">
        <v>409</v>
      </c>
      <c r="M6" s="80" t="s">
        <v>409</v>
      </c>
      <c r="N6" s="80" t="s">
        <v>409</v>
      </c>
      <c r="O6" s="80" t="s">
        <v>409</v>
      </c>
      <c r="P6" s="80" t="s">
        <v>409</v>
      </c>
      <c r="Q6" s="80" t="s">
        <v>409</v>
      </c>
      <c r="R6" s="80" t="s">
        <v>409</v>
      </c>
      <c r="S6" s="80" t="s">
        <v>409</v>
      </c>
      <c r="T6" s="80" t="s">
        <v>409</v>
      </c>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row>
    <row r="7" spans="1:52" s="57" customFormat="1" ht="16" thickBot="1" x14ac:dyDescent="0.25">
      <c r="A7" s="54" t="s">
        <v>410</v>
      </c>
      <c r="B7" s="54"/>
      <c r="C7" s="55"/>
      <c r="D7" s="55"/>
      <c r="E7" s="56"/>
      <c r="F7" s="69"/>
      <c r="G7" s="70"/>
      <c r="H7" s="71"/>
      <c r="I7" s="71"/>
      <c r="J7" s="81" t="s">
        <v>411</v>
      </c>
      <c r="K7" s="81" t="s">
        <v>412</v>
      </c>
      <c r="L7" s="81" t="s">
        <v>412</v>
      </c>
      <c r="M7" s="81" t="s">
        <v>412</v>
      </c>
      <c r="N7" s="81" t="s">
        <v>411</v>
      </c>
      <c r="O7" s="81" t="s">
        <v>412</v>
      </c>
      <c r="P7" s="81" t="s">
        <v>412</v>
      </c>
      <c r="Q7" s="81" t="s">
        <v>412</v>
      </c>
      <c r="R7" s="81" t="s">
        <v>412</v>
      </c>
      <c r="S7" s="81" t="s">
        <v>412</v>
      </c>
      <c r="T7" s="81" t="s">
        <v>412</v>
      </c>
    </row>
    <row r="8" spans="1:52" ht="16" x14ac:dyDescent="0.2">
      <c r="A8" s="10" t="s">
        <v>414</v>
      </c>
      <c r="B8" s="11" t="s">
        <v>415</v>
      </c>
      <c r="C8" s="11"/>
      <c r="D8" s="11"/>
      <c r="E8" s="19"/>
      <c r="F8" s="63"/>
      <c r="G8" s="64"/>
      <c r="H8" s="65"/>
      <c r="I8" s="68"/>
      <c r="J8" s="79" t="str">
        <f t="shared" ref="J8:K8" si="3">J2&amp;"-"&amp;J3</f>
        <v>5-28</v>
      </c>
      <c r="K8" s="79" t="str">
        <f t="shared" si="3"/>
        <v>5-28</v>
      </c>
      <c r="L8" s="79" t="str">
        <f t="shared" ref="L8:M8" si="4">L2&amp;"-"&amp;L3</f>
        <v>5-28</v>
      </c>
      <c r="M8" s="79" t="str">
        <f t="shared" si="4"/>
        <v>5-28</v>
      </c>
      <c r="N8" s="79" t="str">
        <f t="shared" ref="N8:O8" si="5">N2&amp;"-"&amp;N3</f>
        <v>5-29</v>
      </c>
      <c r="O8" s="79" t="str">
        <f t="shared" si="5"/>
        <v>5-29</v>
      </c>
      <c r="P8" s="79" t="str">
        <f t="shared" ref="P8:Q8" si="6">P2&amp;"-"&amp;P3</f>
        <v>5-29</v>
      </c>
      <c r="Q8" s="79" t="str">
        <f t="shared" si="6"/>
        <v>5-30</v>
      </c>
      <c r="R8" s="79" t="str">
        <f t="shared" ref="R8:S8" si="7">R2&amp;"-"&amp;R3</f>
        <v>5-30</v>
      </c>
      <c r="S8" s="79" t="str">
        <f t="shared" si="7"/>
        <v>5-31</v>
      </c>
      <c r="T8" s="79" t="str">
        <f t="shared" ref="T8" si="8">T2&amp;"-"&amp;T3</f>
        <v>5-31</v>
      </c>
    </row>
    <row r="9" spans="1:52" ht="39.75" customHeight="1" x14ac:dyDescent="0.2">
      <c r="A9" s="10" t="s">
        <v>414</v>
      </c>
      <c r="B9" s="11" t="s">
        <v>416</v>
      </c>
      <c r="C9" s="11"/>
      <c r="D9" s="11"/>
      <c r="E9" s="19"/>
      <c r="F9" s="63"/>
      <c r="G9" s="64"/>
      <c r="H9" s="65"/>
      <c r="I9" s="68"/>
      <c r="J9" s="77" t="str">
        <f>INDEX(RulesTable[Ruleset Reference],MATCH(J$8,RulesTable[Rule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K9" s="77" t="str">
        <f>INDEX(RulesTable[Ruleset Reference],MATCH(K$8,RulesTable[Rule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L9" s="77" t="str">
        <f>INDEX(RulesTable[Ruleset Reference],MATCH(L$8,RulesTable[Rule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M9" s="77" t="str">
        <f>INDEX(RulesTable[Ruleset Reference],MATCH(M$8,RulesTable[Rule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N9" s="77" t="str">
        <f>INDEX(RulesTable[Ruleset Reference],MATCH(N$8,RulesTable[Rule ID],0))</f>
        <v>Table G3.1 #5 baselne column (d) All vertical fenestration shall be assumed to be flush with
the exterior wall, and no shading projections shall be modeled.</v>
      </c>
      <c r="O9" s="77" t="str">
        <f>INDEX(RulesTable[Ruleset Reference],MATCH(O$8,RulesTable[Rule ID],0))</f>
        <v>Table G3.1 #5 baselne column (d) All vertical fenestration shall be assumed to be flush with
the exterior wall, and no shading projections shall be modeled.</v>
      </c>
      <c r="P9" s="77" t="str">
        <f>INDEX(RulesTable[Ruleset Reference],MATCH(P$8,RulesTable[Rule ID],0))</f>
        <v>Table G3.1 #5 baselne column (d) All vertical fenestration shall be assumed to be flush with
the exterior wall, and no shading projections shall be modeled.</v>
      </c>
      <c r="Q9" s="77" t="str">
        <f>INDEX(RulesTable[Ruleset Reference],MATCH(Q$8,RulesTable[Rule ID],0))</f>
        <v>G3.1 #1 (a) The simulation model of the proposed design shall be consistent
with the design documents…</v>
      </c>
      <c r="R9" s="77" t="str">
        <f>INDEX(RulesTable[Ruleset Reference],MATCH(R$8,RulesTable[Rule ID],0))</f>
        <v>G3.1 #1 (a) The simulation model of the proposed design shall be consistent
with the design documents…</v>
      </c>
      <c r="S9" s="77" t="str">
        <f>INDEX(RulesTable[Ruleset Reference],MATCH(S$8,RulesTable[Rule ID],0))</f>
        <v>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v>
      </c>
      <c r="T9" s="77" t="str">
        <f>INDEX(RulesTable[Ruleset Reference],MATCH(T$8,RulesTable[Rule ID],0))</f>
        <v>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v>
      </c>
    </row>
    <row r="10" spans="1:52" ht="48" x14ac:dyDescent="0.2">
      <c r="A10" s="10" t="s">
        <v>414</v>
      </c>
      <c r="B10" s="11" t="s">
        <v>417</v>
      </c>
      <c r="C10" s="11"/>
      <c r="D10" s="11"/>
      <c r="E10" s="19"/>
      <c r="F10" s="63"/>
      <c r="G10" s="64"/>
      <c r="H10" s="65"/>
      <c r="I10" s="68"/>
      <c r="J10" s="77" t="str">
        <f>INDEX(RulesTable[Rule Description],MATCH(J$8,RulesTable[Rule ID],0))</f>
        <v>Fenestration that is not regulated (not part of building envelope) must be modeled with the same area, U-factor and SHGC in the baseline as in the proposed design</v>
      </c>
      <c r="K10" s="77" t="str">
        <f>INDEX(RulesTable[Rule Description],MATCH(K$8,RulesTable[Rule ID],0))</f>
        <v>Fenestration that is not regulated (not part of building envelope) must be modeled with the same area, U-factor and SHGC in the baseline as in the proposed design</v>
      </c>
      <c r="L10" s="77" t="str">
        <f>INDEX(RulesTable[Rule Description],MATCH(L$8,RulesTable[Rule ID],0))</f>
        <v>Fenestration that is not regulated (not part of building envelope) must be modeled with the same area, U-factor and SHGC in the baseline as in the proposed design</v>
      </c>
      <c r="M10" s="77" t="str">
        <f>INDEX(RulesTable[Rule Description],MATCH(M$8,RulesTable[Rule ID],0))</f>
        <v>Fenestration that is not regulated (not part of building envelope) must be modeled with the same area, U-factor and SHGC in the baseline as in the proposed design</v>
      </c>
      <c r="N10" s="77" t="str">
        <f>INDEX(RulesTable[Rule Description],MATCH(N$8,RulesTable[Rule ID],0))</f>
        <v>Baseline fenestration shall be assumed to be flush with the exterior wall, and no shading projections shall be modeled.</v>
      </c>
      <c r="O10" s="77" t="str">
        <f>INDEX(RulesTable[Rule Description],MATCH(O$8,RulesTable[Rule ID],0))</f>
        <v>Baseline fenestration shall be assumed to be flush with the exterior wall, and no shading projections shall be modeled.</v>
      </c>
      <c r="P10" s="77" t="str">
        <f>INDEX(RulesTable[Rule Description],MATCH(P$8,RulesTable[Rule ID],0))</f>
        <v>Baseline fenestration shall be assumed to be flush with the exterior wall, and no shading projections shall be modeled.</v>
      </c>
      <c r="Q10" s="77" t="str">
        <f>INDEX(RulesTable[Rule Description],MATCH(Q$8,RulesTable[Rule ID],0))</f>
        <v>Proposed fenestration has the same shading projections as the user model.</v>
      </c>
      <c r="R10" s="77" t="str">
        <f>INDEX(RulesTable[Rule Description],MATCH(R$8,RulesTable[Rule ID],0))</f>
        <v>Proposed fenestration has the same shading projections as the user model.</v>
      </c>
      <c r="S10" s="77" t="str">
        <f>INDEX(RulesTable[Rule Description],MATCH(S$8,RulesTable[Rule ID],0))</f>
        <v>Manual fenestration shading devices, such as blinds or shades, shall be modeled or not modeled the same as in the baseline building design.</v>
      </c>
      <c r="T10" s="77" t="str">
        <f>INDEX(RulesTable[Rule Description],MATCH(T$8,RulesTable[Rule ID],0))</f>
        <v>Manual fenestration shading devices, such as blinds or shades, shall be modeled or not modeled the same as in the baseline building design.</v>
      </c>
    </row>
    <row r="11" spans="1:52" ht="16" x14ac:dyDescent="0.2">
      <c r="A11" s="10" t="s">
        <v>414</v>
      </c>
      <c r="B11" s="11" t="s">
        <v>418</v>
      </c>
      <c r="C11" s="11"/>
      <c r="D11" s="11"/>
      <c r="E11" s="19"/>
      <c r="F11" s="63"/>
      <c r="G11" s="64"/>
      <c r="H11" s="65"/>
      <c r="I11" s="68"/>
      <c r="J11" s="77" t="str">
        <f>INDEX(RulesTable[Applicable RMR],MATCH(J$8,RulesTable[Rule ID],0))</f>
        <v>Baseline RMR</v>
      </c>
      <c r="K11" s="77" t="str">
        <f>INDEX(RulesTable[Applicable RMR],MATCH(K$8,RulesTable[Rule ID],0))</f>
        <v>Baseline RMR</v>
      </c>
      <c r="L11" s="77" t="str">
        <f>INDEX(RulesTable[Applicable RMR],MATCH(L$8,RulesTable[Rule ID],0))</f>
        <v>Baseline RMR</v>
      </c>
      <c r="M11" s="77" t="str">
        <f>INDEX(RulesTable[Applicable RMR],MATCH(M$8,RulesTable[Rule ID],0))</f>
        <v>Baseline RMR</v>
      </c>
      <c r="N11" s="77" t="str">
        <f>INDEX(RulesTable[Applicable RMR],MATCH(N$8,RulesTable[Rule ID],0))</f>
        <v>Baseline RMR</v>
      </c>
      <c r="O11" s="77" t="str">
        <f>INDEX(RulesTable[Applicable RMR],MATCH(O$8,RulesTable[Rule ID],0))</f>
        <v>Baseline RMR</v>
      </c>
      <c r="P11" s="77" t="str">
        <f>INDEX(RulesTable[Applicable RMR],MATCH(P$8,RulesTable[Rule ID],0))</f>
        <v>Baseline RMR</v>
      </c>
      <c r="Q11" s="77" t="str">
        <f>INDEX(RulesTable[Applicable RMR],MATCH(Q$8,RulesTable[Rule ID],0))</f>
        <v>Proposed RMR</v>
      </c>
      <c r="R11" s="77" t="str">
        <f>INDEX(RulesTable[Applicable RMR],MATCH(R$8,RulesTable[Rule ID],0))</f>
        <v>Proposed RMR</v>
      </c>
      <c r="S11" s="77" t="str">
        <f>INDEX(RulesTable[Applicable RMR],MATCH(S$8,RulesTable[Rule ID],0))</f>
        <v>Baseline RMR</v>
      </c>
      <c r="T11" s="77" t="str">
        <f>INDEX(RulesTable[Applicable RMR],MATCH(T$8,RulesTable[Rule ID],0))</f>
        <v>Baseline RMR</v>
      </c>
    </row>
    <row r="12" spans="1:52" ht="16" x14ac:dyDescent="0.2">
      <c r="A12" s="10" t="s">
        <v>414</v>
      </c>
      <c r="B12" s="11" t="s">
        <v>419</v>
      </c>
      <c r="C12" s="11"/>
      <c r="D12" s="11"/>
      <c r="E12" s="19"/>
      <c r="F12" s="63"/>
      <c r="G12" s="64"/>
      <c r="H12" s="65"/>
      <c r="I12" s="68"/>
      <c r="J12" s="77" t="str">
        <f>INDEX(RulesTable[Rule Assertion],MATCH(J$8,RulesTable[Rule ID],0))</f>
        <v>=</v>
      </c>
      <c r="K12" s="77" t="str">
        <f>INDEX(RulesTable[Rule Assertion],MATCH(K$8,RulesTable[Rule ID],0))</f>
        <v>=</v>
      </c>
      <c r="L12" s="77" t="str">
        <f>INDEX(RulesTable[Rule Assertion],MATCH(L$8,RulesTable[Rule ID],0))</f>
        <v>=</v>
      </c>
      <c r="M12" s="77" t="str">
        <f>INDEX(RulesTable[Rule Assertion],MATCH(M$8,RulesTable[Rule ID],0))</f>
        <v>=</v>
      </c>
      <c r="N12" s="77" t="str">
        <f>INDEX(RulesTable[Rule Assertion],MATCH(N$8,RulesTable[Rule ID],0))</f>
        <v>=</v>
      </c>
      <c r="O12" s="77" t="str">
        <f>INDEX(RulesTable[Rule Assertion],MATCH(O$8,RulesTable[Rule ID],0))</f>
        <v>=</v>
      </c>
      <c r="P12" s="77" t="str">
        <f>INDEX(RulesTable[Rule Assertion],MATCH(P$8,RulesTable[Rule ID],0))</f>
        <v>=</v>
      </c>
      <c r="Q12" s="77" t="str">
        <f>INDEX(RulesTable[Rule Assertion],MATCH(Q$8,RulesTable[Rule ID],0))</f>
        <v>=</v>
      </c>
      <c r="R12" s="77" t="str">
        <f>INDEX(RulesTable[Rule Assertion],MATCH(R$8,RulesTable[Rule ID],0))</f>
        <v>=</v>
      </c>
      <c r="S12" s="77" t="str">
        <f>INDEX(RulesTable[Rule Assertion],MATCH(S$8,RulesTable[Rule ID],0))</f>
        <v>=</v>
      </c>
      <c r="T12" s="77" t="str">
        <f>INDEX(RulesTable[Rule Assertion],MATCH(T$8,RulesTable[Rule ID],0))</f>
        <v>=</v>
      </c>
    </row>
    <row r="13" spans="1:52" ht="16" x14ac:dyDescent="0.2">
      <c r="A13" s="10" t="s">
        <v>414</v>
      </c>
      <c r="B13" s="11" t="s">
        <v>420</v>
      </c>
      <c r="C13" s="11"/>
      <c r="D13" s="11"/>
      <c r="E13" s="19"/>
      <c r="F13" s="63"/>
      <c r="G13" s="64"/>
      <c r="H13" s="65"/>
      <c r="I13" s="68"/>
      <c r="J13" s="77" t="str">
        <f>INDEX(RulesTable[Comparison Value],MATCH(J$8,RulesTable[Rule ID],0))</f>
        <v>User RMR</v>
      </c>
      <c r="K13" s="77" t="str">
        <f>INDEX(RulesTable[Comparison Value],MATCH(K$8,RulesTable[Rule ID],0))</f>
        <v>User RMR</v>
      </c>
      <c r="L13" s="77" t="str">
        <f>INDEX(RulesTable[Comparison Value],MATCH(L$8,RulesTable[Rule ID],0))</f>
        <v>User RMR</v>
      </c>
      <c r="M13" s="77" t="str">
        <f>INDEX(RulesTable[Comparison Value],MATCH(M$8,RulesTable[Rule ID],0))</f>
        <v>User RMR</v>
      </c>
      <c r="N13" s="77" t="str">
        <f>INDEX(RulesTable[Comparison Value],MATCH(N$8,RulesTable[Rule ID],0))</f>
        <v>Baseline RMR</v>
      </c>
      <c r="O13" s="77" t="str">
        <f>INDEX(RulesTable[Comparison Value],MATCH(O$8,RulesTable[Rule ID],0))</f>
        <v>Baseline RMR</v>
      </c>
      <c r="P13" s="77" t="str">
        <f>INDEX(RulesTable[Comparison Value],MATCH(P$8,RulesTable[Rule ID],0))</f>
        <v>Baseline RMR</v>
      </c>
      <c r="Q13" s="77" t="str">
        <f>INDEX(RulesTable[Comparison Value],MATCH(Q$8,RulesTable[Rule ID],0))</f>
        <v>User RMR</v>
      </c>
      <c r="R13" s="77" t="str">
        <f>INDEX(RulesTable[Comparison Value],MATCH(R$8,RulesTable[Rule ID],0))</f>
        <v>User RMR</v>
      </c>
      <c r="S13" s="77" t="str">
        <f>INDEX(RulesTable[Comparison Value],MATCH(S$8,RulesTable[Rule ID],0))</f>
        <v>Proposed RMR</v>
      </c>
      <c r="T13" s="77" t="str">
        <f>INDEX(RulesTable[Comparison Value],MATCH(T$8,RulesTable[Rule ID],0))</f>
        <v>Proposed RMR</v>
      </c>
    </row>
    <row r="14" spans="1:52" ht="48" x14ac:dyDescent="0.2">
      <c r="A14" s="10" t="s">
        <v>414</v>
      </c>
      <c r="B14" s="11" t="s">
        <v>421</v>
      </c>
      <c r="C14" s="11"/>
      <c r="D14" s="11"/>
      <c r="E14" s="19"/>
      <c r="F14" s="63"/>
      <c r="G14" s="64"/>
      <c r="H14" s="65"/>
      <c r="I14" s="68"/>
      <c r="J14" s="77" t="str">
        <f>INDEX(RulesTable[Rule Dependency],MATCH(J$8,RulesTable[Rule ID],0))</f>
        <v>1. Baseline heating and cooling capacities are established correctly (air-side HVAC rule TBD). This affects baseline space conditioning categories</v>
      </c>
      <c r="K14" s="77" t="str">
        <f>INDEX(RulesTable[Rule Dependency],MATCH(K$8,RulesTable[Rule ID],0))</f>
        <v>1. Baseline heating and cooling capacities are established correctly (air-side HVAC rule TBD). This affects baseline space conditioning categories</v>
      </c>
      <c r="L14" s="77" t="str">
        <f>INDEX(RulesTable[Rule Dependency],MATCH(L$8,RulesTable[Rule ID],0))</f>
        <v>1. Baseline heating and cooling capacities are established correctly (air-side HVAC rule TBD). This affects baseline space conditioning categories</v>
      </c>
      <c r="M14" s="77" t="str">
        <f>INDEX(RulesTable[Rule Dependency],MATCH(M$8,RulesTable[Rule ID],0))</f>
        <v>1. Baseline heating and cooling capacities are established correctly (air-side HVAC rule TBD). This affects baseline space conditioning categories</v>
      </c>
      <c r="N14" s="77" t="str">
        <f>INDEX(RulesTable[Rule Dependency],MATCH(N$8,RulesTable[Rule ID],0))</f>
        <v>None</v>
      </c>
      <c r="O14" s="77" t="str">
        <f>INDEX(RulesTable[Rule Dependency],MATCH(O$8,RulesTable[Rule ID],0))</f>
        <v>None</v>
      </c>
      <c r="P14" s="77" t="str">
        <f>INDEX(RulesTable[Rule Dependency],MATCH(P$8,RulesTable[Rule ID],0))</f>
        <v>None</v>
      </c>
      <c r="Q14" s="77" t="str">
        <f>INDEX(RulesTable[Rule Dependency],MATCH(Q$8,RulesTable[Rule ID],0))</f>
        <v>None</v>
      </c>
      <c r="R14" s="77" t="str">
        <f>INDEX(RulesTable[Rule Dependency],MATCH(R$8,RulesTable[Rule ID],0))</f>
        <v>None</v>
      </c>
      <c r="S14" s="77" t="str">
        <f>INDEX(RulesTable[Rule Dependency],MATCH(S$8,RulesTable[Rule ID],0))</f>
        <v>None</v>
      </c>
      <c r="T14" s="77" t="str">
        <f>INDEX(RulesTable[Rule Dependency],MATCH(T$8,RulesTable[Rule ID],0))</f>
        <v>None</v>
      </c>
    </row>
    <row r="15" spans="1:52" x14ac:dyDescent="0.2">
      <c r="A15" s="10" t="s">
        <v>414</v>
      </c>
      <c r="B15" s="11" t="s">
        <v>422</v>
      </c>
      <c r="C15" s="11"/>
      <c r="D15" s="11"/>
      <c r="E15" s="19"/>
      <c r="F15" s="63"/>
      <c r="G15" s="64"/>
      <c r="H15" s="65"/>
      <c r="I15" s="68"/>
      <c r="J15" s="78">
        <f>INDEX(RulesTable[Mandatory Rule],MATCH(J$8,RulesTable[Rule ID],0))</f>
        <v>0</v>
      </c>
      <c r="K15" s="78">
        <f>INDEX(RulesTable[Mandatory Rule],MATCH(K$8,RulesTable[Rule ID],0))</f>
        <v>0</v>
      </c>
      <c r="L15" s="78"/>
      <c r="M15" s="78"/>
      <c r="N15" s="78"/>
      <c r="O15" s="78"/>
      <c r="P15" s="78"/>
      <c r="Q15" s="78"/>
      <c r="R15" s="78"/>
      <c r="S15" s="78"/>
      <c r="T15" s="78"/>
    </row>
    <row r="16" spans="1:52" s="57" customFormat="1" ht="16" thickBot="1" x14ac:dyDescent="0.25">
      <c r="A16" s="54" t="s">
        <v>414</v>
      </c>
      <c r="B16" s="54" t="s">
        <v>423</v>
      </c>
      <c r="C16" s="55"/>
      <c r="D16" s="55"/>
      <c r="E16" s="56"/>
      <c r="F16" s="69"/>
      <c r="G16" s="70"/>
      <c r="H16" s="71"/>
      <c r="I16" s="71"/>
      <c r="J16" s="81" t="s">
        <v>465</v>
      </c>
      <c r="K16" s="81" t="s">
        <v>465</v>
      </c>
      <c r="L16" s="81" t="s">
        <v>465</v>
      </c>
      <c r="M16" s="81" t="s">
        <v>465</v>
      </c>
      <c r="N16" s="81" t="s">
        <v>465</v>
      </c>
      <c r="O16" s="81" t="s">
        <v>465</v>
      </c>
      <c r="P16" s="81" t="s">
        <v>465</v>
      </c>
      <c r="Q16" s="81" t="s">
        <v>465</v>
      </c>
      <c r="R16" s="81" t="s">
        <v>465</v>
      </c>
      <c r="S16" s="81" t="s">
        <v>465</v>
      </c>
      <c r="T16" s="81" t="s">
        <v>465</v>
      </c>
    </row>
    <row r="17" spans="1:20" s="57" customFormat="1" ht="17" thickBot="1" x14ac:dyDescent="0.25">
      <c r="A17" s="54" t="s">
        <v>424</v>
      </c>
      <c r="B17" s="54"/>
      <c r="C17" s="55"/>
      <c r="D17" s="55"/>
      <c r="E17" s="56"/>
      <c r="F17" s="69"/>
      <c r="G17" s="72"/>
      <c r="H17" s="71"/>
      <c r="I17" s="71"/>
      <c r="J17" s="77" t="s">
        <v>285</v>
      </c>
      <c r="K17" s="77" t="s">
        <v>286</v>
      </c>
      <c r="L17" s="77" t="s">
        <v>286</v>
      </c>
      <c r="M17" s="77" t="s">
        <v>287</v>
      </c>
      <c r="N17" s="77" t="s">
        <v>470</v>
      </c>
      <c r="O17" s="77" t="s">
        <v>290</v>
      </c>
      <c r="P17" s="77" t="s">
        <v>289</v>
      </c>
      <c r="Q17" s="77" t="s">
        <v>291</v>
      </c>
      <c r="R17" s="77" t="s">
        <v>292</v>
      </c>
      <c r="S17" s="77" t="s">
        <v>293</v>
      </c>
      <c r="T17" s="77" t="s">
        <v>293</v>
      </c>
    </row>
    <row r="18" spans="1:20" ht="16" x14ac:dyDescent="0.2">
      <c r="A18" s="10" t="s">
        <v>425</v>
      </c>
      <c r="B18" s="11" t="s">
        <v>426</v>
      </c>
      <c r="C18" s="11"/>
      <c r="D18" s="11"/>
      <c r="E18" s="19"/>
      <c r="F18" s="63"/>
      <c r="G18" s="64"/>
      <c r="H18" s="65"/>
      <c r="I18" s="65"/>
      <c r="J18" s="77" t="str">
        <f t="shared" ref="J18:K18" si="9">IF(OR(J11="User RMR", J13="User RMR"),"true","")</f>
        <v>true</v>
      </c>
      <c r="K18" s="77" t="str">
        <f t="shared" si="9"/>
        <v>true</v>
      </c>
      <c r="L18" s="77" t="str">
        <f t="shared" ref="L18:M18" si="10">IF(OR(L11="User RMR", L13="User RMR"),"true","")</f>
        <v>true</v>
      </c>
      <c r="M18" s="77" t="str">
        <f t="shared" si="10"/>
        <v>true</v>
      </c>
      <c r="N18" s="77" t="str">
        <f t="shared" ref="N18:O18" si="11">IF(OR(N11="User RMR", N13="User RMR"),"true","")</f>
        <v/>
      </c>
      <c r="O18" s="77" t="str">
        <f t="shared" si="11"/>
        <v/>
      </c>
      <c r="P18" s="77" t="str">
        <f t="shared" ref="P18:Q18" si="12">IF(OR(P11="User RMR", P13="User RMR"),"true","")</f>
        <v/>
      </c>
      <c r="Q18" s="77" t="str">
        <f t="shared" si="12"/>
        <v>true</v>
      </c>
      <c r="R18" s="77" t="str">
        <f t="shared" ref="R18:S18" si="13">IF(OR(R11="User RMR", R13="User RMR"),"true","")</f>
        <v>true</v>
      </c>
      <c r="S18" s="77" t="str">
        <f t="shared" si="13"/>
        <v/>
      </c>
      <c r="T18" s="77" t="str">
        <f t="shared" ref="T18" si="14">IF(OR(T11="User RMR", T13="User RMR"),"true","")</f>
        <v/>
      </c>
    </row>
    <row r="19" spans="1:20" ht="16" x14ac:dyDescent="0.2">
      <c r="A19" s="10" t="s">
        <v>425</v>
      </c>
      <c r="B19" s="11" t="s">
        <v>427</v>
      </c>
      <c r="C19" s="11"/>
      <c r="D19" s="11"/>
      <c r="E19" s="19"/>
      <c r="F19" s="63"/>
      <c r="G19" s="64"/>
      <c r="H19" s="65"/>
      <c r="I19" s="65"/>
      <c r="J19" s="77" t="str">
        <f t="shared" ref="J19:K19" si="15">IF(OR(J11="Proposed RMR", J13="Proposed RMR"),"true","")</f>
        <v/>
      </c>
      <c r="K19" s="77" t="str">
        <f t="shared" si="15"/>
        <v/>
      </c>
      <c r="L19" s="77" t="str">
        <f t="shared" ref="L19:M19" si="16">IF(OR(L11="Proposed RMR", L13="Proposed RMR"),"true","")</f>
        <v/>
      </c>
      <c r="M19" s="77" t="str">
        <f t="shared" si="16"/>
        <v/>
      </c>
      <c r="N19" s="77" t="str">
        <f t="shared" ref="N19:O19" si="17">IF(OR(N11="Proposed RMR", N13="Proposed RMR"),"true","")</f>
        <v/>
      </c>
      <c r="O19" s="77" t="str">
        <f t="shared" si="17"/>
        <v/>
      </c>
      <c r="P19" s="77" t="str">
        <f t="shared" ref="P19:Q19" si="18">IF(OR(P11="Proposed RMR", P13="Proposed RMR"),"true","")</f>
        <v/>
      </c>
      <c r="Q19" s="77" t="str">
        <f t="shared" si="18"/>
        <v>true</v>
      </c>
      <c r="R19" s="77" t="str">
        <f t="shared" ref="R19:S19" si="19">IF(OR(R11="Proposed RMR", R13="Proposed RMR"),"true","")</f>
        <v>true</v>
      </c>
      <c r="S19" s="77" t="str">
        <f t="shared" si="19"/>
        <v>true</v>
      </c>
      <c r="T19" s="77" t="str">
        <f t="shared" ref="T19" si="20">IF(OR(T11="Proposed RMR", T13="Proposed RMR"),"true","")</f>
        <v>true</v>
      </c>
    </row>
    <row r="20" spans="1:20" s="17" customFormat="1" ht="17" thickBot="1" x14ac:dyDescent="0.25">
      <c r="A20" s="14" t="s">
        <v>425</v>
      </c>
      <c r="B20" s="15" t="s">
        <v>428</v>
      </c>
      <c r="C20" s="15"/>
      <c r="D20" s="15"/>
      <c r="E20" s="20"/>
      <c r="F20" s="66"/>
      <c r="G20" s="73"/>
      <c r="H20" s="67"/>
      <c r="I20" s="67"/>
      <c r="J20" s="83" t="str">
        <f t="shared" ref="J20:K20" si="21">IF(OR(J11="Baseline RMR", J13="Baseline RMR"),"true","")</f>
        <v>true</v>
      </c>
      <c r="K20" s="83" t="str">
        <f t="shared" si="21"/>
        <v>true</v>
      </c>
      <c r="L20" s="83" t="str">
        <f t="shared" ref="L20:M20" si="22">IF(OR(L11="Baseline RMR", L13="Baseline RMR"),"true","")</f>
        <v>true</v>
      </c>
      <c r="M20" s="83" t="str">
        <f t="shared" si="22"/>
        <v>true</v>
      </c>
      <c r="N20" s="83" t="str">
        <f t="shared" ref="N20:O20" si="23">IF(OR(N11="Baseline RMR", N13="Baseline RMR"),"true","")</f>
        <v>true</v>
      </c>
      <c r="O20" s="83" t="str">
        <f t="shared" si="23"/>
        <v>true</v>
      </c>
      <c r="P20" s="83" t="str">
        <f t="shared" ref="P20:Q20" si="24">IF(OR(P11="Baseline RMR", P13="Baseline RMR"),"true","")</f>
        <v>true</v>
      </c>
      <c r="Q20" s="83" t="str">
        <f t="shared" si="24"/>
        <v/>
      </c>
      <c r="R20" s="83" t="str">
        <f t="shared" ref="R20:S20" si="25">IF(OR(R11="Baseline RMR", R13="Baseline RMR"),"true","")</f>
        <v/>
      </c>
      <c r="S20" s="83" t="str">
        <f t="shared" si="25"/>
        <v>true</v>
      </c>
      <c r="T20" s="83" t="str">
        <f t="shared" ref="T20" si="26">IF(OR(T11="Baseline RMR", T13="Baseline RMR"),"true","")</f>
        <v>true</v>
      </c>
    </row>
    <row r="21" spans="1:20" x14ac:dyDescent="0.2">
      <c r="A21" s="10" t="s">
        <v>425</v>
      </c>
      <c r="B21" s="11" t="s">
        <v>429</v>
      </c>
      <c r="C21" s="92" t="str" cm="1">
        <f t="array" ref="C21">IF(INDEX(Templates!A$2:A$142,ROW()-ROW($21:$21)+1)="","",INDEX(Templates!A$2:A$142,ROW()-ROW($21:$21)+1))</f>
        <v>id</v>
      </c>
      <c r="D21" s="92" t="str" cm="1">
        <f t="array" ref="D21">IF(INDEX(Templates!B$2:B$142,ROW()-ROW($21:$21)+1)="","",INDEX(Templates!B$2:B$142,ROW()-ROW($21:$21)+1))</f>
        <v/>
      </c>
      <c r="E21" s="93" t="str" cm="1">
        <f t="array" ref="E21">IF(INDEX(Templates!C$2:C$142,ROW()-ROW($21:$21)+1)="","",INDEX(Templates!C$2:C$142,ROW()-ROW($21:$21)+1))</f>
        <v/>
      </c>
      <c r="F21" s="74" t="str" cm="1">
        <f t="array" ref="F21">IF(INDEX(Templates!E$2:E$134,ROW()-ROW($21:$21)+1)="","",INDEX(Templates!E$2:E$134,ROW()-ROW($21:$21)+1))</f>
        <v/>
      </c>
      <c r="G21" s="75" t="str" cm="1">
        <f t="array" ref="G21">IF(INDEX(Templates!F$2:F$134,ROW()-ROW($21:$21)+1)="","",INDEX(Templates!F$2:F$134,ROW()-ROW($21:$21)+1))</f>
        <v/>
      </c>
      <c r="H21" s="76" t="str" cm="1">
        <f t="array" ref="H21">IF(INDEX(Templates!G$2:G$134,ROW()-ROW($21:$21)+1)="","",INDEX(Templates!G$2:G$134,ROW()-ROW($21:$21)+1))</f>
        <v/>
      </c>
      <c r="I21" s="76" t="str" cm="1">
        <f t="array" ref="I21">IF(INDEX(Templates!H$2:H$134,ROW()-ROW($21:$21)+1)="","",INDEX(Templates!H$2:H$134,ROW()-ROW($21:$21)+1))</f>
        <v/>
      </c>
      <c r="J21" s="37" t="s">
        <v>300</v>
      </c>
      <c r="K21" s="37" t="s">
        <v>300</v>
      </c>
      <c r="L21" s="37" t="s">
        <v>300</v>
      </c>
      <c r="M21" s="37" t="s">
        <v>300</v>
      </c>
      <c r="N21" s="37" t="s">
        <v>300</v>
      </c>
      <c r="O21" s="37" t="s">
        <v>300</v>
      </c>
      <c r="P21" s="37" t="s">
        <v>300</v>
      </c>
      <c r="Q21" s="37" t="s">
        <v>300</v>
      </c>
      <c r="R21" s="37" t="s">
        <v>300</v>
      </c>
      <c r="S21" s="37" t="s">
        <v>300</v>
      </c>
      <c r="T21" s="37" t="s">
        <v>300</v>
      </c>
    </row>
    <row r="22" spans="1:20" x14ac:dyDescent="0.2">
      <c r="A22" s="10" t="s">
        <v>425</v>
      </c>
      <c r="B22" s="11" t="s">
        <v>429</v>
      </c>
      <c r="C22" s="92" t="str" cm="1">
        <f t="array" ref="C22">IF(INDEX(Templates!A$2:A$142,ROW()-ROW($21:$21)+1)="","",INDEX(Templates!A$2:A$142,ROW()-ROW($21:$21)+1))</f>
        <v>buildings[0]</v>
      </c>
      <c r="D22" s="92" t="str" cm="1">
        <f t="array" ref="D22">IF(INDEX(Templates!B$2:B$142,ROW()-ROW($21:$21)+1)="","",INDEX(Templates!B$2:B$142,ROW()-ROW($21:$21)+1))</f>
        <v>id</v>
      </c>
      <c r="E22" s="93" t="str" cm="1">
        <f t="array" ref="E22">IF(INDEX(Templates!C$2:C$142,ROW()-ROW($21:$21)+1)="","",INDEX(Templates!C$2:C$142,ROW()-ROW($21:$21)+1))</f>
        <v/>
      </c>
      <c r="F22" s="74" t="str" cm="1">
        <f t="array" ref="F22">IF(INDEX(Templates!E$2:E$134,ROW()-ROW($21:$21)+1)="","",INDEX(Templates!E$2:E$134,ROW()-ROW($21:$21)+1))</f>
        <v/>
      </c>
      <c r="G22" s="75" t="str" cm="1">
        <f t="array" ref="G22">IF(INDEX(Templates!F$2:F$134,ROW()-ROW($21:$21)+1)="","",INDEX(Templates!F$2:F$134,ROW()-ROW($21:$21)+1))</f>
        <v/>
      </c>
      <c r="H22" s="76" t="str" cm="1">
        <f t="array" ref="H22">IF(INDEX(Templates!G$2:G$134,ROW()-ROW($21:$21)+1)="","",INDEX(Templates!G$2:G$134,ROW()-ROW($21:$21)+1))</f>
        <v/>
      </c>
      <c r="I22" s="76" t="str" cm="1">
        <f t="array" ref="I22">IF(INDEX(Templates!H$2:H$134,ROW()-ROW($21:$21)+1)="","",INDEX(Templates!H$2:H$134,ROW()-ROW($21:$21)+1))</f>
        <v/>
      </c>
      <c r="J22" s="37" t="s">
        <v>302</v>
      </c>
      <c r="K22" s="37" t="s">
        <v>302</v>
      </c>
      <c r="L22" s="37" t="s">
        <v>302</v>
      </c>
      <c r="M22" s="37" t="s">
        <v>302</v>
      </c>
      <c r="N22" s="37" t="s">
        <v>302</v>
      </c>
      <c r="O22" s="37" t="s">
        <v>302</v>
      </c>
      <c r="P22" s="37" t="s">
        <v>302</v>
      </c>
      <c r="Q22" s="37" t="s">
        <v>302</v>
      </c>
      <c r="R22" s="37" t="s">
        <v>302</v>
      </c>
      <c r="S22" s="37" t="s">
        <v>302</v>
      </c>
      <c r="T22" s="37" t="s">
        <v>302</v>
      </c>
    </row>
    <row r="23" spans="1:20" x14ac:dyDescent="0.2">
      <c r="A23" s="10" t="s">
        <v>425</v>
      </c>
      <c r="B23" s="11" t="s">
        <v>429</v>
      </c>
      <c r="C23" s="92" t="str" cm="1">
        <f t="array" ref="C23">IF(INDEX(Templates!A$2:A$142,ROW()-ROW($21:$21)+1)="","",INDEX(Templates!A$2:A$142,ROW()-ROW($21:$21)+1))</f>
        <v>buildings[0]</v>
      </c>
      <c r="D23" s="92" t="str" cm="1">
        <f t="array" ref="D23">IF(INDEX(Templates!B$2:B$142,ROW()-ROW($21:$21)+1)="","",INDEX(Templates!B$2:B$142,ROW()-ROW($21:$21)+1))</f>
        <v>building_open_schedule</v>
      </c>
      <c r="E23" s="93" t="str" cm="1">
        <f t="array" ref="E23">IF(INDEX(Templates!C$2:C$142,ROW()-ROW($21:$21)+1)="","",INDEX(Templates!C$2:C$142,ROW()-ROW($21:$21)+1))</f>
        <v/>
      </c>
      <c r="F23" s="74" t="str" cm="1">
        <f t="array" ref="F23">IF(INDEX(Templates!E$2:E$134,ROW()-ROW($21:$21)+1)="","",INDEX(Templates!E$2:E$134,ROW()-ROW($21:$21)+1))</f>
        <v/>
      </c>
      <c r="G23" s="75" t="str" cm="1">
        <f t="array" ref="G23">IF(INDEX(Templates!F$2:F$134,ROW()-ROW($21:$21)+1)="","",INDEX(Templates!F$2:F$134,ROW()-ROW($21:$21)+1))</f>
        <v/>
      </c>
      <c r="H23" s="76" t="str" cm="1">
        <f t="array" ref="H23">IF(INDEX(Templates!G$2:G$134,ROW()-ROW($21:$21)+1)="","",INDEX(Templates!G$2:G$134,ROW()-ROW($21:$21)+1))</f>
        <v/>
      </c>
      <c r="I23" s="76" t="str" cm="1">
        <f t="array" ref="I23">IF(INDEX(Templates!H$2:H$134,ROW()-ROW($21:$21)+1)="","",INDEX(Templates!H$2:H$134,ROW()-ROW($21:$21)+1))</f>
        <v/>
      </c>
      <c r="J23" s="37" t="s">
        <v>304</v>
      </c>
      <c r="K23" s="37" t="s">
        <v>304</v>
      </c>
      <c r="L23" s="37" t="s">
        <v>304</v>
      </c>
      <c r="M23" s="37" t="s">
        <v>304</v>
      </c>
      <c r="N23" s="37" t="s">
        <v>304</v>
      </c>
      <c r="O23" s="37" t="s">
        <v>304</v>
      </c>
      <c r="P23" s="37" t="s">
        <v>304</v>
      </c>
      <c r="Q23" s="37" t="s">
        <v>304</v>
      </c>
      <c r="R23" s="37" t="s">
        <v>304</v>
      </c>
      <c r="S23" s="37" t="s">
        <v>304</v>
      </c>
      <c r="T23" s="37" t="s">
        <v>304</v>
      </c>
    </row>
    <row r="24" spans="1:20" x14ac:dyDescent="0.2">
      <c r="A24" s="10" t="s">
        <v>425</v>
      </c>
      <c r="B24" s="11" t="s">
        <v>429</v>
      </c>
      <c r="C24" s="92" t="str" cm="1">
        <f t="array" ref="C24">IF(INDEX(Templates!A$2:A$142,ROW()-ROW($21:$21)+1)="","",INDEX(Templates!A$2:A$142,ROW()-ROW($21:$21)+1))</f>
        <v>buildings[0]</v>
      </c>
      <c r="D24" s="92" t="str" cm="1">
        <f t="array" ref="D24">IF(INDEX(Templates!B$2:B$142,ROW()-ROW($21:$21)+1)="","",INDEX(Templates!B$2:B$142,ROW()-ROW($21:$21)+1))</f>
        <v>has_site_shading</v>
      </c>
      <c r="E24" s="93" t="str" cm="1">
        <f t="array" ref="E24">IF(INDEX(Templates!C$2:C$142,ROW()-ROW($21:$21)+1)="","",INDEX(Templates!C$2:C$142,ROW()-ROW($21:$21)+1))</f>
        <v/>
      </c>
      <c r="F24" s="74" t="str" cm="1">
        <f t="array" ref="F24">IF(INDEX(Templates!E$2:E$134,ROW()-ROW($21:$21)+1)="","",INDEX(Templates!E$2:E$134,ROW()-ROW($21:$21)+1))</f>
        <v/>
      </c>
      <c r="G24" s="75" t="str" cm="1">
        <f t="array" ref="G24">IF(INDEX(Templates!F$2:F$134,ROW()-ROW($21:$21)+1)="","",INDEX(Templates!F$2:F$134,ROW()-ROW($21:$21)+1))</f>
        <v/>
      </c>
      <c r="H24" s="76" t="str" cm="1">
        <f t="array" ref="H24">IF(INDEX(Templates!G$2:G$134,ROW()-ROW($21:$21)+1)="","",INDEX(Templates!G$2:G$134,ROW()-ROW($21:$21)+1))</f>
        <v/>
      </c>
      <c r="I24" s="76" t="str" cm="1">
        <f t="array" ref="I24">IF(INDEX(Templates!H$2:H$134,ROW()-ROW($21:$21)+1)="","",INDEX(Templates!H$2:H$134,ROW()-ROW($21:$21)+1))</f>
        <v/>
      </c>
      <c r="J24" s="37"/>
      <c r="K24" s="37"/>
      <c r="L24" s="37"/>
      <c r="M24" s="37"/>
      <c r="N24" s="37"/>
      <c r="O24" s="37"/>
      <c r="P24" s="37"/>
      <c r="Q24" s="37"/>
      <c r="R24" s="37"/>
      <c r="S24" s="37"/>
      <c r="T24" s="37"/>
    </row>
    <row r="25" spans="1:20" x14ac:dyDescent="0.2">
      <c r="A25" s="10" t="s">
        <v>425</v>
      </c>
      <c r="B25" s="11" t="s">
        <v>429</v>
      </c>
      <c r="C25" s="92" t="str" cm="1">
        <f t="array" ref="C25">IF(INDEX(Templates!A$2:A$142,ROW()-ROW($21:$21)+1)="","",INDEX(Templates!A$2:A$142,ROW()-ROW($21:$21)+1))</f>
        <v>buildings[0]</v>
      </c>
      <c r="D25" s="92" t="str" cm="1">
        <f t="array" ref="D25">IF(INDEX(Templates!B$2:B$142,ROW()-ROW($21:$21)+1)="","",INDEX(Templates!B$2:B$142,ROW()-ROW($21:$21)+1))</f>
        <v>is_all_new</v>
      </c>
      <c r="E25" s="93" t="str" cm="1">
        <f t="array" ref="E25">IF(INDEX(Templates!C$2:C$142,ROW()-ROW($21:$21)+1)="","",INDEX(Templates!C$2:C$142,ROW()-ROW($21:$21)+1))</f>
        <v/>
      </c>
      <c r="F25" s="74" t="str" cm="1">
        <f t="array" ref="F25">IF(INDEX(Templates!E$2:E$134,ROW()-ROW($21:$21)+1)="","",INDEX(Templates!E$2:E$134,ROW()-ROW($21:$21)+1))</f>
        <v/>
      </c>
      <c r="G25" s="75" t="str" cm="1">
        <f t="array" ref="G25">IF(INDEX(Templates!F$2:F$134,ROW()-ROW($21:$21)+1)="","",INDEX(Templates!F$2:F$134,ROW()-ROW($21:$21)+1))</f>
        <v/>
      </c>
      <c r="H25" s="76" t="str" cm="1">
        <f t="array" ref="H25">IF(INDEX(Templates!G$2:G$134,ROW()-ROW($21:$21)+1)="","",INDEX(Templates!G$2:G$134,ROW()-ROW($21:$21)+1))</f>
        <v/>
      </c>
      <c r="I25" s="76" t="str" cm="1">
        <f t="array" ref="I25">IF(INDEX(Templates!H$2:H$134,ROW()-ROW($21:$21)+1)="","",INDEX(Templates!H$2:H$134,ROW()-ROW($21:$21)+1))</f>
        <v/>
      </c>
      <c r="J25" s="37"/>
      <c r="K25" s="37"/>
      <c r="L25" s="37"/>
      <c r="M25" s="37"/>
      <c r="N25" s="37"/>
      <c r="O25" s="37"/>
      <c r="P25" s="37"/>
      <c r="Q25" s="37"/>
      <c r="R25" s="37"/>
      <c r="S25" s="37"/>
      <c r="T25" s="37"/>
    </row>
    <row r="26" spans="1:20" x14ac:dyDescent="0.2">
      <c r="A26" s="10" t="s">
        <v>425</v>
      </c>
      <c r="B26" s="11" t="s">
        <v>429</v>
      </c>
      <c r="C26" s="92" t="str" cm="1">
        <f t="array" ref="C26">IF(INDEX(Templates!A$2:A$142,ROW()-ROW($21:$21)+1)="","",INDEX(Templates!A$2:A$142,ROW()-ROW($21:$21)+1))</f>
        <v>JSON_PATH:building_segments[0]</v>
      </c>
      <c r="D26" s="92" t="str" cm="1">
        <f t="array" ref="D26">IF(INDEX(Templates!B$2:B$142,ROW()-ROW($21:$21)+1)="","",INDEX(Templates!B$2:B$142,ROW()-ROW($21:$21)+1))</f>
        <v>id</v>
      </c>
      <c r="E26" s="93" t="str" cm="1">
        <f t="array" ref="E26">IF(INDEX(Templates!C$2:C$142,ROW()-ROW($21:$21)+1)="","",INDEX(Templates!C$2:C$142,ROW()-ROW($21:$21)+1))</f>
        <v/>
      </c>
      <c r="F26" s="74" t="str" cm="1">
        <f t="array" ref="F26">IF(INDEX(Templates!E$2:E$134,ROW()-ROW($21:$21)+1)="","",INDEX(Templates!E$2:E$134,ROW()-ROW($21:$21)+1))</f>
        <v/>
      </c>
      <c r="G26" s="75" t="str" cm="1">
        <f t="array" ref="G26">IF(INDEX(Templates!F$2:F$134,ROW()-ROW($21:$21)+1)="","",INDEX(Templates!F$2:F$134,ROW()-ROW($21:$21)+1))</f>
        <v/>
      </c>
      <c r="H26" s="76" t="str" cm="1">
        <f t="array" ref="H26">IF(INDEX(Templates!G$2:G$134,ROW()-ROW($21:$21)+1)="","",INDEX(Templates!G$2:G$134,ROW()-ROW($21:$21)+1))</f>
        <v/>
      </c>
      <c r="I26" s="76" t="str" cm="1">
        <f t="array" ref="I26">IF(INDEX(Templates!H$2:H$134,ROW()-ROW($21:$21)+1)="","",INDEX(Templates!H$2:H$134,ROW()-ROW($21:$21)+1))</f>
        <v/>
      </c>
      <c r="J26" s="37" t="s">
        <v>308</v>
      </c>
      <c r="K26" s="37" t="s">
        <v>308</v>
      </c>
      <c r="L26" s="37" t="s">
        <v>308</v>
      </c>
      <c r="M26" s="37" t="s">
        <v>308</v>
      </c>
      <c r="N26" s="37" t="s">
        <v>308</v>
      </c>
      <c r="O26" s="37" t="s">
        <v>308</v>
      </c>
      <c r="P26" s="37" t="s">
        <v>308</v>
      </c>
      <c r="Q26" s="37" t="s">
        <v>308</v>
      </c>
      <c r="R26" s="37" t="s">
        <v>308</v>
      </c>
      <c r="S26" s="37" t="s">
        <v>308</v>
      </c>
      <c r="T26" s="37" t="s">
        <v>308</v>
      </c>
    </row>
    <row r="27" spans="1:20" x14ac:dyDescent="0.2">
      <c r="A27" s="10" t="s">
        <v>425</v>
      </c>
      <c r="B27" s="11" t="s">
        <v>429</v>
      </c>
      <c r="C27" s="92" t="str" cm="1">
        <f t="array" ref="C27">IF(INDEX(Templates!A$2:A$142,ROW()-ROW($21:$21)+1)="","",INDEX(Templates!A$2:A$142,ROW()-ROW($21:$21)+1))</f>
        <v>JSON_PATH:building_segments[1]</v>
      </c>
      <c r="D27" s="92" t="str" cm="1">
        <f t="array" ref="D27">IF(INDEX(Templates!B$2:B$142,ROW()-ROW($21:$21)+1)="","",INDEX(Templates!B$2:B$142,ROW()-ROW($21:$21)+1))</f>
        <v>id</v>
      </c>
      <c r="E27" s="93" t="str" cm="1">
        <f t="array" ref="E27">IF(INDEX(Templates!C$2:C$142,ROW()-ROW($21:$21)+1)="","",INDEX(Templates!C$2:C$142,ROW()-ROW($21:$21)+1))</f>
        <v/>
      </c>
      <c r="F27" s="74" t="str" cm="1">
        <f t="array" ref="F27">IF(INDEX(Templates!E$2:E$134,ROW()-ROW($21:$21)+1)="","",INDEX(Templates!E$2:E$134,ROW()-ROW($21:$21)+1))</f>
        <v/>
      </c>
      <c r="G27" s="75" t="str" cm="1">
        <f t="array" ref="G27">IF(INDEX(Templates!F$2:F$134,ROW()-ROW($21:$21)+1)="","",INDEX(Templates!F$2:F$134,ROW()-ROW($21:$21)+1))</f>
        <v/>
      </c>
      <c r="H27" s="76" t="str" cm="1">
        <f t="array" ref="H27">IF(INDEX(Templates!G$2:G$134,ROW()-ROW($21:$21)+1)="","",INDEX(Templates!G$2:G$134,ROW()-ROW($21:$21)+1))</f>
        <v/>
      </c>
      <c r="I27" s="76" t="str" cm="1">
        <f t="array" ref="I27">IF(INDEX(Templates!H$2:H$134,ROW()-ROW($21:$21)+1)="","",INDEX(Templates!H$2:H$134,ROW()-ROW($21:$21)+1))</f>
        <v/>
      </c>
      <c r="J27" s="37"/>
      <c r="K27" s="37"/>
      <c r="L27" s="37"/>
      <c r="M27" s="37"/>
      <c r="N27" s="37"/>
      <c r="O27" s="37"/>
      <c r="P27" s="37"/>
      <c r="Q27" s="37"/>
      <c r="R27" s="37"/>
      <c r="S27" s="37"/>
      <c r="T27" s="37"/>
    </row>
    <row r="28" spans="1:20" x14ac:dyDescent="0.2">
      <c r="A28" s="10" t="s">
        <v>425</v>
      </c>
      <c r="B28" s="11" t="s">
        <v>429</v>
      </c>
      <c r="C28" s="92" t="str" cm="1">
        <f t="array" ref="C28">IF(INDEX(Templates!A$2:A$142,ROW()-ROW($21:$21)+1)="","",INDEX(Templates!A$2:A$142,ROW()-ROW($21:$21)+1))</f>
        <v>JSON_PATH:building_segments[0]</v>
      </c>
      <c r="D28" s="92" t="str" cm="1">
        <f t="array" ref="D28">IF(INDEX(Templates!B$2:B$142,ROW()-ROW($21:$21)+1)="","",INDEX(Templates!B$2:B$142,ROW()-ROW($21:$21)+1))</f>
        <v>area_type_vertical_fenestration</v>
      </c>
      <c r="E28" s="93" t="str" cm="1">
        <f t="array" ref="E28">IF(INDEX(Templates!C$2:C$142,ROW()-ROW($21:$21)+1)="","",INDEX(Templates!C$2:C$142,ROW()-ROW($21:$21)+1))</f>
        <v/>
      </c>
      <c r="F28" s="74" t="str" cm="1">
        <f t="array" ref="F28">IF(INDEX(Templates!E$2:E$134,ROW()-ROW($21:$21)+1)="","",INDEX(Templates!E$2:E$134,ROW()-ROW($21:$21)+1))</f>
        <v/>
      </c>
      <c r="G28" s="75" t="str" cm="1">
        <f t="array" ref="G28">IF(INDEX(Templates!F$2:F$134,ROW()-ROW($21:$21)+1)="","",INDEX(Templates!F$2:F$134,ROW()-ROW($21:$21)+1))</f>
        <v/>
      </c>
      <c r="H28" s="76" t="str" cm="1">
        <f t="array" ref="H28">IF(INDEX(Templates!G$2:G$134,ROW()-ROW($21:$21)+1)="","",INDEX(Templates!G$2:G$134,ROW()-ROW($21:$21)+1))</f>
        <v/>
      </c>
      <c r="I28" s="76" t="str" cm="1">
        <f t="array" ref="I28">IF(INDEX(Templates!H$2:H$134,ROW()-ROW($21:$21)+1)="","",INDEX(Templates!H$2:H$134,ROW()-ROW($21:$21)+1))</f>
        <v/>
      </c>
      <c r="J28" s="37"/>
      <c r="K28" s="37"/>
      <c r="L28" s="37"/>
      <c r="M28" s="37"/>
      <c r="N28" s="37"/>
      <c r="O28" s="37"/>
      <c r="P28" s="37"/>
      <c r="Q28" s="37"/>
      <c r="R28" s="37"/>
      <c r="S28" s="37"/>
      <c r="T28" s="37"/>
    </row>
    <row r="29" spans="1:20" x14ac:dyDescent="0.2">
      <c r="A29" s="10" t="s">
        <v>425</v>
      </c>
      <c r="B29" s="11" t="s">
        <v>429</v>
      </c>
      <c r="C29" s="92" t="str" cm="1">
        <f t="array" ref="C29">IF(INDEX(Templates!A$2:A$142,ROW()-ROW($21:$21)+1)="","",INDEX(Templates!A$2:A$142,ROW()-ROW($21:$21)+1))</f>
        <v>JSON_PATH:building_segments[1]</v>
      </c>
      <c r="D29" s="92" t="str" cm="1">
        <f t="array" ref="D29">IF(INDEX(Templates!B$2:B$142,ROW()-ROW($21:$21)+1)="","",INDEX(Templates!B$2:B$142,ROW()-ROW($21:$21)+1))</f>
        <v>area_type_vertical_fenestration</v>
      </c>
      <c r="E29" s="93" t="str" cm="1">
        <f t="array" ref="E29">IF(INDEX(Templates!C$2:C$142,ROW()-ROW($21:$21)+1)="","",INDEX(Templates!C$2:C$142,ROW()-ROW($21:$21)+1))</f>
        <v/>
      </c>
      <c r="F29" s="74" t="str" cm="1">
        <f t="array" ref="F29">IF(INDEX(Templates!E$2:E$134,ROW()-ROW($21:$21)+1)="","",INDEX(Templates!E$2:E$134,ROW()-ROW($21:$21)+1))</f>
        <v/>
      </c>
      <c r="G29" s="75" t="str" cm="1">
        <f t="array" ref="G29">IF(INDEX(Templates!F$2:F$134,ROW()-ROW($21:$21)+1)="","",INDEX(Templates!F$2:F$134,ROW()-ROW($21:$21)+1))</f>
        <v/>
      </c>
      <c r="H29" s="76" t="str" cm="1">
        <f t="array" ref="H29">IF(INDEX(Templates!G$2:G$134,ROW()-ROW($21:$21)+1)="","",INDEX(Templates!G$2:G$134,ROW()-ROW($21:$21)+1))</f>
        <v/>
      </c>
      <c r="I29" s="76" t="str" cm="1">
        <f t="array" ref="I29">IF(INDEX(Templates!H$2:H$134,ROW()-ROW($21:$21)+1)="","",INDEX(Templates!H$2:H$134,ROW()-ROW($21:$21)+1))</f>
        <v/>
      </c>
      <c r="J29" s="37"/>
      <c r="K29" s="37"/>
      <c r="L29" s="37"/>
      <c r="M29" s="37"/>
      <c r="N29" s="37"/>
      <c r="O29" s="37"/>
      <c r="P29" s="37"/>
      <c r="Q29" s="37"/>
      <c r="R29" s="37"/>
      <c r="S29" s="37"/>
      <c r="T29" s="37"/>
    </row>
    <row r="30" spans="1:20" x14ac:dyDescent="0.2">
      <c r="A30" s="10" t="s">
        <v>425</v>
      </c>
      <c r="B30" s="11" t="s">
        <v>429</v>
      </c>
      <c r="C30" s="92" t="str" cm="1">
        <f t="array" ref="C30">IF(INDEX(Templates!A$2:A$142,ROW()-ROW($21:$21)+1)="","",INDEX(Templates!A$2:A$142,ROW()-ROW($21:$21)+1))</f>
        <v>JSON_PATH:zones[0]</v>
      </c>
      <c r="D30" s="92" t="str" cm="1">
        <f t="array" ref="D30">IF(INDEX(Templates!B$2:B$142,ROW()-ROW($21:$21)+1)="","",INDEX(Templates!B$2:B$142,ROW()-ROW($21:$21)+1))</f>
        <v>id</v>
      </c>
      <c r="E30" s="93" t="str" cm="1">
        <f t="array" ref="E30">IF(INDEX(Templates!C$2:C$142,ROW()-ROW($21:$21)+1)="","",INDEX(Templates!C$2:C$142,ROW()-ROW($21:$21)+1))</f>
        <v/>
      </c>
      <c r="F30" s="74" t="str" cm="1">
        <f t="array" ref="F30">IF(INDEX(Templates!E$2:E$134,ROW()-ROW($21:$21)+1)="","",INDEX(Templates!E$2:E$134,ROW()-ROW($21:$21)+1))</f>
        <v/>
      </c>
      <c r="G30" s="75" t="str" cm="1">
        <f t="array" ref="G30">IF(INDEX(Templates!F$2:F$134,ROW()-ROW($21:$21)+1)="","",INDEX(Templates!F$2:F$134,ROW()-ROW($21:$21)+1))</f>
        <v/>
      </c>
      <c r="H30" s="76" t="str" cm="1">
        <f t="array" ref="H30">IF(INDEX(Templates!G$2:G$134,ROW()-ROW($21:$21)+1)="","",INDEX(Templates!G$2:G$134,ROW()-ROW($21:$21)+1))</f>
        <v/>
      </c>
      <c r="I30" s="76" t="str" cm="1">
        <f t="array" ref="I30">IF(INDEX(Templates!H$2:H$134,ROW()-ROW($21:$21)+1)="","",INDEX(Templates!H$2:H$134,ROW()-ROW($21:$21)+1))</f>
        <v/>
      </c>
      <c r="J30" s="37" t="s">
        <v>318</v>
      </c>
      <c r="K30" s="37" t="s">
        <v>318</v>
      </c>
      <c r="L30" s="37" t="s">
        <v>318</v>
      </c>
      <c r="M30" s="37" t="s">
        <v>318</v>
      </c>
      <c r="N30" s="37" t="s">
        <v>318</v>
      </c>
      <c r="O30" s="37" t="s">
        <v>318</v>
      </c>
      <c r="P30" s="37" t="s">
        <v>318</v>
      </c>
      <c r="Q30" s="37" t="s">
        <v>318</v>
      </c>
      <c r="R30" s="37" t="s">
        <v>318</v>
      </c>
      <c r="S30" s="37" t="s">
        <v>318</v>
      </c>
      <c r="T30" s="37" t="s">
        <v>318</v>
      </c>
    </row>
    <row r="31" spans="1:20" x14ac:dyDescent="0.2">
      <c r="A31" s="10" t="s">
        <v>425</v>
      </c>
      <c r="B31" s="11" t="s">
        <v>429</v>
      </c>
      <c r="C31" s="92" t="str" cm="1">
        <f t="array" ref="C31">IF(INDEX(Templates!A$2:A$142,ROW()-ROW($21:$21)+1)="","",INDEX(Templates!A$2:A$142,ROW()-ROW($21:$21)+1))</f>
        <v>JSON_PATH:zones[0]</v>
      </c>
      <c r="D31" s="92" t="str" cm="1">
        <f t="array" ref="D31">IF(INDEX(Templates!B$2:B$142,ROW()-ROW($21:$21)+1)="","",INDEX(Templates!B$2:B$142,ROW()-ROW($21:$21)+1))</f>
        <v>thermostat_cooling_setpoint_schedule</v>
      </c>
      <c r="E31" s="93" t="str" cm="1">
        <f t="array" ref="E31">IF(INDEX(Templates!C$2:C$142,ROW()-ROW($21:$21)+1)="","",INDEX(Templates!C$2:C$142,ROW()-ROW($21:$21)+1))</f>
        <v/>
      </c>
      <c r="F31" s="74" t="str" cm="1">
        <f t="array" ref="F31">IF(INDEX(Templates!E$2:E$134,ROW()-ROW($21:$21)+1)="","",INDEX(Templates!E$2:E$134,ROW()-ROW($21:$21)+1))</f>
        <v/>
      </c>
      <c r="G31" s="75" t="str" cm="1">
        <f t="array" ref="G31">IF(INDEX(Templates!F$2:F$134,ROW()-ROW($21:$21)+1)="","",INDEX(Templates!F$2:F$134,ROW()-ROW($21:$21)+1))</f>
        <v/>
      </c>
      <c r="H31" s="76" t="str" cm="1">
        <f t="array" ref="H31">IF(INDEX(Templates!G$2:G$134,ROW()-ROW($21:$21)+1)="","",INDEX(Templates!G$2:G$134,ROW()-ROW($21:$21)+1))</f>
        <v/>
      </c>
      <c r="I31" s="76" t="str" cm="1">
        <f t="array" ref="I31">IF(INDEX(Templates!H$2:H$134,ROW()-ROW($21:$21)+1)="","",INDEX(Templates!H$2:H$134,ROW()-ROW($21:$21)+1))</f>
        <v/>
      </c>
      <c r="J31" s="37" t="s">
        <v>304</v>
      </c>
      <c r="K31" s="37" t="s">
        <v>304</v>
      </c>
      <c r="L31" s="37" t="s">
        <v>304</v>
      </c>
      <c r="M31" s="37" t="s">
        <v>304</v>
      </c>
      <c r="N31" s="37" t="s">
        <v>304</v>
      </c>
      <c r="O31" s="37" t="s">
        <v>304</v>
      </c>
      <c r="P31" s="37" t="s">
        <v>304</v>
      </c>
      <c r="Q31" s="37" t="s">
        <v>304</v>
      </c>
      <c r="R31" s="37" t="s">
        <v>304</v>
      </c>
      <c r="S31" s="37" t="s">
        <v>304</v>
      </c>
      <c r="T31" s="37" t="s">
        <v>304</v>
      </c>
    </row>
    <row r="32" spans="1:20" x14ac:dyDescent="0.2">
      <c r="A32" s="10" t="s">
        <v>425</v>
      </c>
      <c r="B32" s="11" t="s">
        <v>429</v>
      </c>
      <c r="C32" s="92" t="str" cm="1">
        <f t="array" ref="C32">IF(INDEX(Templates!A$2:A$142,ROW()-ROW($21:$21)+1)="","",INDEX(Templates!A$2:A$142,ROW()-ROW($21:$21)+1))</f>
        <v>JSON_PATH:zones[0]</v>
      </c>
      <c r="D32" s="92" t="str" cm="1">
        <f t="array" ref="D32">IF(INDEX(Templates!B$2:B$142,ROW()-ROW($21:$21)+1)="","",INDEX(Templates!B$2:B$142,ROW()-ROW($21:$21)+1))</f>
        <v>thermostat_heating_setpoint_schedule</v>
      </c>
      <c r="E32" s="93" t="str" cm="1">
        <f t="array" ref="E32">IF(INDEX(Templates!C$2:C$142,ROW()-ROW($21:$21)+1)="","",INDEX(Templates!C$2:C$142,ROW()-ROW($21:$21)+1))</f>
        <v/>
      </c>
      <c r="F32" s="74" t="str" cm="1">
        <f t="array" ref="F32">IF(INDEX(Templates!E$2:E$134,ROW()-ROW($21:$21)+1)="","",INDEX(Templates!E$2:E$134,ROW()-ROW($21:$21)+1))</f>
        <v/>
      </c>
      <c r="G32" s="75" t="str" cm="1">
        <f t="array" ref="G32">IF(INDEX(Templates!F$2:F$134,ROW()-ROW($21:$21)+1)="","",INDEX(Templates!F$2:F$134,ROW()-ROW($21:$21)+1))</f>
        <v/>
      </c>
      <c r="H32" s="76" t="str" cm="1">
        <f t="array" ref="H32">IF(INDEX(Templates!G$2:G$134,ROW()-ROW($21:$21)+1)="","",INDEX(Templates!G$2:G$134,ROW()-ROW($21:$21)+1))</f>
        <v/>
      </c>
      <c r="I32" s="76" t="str" cm="1">
        <f t="array" ref="I32">IF(INDEX(Templates!H$2:H$134,ROW()-ROW($21:$21)+1)="","",INDEX(Templates!H$2:H$134,ROW()-ROW($21:$21)+1))</f>
        <v/>
      </c>
      <c r="J32" s="37" t="s">
        <v>304</v>
      </c>
      <c r="K32" s="37" t="s">
        <v>304</v>
      </c>
      <c r="L32" s="37" t="s">
        <v>304</v>
      </c>
      <c r="M32" s="37" t="s">
        <v>304</v>
      </c>
      <c r="N32" s="37" t="s">
        <v>304</v>
      </c>
      <c r="O32" s="37" t="s">
        <v>304</v>
      </c>
      <c r="P32" s="37" t="s">
        <v>304</v>
      </c>
      <c r="Q32" s="37" t="s">
        <v>304</v>
      </c>
      <c r="R32" s="37" t="s">
        <v>304</v>
      </c>
      <c r="S32" s="37" t="s">
        <v>304</v>
      </c>
      <c r="T32" s="37" t="s">
        <v>304</v>
      </c>
    </row>
    <row r="33" spans="1:20" x14ac:dyDescent="0.2">
      <c r="A33" s="10" t="s">
        <v>425</v>
      </c>
      <c r="B33" s="11" t="s">
        <v>429</v>
      </c>
      <c r="C33" s="92" t="str" cm="1">
        <f t="array" ref="C33">IF(INDEX(Templates!A$2:A$142,ROW()-ROW($21:$21)+1)="","",INDEX(Templates!A$2:A$142,ROW()-ROW($21:$21)+1))</f>
        <v>JSON_PATH:zones[0]</v>
      </c>
      <c r="D33" s="92" t="str" cm="1">
        <f t="array" ref="D33">IF(INDEX(Templates!B$2:B$142,ROW()-ROW($21:$21)+1)="","",INDEX(Templates!B$2:B$142,ROW()-ROW($21:$21)+1))</f>
        <v xml:space="preserve">served_by_heating_ventilation_air_conditioning_systems
</v>
      </c>
      <c r="E33" s="93" t="str" cm="1">
        <f t="array" ref="E33">IF(INDEX(Templates!C$2:C$142,ROW()-ROW($21:$21)+1)="","",INDEX(Templates!C$2:C$142,ROW()-ROW($21:$21)+1))</f>
        <v/>
      </c>
      <c r="F33" s="74" t="str" cm="1">
        <f t="array" ref="F33">IF(INDEX(Templates!E$2:E$134,ROW()-ROW($21:$21)+1)="","",INDEX(Templates!E$2:E$134,ROW()-ROW($21:$21)+1))</f>
        <v/>
      </c>
      <c r="G33" s="75" t="str" cm="1">
        <f t="array" ref="G33">IF(INDEX(Templates!F$2:F$134,ROW()-ROW($21:$21)+1)="","",INDEX(Templates!F$2:F$134,ROW()-ROW($21:$21)+1))</f>
        <v/>
      </c>
      <c r="H33" s="76" t="str" cm="1">
        <f t="array" ref="H33">IF(INDEX(Templates!G$2:G$134,ROW()-ROW($21:$21)+1)="","",INDEX(Templates!G$2:G$134,ROW()-ROW($21:$21)+1))</f>
        <v/>
      </c>
      <c r="I33" s="76" t="str" cm="1">
        <f t="array" ref="I33">IF(INDEX(Templates!H$2:H$134,ROW()-ROW($21:$21)+1)="","",INDEX(Templates!H$2:H$134,ROW()-ROW($21:$21)+1))</f>
        <v/>
      </c>
      <c r="J33" s="37"/>
      <c r="K33" s="37"/>
      <c r="L33" s="37"/>
      <c r="M33" s="37"/>
      <c r="N33" s="37"/>
      <c r="O33" s="37"/>
      <c r="P33" s="37"/>
      <c r="Q33" s="37"/>
      <c r="R33" s="37"/>
      <c r="S33" s="37"/>
      <c r="T33" s="37"/>
    </row>
    <row r="34" spans="1:20" x14ac:dyDescent="0.2">
      <c r="A34" s="10" t="s">
        <v>425</v>
      </c>
      <c r="B34" s="11" t="s">
        <v>429</v>
      </c>
      <c r="C34" s="92" t="str" cm="1">
        <f t="array" ref="C34">IF(INDEX(Templates!A$2:A$142,ROW()-ROW($21:$21)+1)="","",INDEX(Templates!A$2:A$142,ROW()-ROW($21:$21)+1))</f>
        <v>JSON_PATH:zones[0]</v>
      </c>
      <c r="D34" s="92" t="str" cm="1">
        <f t="array" ref="D34">IF(INDEX(Templates!B$2:B$142,ROW()-ROW($21:$21)+1)="","",INDEX(Templates!B$2:B$142,ROW()-ROW($21:$21)+1))</f>
        <v>spaces</v>
      </c>
      <c r="E34" s="93" t="str" cm="1">
        <f t="array" ref="E34">IF(INDEX(Templates!C$2:C$142,ROW()-ROW($21:$21)+1)="","",INDEX(Templates!C$2:C$142,ROW()-ROW($21:$21)+1))</f>
        <v/>
      </c>
      <c r="F34" s="74" t="str" cm="1">
        <f t="array" ref="F34">IF(INDEX(Templates!E$2:E$134,ROW()-ROW($21:$21)+1)="","",INDEX(Templates!E$2:E$134,ROW()-ROW($21:$21)+1))</f>
        <v/>
      </c>
      <c r="G34" s="75" t="str" cm="1">
        <f t="array" ref="G34">IF(INDEX(Templates!F$2:F$134,ROW()-ROW($21:$21)+1)="","",INDEX(Templates!F$2:F$134,ROW()-ROW($21:$21)+1))</f>
        <v/>
      </c>
      <c r="H34" s="76" t="str" cm="1">
        <f t="array" ref="H34">IF(INDEX(Templates!G$2:G$134,ROW()-ROW($21:$21)+1)="","",INDEX(Templates!G$2:G$134,ROW()-ROW($21:$21)+1))</f>
        <v/>
      </c>
      <c r="I34" s="76" t="str" cm="1">
        <f t="array" ref="I34">IF(INDEX(Templates!H$2:H$134,ROW()-ROW($21:$21)+1)="","",INDEX(Templates!H$2:H$134,ROW()-ROW($21:$21)+1))</f>
        <v/>
      </c>
      <c r="J34" s="37"/>
      <c r="K34" s="37"/>
      <c r="L34" s="37"/>
      <c r="M34" s="37"/>
      <c r="N34" s="37"/>
      <c r="O34" s="37"/>
      <c r="P34" s="37"/>
      <c r="Q34" s="37"/>
      <c r="R34" s="37"/>
      <c r="S34" s="37"/>
      <c r="T34" s="37"/>
    </row>
    <row r="35" spans="1:20" x14ac:dyDescent="0.2">
      <c r="A35" s="10" t="s">
        <v>425</v>
      </c>
      <c r="B35" s="11" t="s">
        <v>429</v>
      </c>
      <c r="C35" s="92" t="str" cm="1">
        <f t="array" ref="C35">IF(INDEX(Templates!A$2:A$142,ROW()-ROW($21:$21)+1)="","",INDEX(Templates!A$2:A$142,ROW()-ROW($21:$21)+1))</f>
        <v>JSON_PATH:zones[0]</v>
      </c>
      <c r="D35" s="92" t="str" cm="1">
        <f t="array" ref="D35">IF(INDEX(Templates!B$2:B$142,ROW()-ROW($21:$21)+1)="","",INDEX(Templates!B$2:B$142,ROW()-ROW($21:$21)+1))</f>
        <v>surfaces</v>
      </c>
      <c r="E35" s="93" t="str" cm="1">
        <f t="array" ref="E35">IF(INDEX(Templates!C$2:C$142,ROW()-ROW($21:$21)+1)="","",INDEX(Templates!C$2:C$142,ROW()-ROW($21:$21)+1))</f>
        <v/>
      </c>
      <c r="F35" s="74" t="str" cm="1">
        <f t="array" ref="F35">IF(INDEX(Templates!E$2:E$134,ROW()-ROW($21:$21)+1)="","",INDEX(Templates!E$2:E$134,ROW()-ROW($21:$21)+1))</f>
        <v/>
      </c>
      <c r="G35" s="75" t="str" cm="1">
        <f t="array" ref="G35">IF(INDEX(Templates!F$2:F$134,ROW()-ROW($21:$21)+1)="","",INDEX(Templates!F$2:F$134,ROW()-ROW($21:$21)+1))</f>
        <v/>
      </c>
      <c r="H35" s="76" t="str" cm="1">
        <f t="array" ref="H35">IF(INDEX(Templates!G$2:G$134,ROW()-ROW($21:$21)+1)="","",INDEX(Templates!G$2:G$134,ROW()-ROW($21:$21)+1))</f>
        <v/>
      </c>
      <c r="I35" s="76" t="str" cm="1">
        <f t="array" ref="I35">IF(INDEX(Templates!H$2:H$134,ROW()-ROW($21:$21)+1)="","",INDEX(Templates!H$2:H$134,ROW()-ROW($21:$21)+1))</f>
        <v/>
      </c>
      <c r="J35" s="37"/>
      <c r="K35" s="37"/>
      <c r="L35" s="37"/>
      <c r="M35" s="37"/>
      <c r="N35" s="37"/>
      <c r="O35" s="37"/>
      <c r="P35" s="37"/>
      <c r="Q35" s="37"/>
      <c r="R35" s="37"/>
      <c r="S35" s="37"/>
      <c r="T35" s="37"/>
    </row>
    <row r="36" spans="1:20" x14ac:dyDescent="0.2">
      <c r="A36" s="10" t="s">
        <v>425</v>
      </c>
      <c r="B36" s="11" t="s">
        <v>429</v>
      </c>
      <c r="C36" s="92" t="str" cm="1">
        <f t="array" ref="C36">IF(INDEX(Templates!A$2:A$142,ROW()-ROW($21:$21)+1)="","",INDEX(Templates!A$2:A$142,ROW()-ROW($21:$21)+1))</f>
        <v>JSON_PATH:infiltration</v>
      </c>
      <c r="D36" s="92" t="str" cm="1">
        <f t="array" ref="D36">IF(INDEX(Templates!B$2:B$142,ROW()-ROW($21:$21)+1)="","",INDEX(Templates!B$2:B$142,ROW()-ROW($21:$21)+1))</f>
        <v>id</v>
      </c>
      <c r="E36" s="93" t="str" cm="1">
        <f t="array" ref="E36">IF(INDEX(Templates!C$2:C$142,ROW()-ROW($21:$21)+1)="","",INDEX(Templates!C$2:C$142,ROW()-ROW($21:$21)+1))</f>
        <v/>
      </c>
      <c r="F36" s="74" t="str" cm="1">
        <f t="array" ref="F36">IF(INDEX(Templates!E$2:E$134,ROW()-ROW($21:$21)+1)="","",INDEX(Templates!E$2:E$134,ROW()-ROW($21:$21)+1))</f>
        <v/>
      </c>
      <c r="G36" s="75" t="str" cm="1">
        <f t="array" ref="G36">IF(INDEX(Templates!F$2:F$134,ROW()-ROW($21:$21)+1)="","",INDEX(Templates!F$2:F$134,ROW()-ROW($21:$21)+1))</f>
        <v/>
      </c>
      <c r="H36" s="76" t="str" cm="1">
        <f t="array" ref="H36">IF(INDEX(Templates!G$2:G$134,ROW()-ROW($21:$21)+1)="","",INDEX(Templates!G$2:G$134,ROW()-ROW($21:$21)+1))</f>
        <v/>
      </c>
      <c r="I36" s="76" t="str" cm="1">
        <f t="array" ref="I36">IF(INDEX(Templates!H$2:H$134,ROW()-ROW($21:$21)+1)="","",INDEX(Templates!H$2:H$134,ROW()-ROW($21:$21)+1))</f>
        <v/>
      </c>
      <c r="J36" s="37"/>
      <c r="K36" s="37"/>
      <c r="L36" s="37"/>
      <c r="M36" s="37"/>
      <c r="N36" s="37"/>
      <c r="O36" s="37"/>
      <c r="P36" s="37"/>
      <c r="Q36" s="37"/>
      <c r="R36" s="37"/>
      <c r="S36" s="37"/>
      <c r="T36" s="37"/>
    </row>
    <row r="37" spans="1:20" x14ac:dyDescent="0.2">
      <c r="A37" s="10" t="s">
        <v>425</v>
      </c>
      <c r="B37" s="11" t="s">
        <v>429</v>
      </c>
      <c r="C37" s="92" t="str" cm="1">
        <f t="array" ref="C37">IF(INDEX(Templates!A$2:A$142,ROW()-ROW($21:$21)+1)="","",INDEX(Templates!A$2:A$142,ROW()-ROW($21:$21)+1))</f>
        <v>JSON_PATH:infiltration</v>
      </c>
      <c r="D37" s="92" t="str" cm="1">
        <f t="array" ref="D37">IF(INDEX(Templates!B$2:B$142,ROW()-ROW($21:$21)+1)="","",INDEX(Templates!B$2:B$142,ROW()-ROW($21:$21)+1))</f>
        <v>multiplier_schedule</v>
      </c>
      <c r="E37" s="93" t="str" cm="1">
        <f t="array" ref="E37">IF(INDEX(Templates!C$2:C$142,ROW()-ROW($21:$21)+1)="","",INDEX(Templates!C$2:C$142,ROW()-ROW($21:$21)+1))</f>
        <v/>
      </c>
      <c r="F37" s="74" t="str" cm="1">
        <f t="array" ref="F37">IF(INDEX(Templates!E$2:E$134,ROW()-ROW($21:$21)+1)="","",INDEX(Templates!E$2:E$134,ROW()-ROW($21:$21)+1))</f>
        <v/>
      </c>
      <c r="G37" s="75" t="str" cm="1">
        <f t="array" ref="G37">IF(INDEX(Templates!F$2:F$134,ROW()-ROW($21:$21)+1)="","",INDEX(Templates!F$2:F$134,ROW()-ROW($21:$21)+1))</f>
        <v/>
      </c>
      <c r="H37" s="76" t="str" cm="1">
        <f t="array" ref="H37">IF(INDEX(Templates!G$2:G$134,ROW()-ROW($21:$21)+1)="","",INDEX(Templates!G$2:G$134,ROW()-ROW($21:$21)+1))</f>
        <v/>
      </c>
      <c r="I37" s="76" t="str" cm="1">
        <f t="array" ref="I37">IF(INDEX(Templates!H$2:H$134,ROW()-ROW($21:$21)+1)="","",INDEX(Templates!H$2:H$134,ROW()-ROW($21:$21)+1))</f>
        <v/>
      </c>
      <c r="J37" s="37"/>
      <c r="K37" s="37"/>
      <c r="L37" s="37"/>
      <c r="M37" s="37"/>
      <c r="N37" s="37"/>
      <c r="O37" s="37"/>
      <c r="P37" s="37"/>
      <c r="Q37" s="37"/>
      <c r="R37" s="37"/>
      <c r="S37" s="37"/>
      <c r="T37" s="37"/>
    </row>
    <row r="38" spans="1:20" x14ac:dyDescent="0.2">
      <c r="A38" s="10" t="s">
        <v>425</v>
      </c>
      <c r="B38" s="11" t="s">
        <v>429</v>
      </c>
      <c r="C38" s="92" t="str" cm="1">
        <f t="array" ref="C38">IF(INDEX(Templates!A$2:A$142,ROW()-ROW($21:$21)+1)="","",INDEX(Templates!A$2:A$142,ROW()-ROW($21:$21)+1))</f>
        <v>JSON_PATH:infiltration</v>
      </c>
      <c r="D38" s="92" t="str" cm="1">
        <f t="array" ref="D38">IF(INDEX(Templates!B$2:B$142,ROW()-ROW($21:$21)+1)="","",INDEX(Templates!B$2:B$142,ROW()-ROW($21:$21)+1))</f>
        <v>measured_air_leakage_rate</v>
      </c>
      <c r="E38" s="93" t="str" cm="1">
        <f t="array" ref="E38">IF(INDEX(Templates!C$2:C$142,ROW()-ROW($21:$21)+1)="","",INDEX(Templates!C$2:C$142,ROW()-ROW($21:$21)+1))</f>
        <v/>
      </c>
      <c r="F38" s="74" t="str" cm="1">
        <f t="array" ref="F38">IF(INDEX(Templates!E$2:E$134,ROW()-ROW($21:$21)+1)="","",INDEX(Templates!E$2:E$134,ROW()-ROW($21:$21)+1))</f>
        <v/>
      </c>
      <c r="G38" s="75" t="str" cm="1">
        <f t="array" ref="G38">IF(INDEX(Templates!F$2:F$134,ROW()-ROW($21:$21)+1)="","",INDEX(Templates!F$2:F$134,ROW()-ROW($21:$21)+1))</f>
        <v/>
      </c>
      <c r="H38" s="76" t="str" cm="1">
        <f t="array" ref="H38">IF(INDEX(Templates!G$2:G$134,ROW()-ROW($21:$21)+1)="","",INDEX(Templates!G$2:G$134,ROW()-ROW($21:$21)+1))</f>
        <v/>
      </c>
      <c r="I38" s="76" t="str" cm="1">
        <f t="array" ref="I38">IF(INDEX(Templates!H$2:H$134,ROW()-ROW($21:$21)+1)="","",INDEX(Templates!H$2:H$134,ROW()-ROW($21:$21)+1))</f>
        <v/>
      </c>
      <c r="J38" s="37"/>
      <c r="K38" s="37"/>
      <c r="L38" s="37"/>
      <c r="M38" s="37"/>
      <c r="N38" s="37"/>
      <c r="O38" s="37"/>
      <c r="P38" s="37"/>
      <c r="Q38" s="37"/>
      <c r="R38" s="37"/>
      <c r="S38" s="37"/>
      <c r="T38" s="37"/>
    </row>
    <row r="39" spans="1:20" x14ac:dyDescent="0.2">
      <c r="A39" s="10" t="s">
        <v>425</v>
      </c>
      <c r="B39" s="11" t="s">
        <v>429</v>
      </c>
      <c r="C39" s="92" t="str" cm="1">
        <f t="array" ref="C39">IF(INDEX(Templates!A$2:A$142,ROW()-ROW($21:$21)+1)="","",INDEX(Templates!A$2:A$142,ROW()-ROW($21:$21)+1))</f>
        <v>JSON_PATH:zones[0]</v>
      </c>
      <c r="D39" s="92" t="str" cm="1">
        <f t="array" ref="D39">IF(INDEX(Templates!B$2:B$142,ROW()-ROW($21:$21)+1)="","",INDEX(Templates!B$2:B$142,ROW()-ROW($21:$21)+1))</f>
        <v>infiltration_modeling_method_type</v>
      </c>
      <c r="E39" s="93" t="str" cm="1">
        <f t="array" ref="E39">IF(INDEX(Templates!C$2:C$142,ROW()-ROW($21:$21)+1)="","",INDEX(Templates!C$2:C$142,ROW()-ROW($21:$21)+1))</f>
        <v/>
      </c>
      <c r="F39" s="74" t="str" cm="1">
        <f t="array" ref="F39">IF(INDEX(Templates!E$2:E$134,ROW()-ROW($21:$21)+1)="","",INDEX(Templates!E$2:E$134,ROW()-ROW($21:$21)+1))</f>
        <v/>
      </c>
      <c r="G39" s="75" t="str" cm="1">
        <f t="array" ref="G39">IF(INDEX(Templates!F$2:F$134,ROW()-ROW($21:$21)+1)="","",INDEX(Templates!F$2:F$134,ROW()-ROW($21:$21)+1))</f>
        <v/>
      </c>
      <c r="H39" s="76" t="str" cm="1">
        <f t="array" ref="H39">IF(INDEX(Templates!G$2:G$134,ROW()-ROW($21:$21)+1)="","",INDEX(Templates!G$2:G$134,ROW()-ROW($21:$21)+1))</f>
        <v/>
      </c>
      <c r="I39" s="76" t="str" cm="1">
        <f t="array" ref="I39">IF(INDEX(Templates!H$2:H$134,ROW()-ROW($21:$21)+1)="","",INDEX(Templates!H$2:H$134,ROW()-ROW($21:$21)+1))</f>
        <v/>
      </c>
      <c r="J39" s="37"/>
      <c r="K39" s="37"/>
      <c r="L39" s="37"/>
      <c r="M39" s="37"/>
      <c r="N39" s="37"/>
      <c r="O39" s="37"/>
      <c r="P39" s="37"/>
      <c r="Q39" s="37"/>
      <c r="R39" s="37"/>
      <c r="S39" s="37"/>
      <c r="T39" s="37"/>
    </row>
    <row r="40" spans="1:20" x14ac:dyDescent="0.2">
      <c r="A40" s="10" t="s">
        <v>425</v>
      </c>
      <c r="B40" s="11" t="s">
        <v>429</v>
      </c>
      <c r="C40" s="92" t="str" cm="1">
        <f t="array" ref="C40">IF(INDEX(Templates!A$2:A$142,ROW()-ROW($21:$21)+1)="","",INDEX(Templates!A$2:A$142,ROW()-ROW($21:$21)+1))</f>
        <v>JSON_PATH:surfaces[0]</v>
      </c>
      <c r="D40" s="92" t="str" cm="1">
        <f t="array" ref="D40">IF(INDEX(Templates!B$2:B$142,ROW()-ROW($21:$21)+1)="","",INDEX(Templates!B$2:B$142,ROW()-ROW($21:$21)+1))</f>
        <v>id</v>
      </c>
      <c r="E40" s="93" t="str" cm="1">
        <f t="array" ref="E40">IF(INDEX(Templates!C$2:C$142,ROW()-ROW($21:$21)+1)="","",INDEX(Templates!C$2:C$142,ROW()-ROW($21:$21)+1))</f>
        <v/>
      </c>
      <c r="F40" s="74" t="str" cm="1">
        <f t="array" ref="F40">IF(INDEX(Templates!E$2:E$134,ROW()-ROW($21:$21)+1)="","",INDEX(Templates!E$2:E$134,ROW()-ROW($21:$21)+1))</f>
        <v/>
      </c>
      <c r="G40" s="75" t="str" cm="1">
        <f t="array" ref="G40">IF(INDEX(Templates!F$2:F$134,ROW()-ROW($21:$21)+1)="","",INDEX(Templates!F$2:F$134,ROW()-ROW($21:$21)+1))</f>
        <v/>
      </c>
      <c r="H40" s="76" t="str" cm="1">
        <f t="array" ref="H40">IF(INDEX(Templates!G$2:G$134,ROW()-ROW($21:$21)+1)="","",INDEX(Templates!G$2:G$134,ROW()-ROW($21:$21)+1))</f>
        <v/>
      </c>
      <c r="I40" s="76" t="str" cm="1">
        <f t="array" ref="I40">IF(INDEX(Templates!H$2:H$134,ROW()-ROW($21:$21)+1)="","",INDEX(Templates!H$2:H$134,ROW()-ROW($21:$21)+1))</f>
        <v/>
      </c>
      <c r="J40" s="37" t="s">
        <v>330</v>
      </c>
      <c r="K40" s="37" t="s">
        <v>330</v>
      </c>
      <c r="L40" s="37" t="s">
        <v>330</v>
      </c>
      <c r="M40" s="37" t="s">
        <v>330</v>
      </c>
      <c r="N40" s="37" t="s">
        <v>330</v>
      </c>
      <c r="O40" s="37" t="s">
        <v>330</v>
      </c>
      <c r="P40" s="37" t="s">
        <v>330</v>
      </c>
      <c r="Q40" s="37" t="s">
        <v>330</v>
      </c>
      <c r="R40" s="37" t="s">
        <v>330</v>
      </c>
      <c r="S40" s="37" t="s">
        <v>330</v>
      </c>
      <c r="T40" s="37" t="s">
        <v>330</v>
      </c>
    </row>
    <row r="41" spans="1:20" x14ac:dyDescent="0.2">
      <c r="A41" s="10" t="s">
        <v>425</v>
      </c>
      <c r="B41" s="11" t="s">
        <v>429</v>
      </c>
      <c r="C41" s="92" t="str" cm="1">
        <f t="array" ref="C41">IF(INDEX(Templates!A$2:A$142,ROW()-ROW($21:$21)+1)="","",INDEX(Templates!A$2:A$142,ROW()-ROW($21:$21)+1))</f>
        <v>JSON_PATH:surfaces[0]</v>
      </c>
      <c r="D41" s="92" t="str" cm="1">
        <f t="array" ref="D41">IF(INDEX(Templates!B$2:B$142,ROW()-ROW($21:$21)+1)="","",INDEX(Templates!B$2:B$142,ROW()-ROW($21:$21)+1))</f>
        <v>azimuth</v>
      </c>
      <c r="E41" s="93" t="str" cm="1">
        <f t="array" ref="E41">IF(INDEX(Templates!C$2:C$142,ROW()-ROW($21:$21)+1)="","",INDEX(Templates!C$2:C$142,ROW()-ROW($21:$21)+1))</f>
        <v/>
      </c>
      <c r="F41" s="74" t="str" cm="1">
        <f t="array" ref="F41">IF(INDEX(Templates!E$2:E$134,ROW()-ROW($21:$21)+1)="","",INDEX(Templates!E$2:E$134,ROW()-ROW($21:$21)+1))</f>
        <v/>
      </c>
      <c r="G41" s="75" t="str" cm="1">
        <f t="array" ref="G41">IF(INDEX(Templates!F$2:F$134,ROW()-ROW($21:$21)+1)="","",INDEX(Templates!F$2:F$134,ROW()-ROW($21:$21)+1))</f>
        <v/>
      </c>
      <c r="H41" s="76" t="str" cm="1">
        <f t="array" ref="H41">IF(INDEX(Templates!G$2:G$134,ROW()-ROW($21:$21)+1)="","",INDEX(Templates!G$2:G$134,ROW()-ROW($21:$21)+1))</f>
        <v/>
      </c>
      <c r="I41" s="76" t="str" cm="1">
        <f t="array" ref="I41">IF(INDEX(Templates!H$2:H$134,ROW()-ROW($21:$21)+1)="","",INDEX(Templates!H$2:H$134,ROW()-ROW($21:$21)+1))</f>
        <v/>
      </c>
      <c r="J41" s="37"/>
      <c r="K41" s="37"/>
      <c r="L41" s="37"/>
      <c r="M41" s="37"/>
      <c r="N41" s="37"/>
      <c r="O41" s="37"/>
      <c r="P41" s="37"/>
      <c r="Q41" s="37"/>
      <c r="R41" s="37"/>
      <c r="S41" s="37"/>
      <c r="T41" s="37"/>
    </row>
    <row r="42" spans="1:20" x14ac:dyDescent="0.2">
      <c r="A42" s="10" t="s">
        <v>425</v>
      </c>
      <c r="B42" s="11" t="s">
        <v>429</v>
      </c>
      <c r="C42" s="92" t="str" cm="1">
        <f t="array" ref="C42">IF(INDEX(Templates!A$2:A$142,ROW()-ROW($21:$21)+1)="","",INDEX(Templates!A$2:A$142,ROW()-ROW($21:$21)+1))</f>
        <v>JSON_PATH:surfaces[0]</v>
      </c>
      <c r="D42" s="92" t="str" cm="1">
        <f t="array" ref="D42">IF(INDEX(Templates!B$2:B$142,ROW()-ROW($21:$21)+1)="","",INDEX(Templates!B$2:B$142,ROW()-ROW($21:$21)+1))</f>
        <v>adjacent_to</v>
      </c>
      <c r="E42" s="93" t="str" cm="1">
        <f t="array" ref="E42">IF(INDEX(Templates!C$2:C$142,ROW()-ROW($21:$21)+1)="","",INDEX(Templates!C$2:C$142,ROW()-ROW($21:$21)+1))</f>
        <v/>
      </c>
      <c r="F42" s="74" t="str" cm="1">
        <f t="array" ref="F42">IF(INDEX(Templates!E$2:E$134,ROW()-ROW($21:$21)+1)="","",INDEX(Templates!E$2:E$134,ROW()-ROW($21:$21)+1))</f>
        <v/>
      </c>
      <c r="G42" s="75" t="str" cm="1">
        <f t="array" ref="G42">IF(INDEX(Templates!F$2:F$134,ROW()-ROW($21:$21)+1)="","",INDEX(Templates!F$2:F$134,ROW()-ROW($21:$21)+1))</f>
        <v/>
      </c>
      <c r="H42" s="76" t="str" cm="1">
        <f t="array" ref="H42">IF(INDEX(Templates!G$2:G$134,ROW()-ROW($21:$21)+1)="","",INDEX(Templates!G$2:G$134,ROW()-ROW($21:$21)+1))</f>
        <v/>
      </c>
      <c r="I42" s="76" t="str" cm="1">
        <f t="array" ref="I42">IF(INDEX(Templates!H$2:H$134,ROW()-ROW($21:$21)+1)="","",INDEX(Templates!H$2:H$134,ROW()-ROW($21:$21)+1))</f>
        <v/>
      </c>
      <c r="J42" s="37" t="s">
        <v>333</v>
      </c>
      <c r="K42" s="37" t="s">
        <v>333</v>
      </c>
      <c r="L42" s="37" t="s">
        <v>333</v>
      </c>
      <c r="M42" s="37" t="s">
        <v>333</v>
      </c>
      <c r="N42" s="37"/>
      <c r="O42" s="37"/>
      <c r="P42" s="37"/>
      <c r="Q42" s="37"/>
      <c r="R42" s="37"/>
      <c r="S42" s="37"/>
      <c r="T42" s="37"/>
    </row>
    <row r="43" spans="1:20" x14ac:dyDescent="0.2">
      <c r="A43" s="10" t="s">
        <v>425</v>
      </c>
      <c r="B43" s="11" t="s">
        <v>429</v>
      </c>
      <c r="C43" s="92" t="str" cm="1">
        <f t="array" ref="C43">IF(INDEX(Templates!A$2:A$142,ROW()-ROW($21:$21)+1)="","",INDEX(Templates!A$2:A$142,ROW()-ROW($21:$21)+1))</f>
        <v>JSON_PATH:surfaces[0]</v>
      </c>
      <c r="D43" s="92" t="str" cm="1">
        <f t="array" ref="D43">IF(INDEX(Templates!B$2:B$142,ROW()-ROW($21:$21)+1)="","",INDEX(Templates!B$2:B$142,ROW()-ROW($21:$21)+1))</f>
        <v>does_cast_shade</v>
      </c>
      <c r="E43" s="93" t="str" cm="1">
        <f t="array" ref="E43">IF(INDEX(Templates!C$2:C$142,ROW()-ROW($21:$21)+1)="","",INDEX(Templates!C$2:C$142,ROW()-ROW($21:$21)+1))</f>
        <v/>
      </c>
      <c r="F43" s="74" t="str" cm="1">
        <f t="array" ref="F43">IF(INDEX(Templates!E$2:E$134,ROW()-ROW($21:$21)+1)="","",INDEX(Templates!E$2:E$134,ROW()-ROW($21:$21)+1))</f>
        <v/>
      </c>
      <c r="G43" s="75" t="str" cm="1">
        <f t="array" ref="G43">IF(INDEX(Templates!F$2:F$134,ROW()-ROW($21:$21)+1)="","",INDEX(Templates!F$2:F$134,ROW()-ROW($21:$21)+1))</f>
        <v/>
      </c>
      <c r="H43" s="76" t="str" cm="1">
        <f t="array" ref="H43">IF(INDEX(Templates!G$2:G$134,ROW()-ROW($21:$21)+1)="","",INDEX(Templates!G$2:G$134,ROW()-ROW($21:$21)+1))</f>
        <v/>
      </c>
      <c r="I43" s="76" t="str" cm="1">
        <f t="array" ref="I43">IF(INDEX(Templates!H$2:H$134,ROW()-ROW($21:$21)+1)="","",INDEX(Templates!H$2:H$134,ROW()-ROW($21:$21)+1))</f>
        <v/>
      </c>
      <c r="J43" s="37"/>
      <c r="K43" s="37"/>
      <c r="L43" s="37"/>
      <c r="M43" s="37"/>
      <c r="N43" s="37"/>
      <c r="O43" s="37"/>
      <c r="P43" s="37"/>
      <c r="Q43" s="37"/>
      <c r="R43" s="37"/>
      <c r="S43" s="37"/>
      <c r="T43" s="37"/>
    </row>
    <row r="44" spans="1:20" x14ac:dyDescent="0.2">
      <c r="A44" s="10" t="s">
        <v>425</v>
      </c>
      <c r="B44" s="11" t="s">
        <v>429</v>
      </c>
      <c r="C44" s="92" t="str" cm="1">
        <f t="array" ref="C44">IF(INDEX(Templates!A$2:A$142,ROW()-ROW($21:$21)+1)="","",INDEX(Templates!A$2:A$142,ROW()-ROW($21:$21)+1))</f>
        <v>JSON_PATH:surfaces[0]</v>
      </c>
      <c r="D44" s="92" t="str" cm="1">
        <f t="array" ref="D44">IF(INDEX(Templates!B$2:B$142,ROW()-ROW($21:$21)+1)="","",INDEX(Templates!B$2:B$142,ROW()-ROW($21:$21)+1))</f>
        <v>tilt</v>
      </c>
      <c r="E44" s="93" t="str" cm="1">
        <f t="array" ref="E44">IF(INDEX(Templates!C$2:C$142,ROW()-ROW($21:$21)+1)="","",INDEX(Templates!C$2:C$142,ROW()-ROW($21:$21)+1))</f>
        <v/>
      </c>
      <c r="F44" s="74" t="str" cm="1">
        <f t="array" ref="F44">IF(INDEX(Templates!E$2:E$134,ROW()-ROW($21:$21)+1)="","",INDEX(Templates!E$2:E$134,ROW()-ROW($21:$21)+1))</f>
        <v/>
      </c>
      <c r="G44" s="75" t="str" cm="1">
        <f t="array" ref="G44">IF(INDEX(Templates!F$2:F$134,ROW()-ROW($21:$21)+1)="","",INDEX(Templates!F$2:F$134,ROW()-ROW($21:$21)+1))</f>
        <v/>
      </c>
      <c r="H44" s="76" t="str" cm="1">
        <f t="array" ref="H44">IF(INDEX(Templates!G$2:G$134,ROW()-ROW($21:$21)+1)="","",INDEX(Templates!G$2:G$134,ROW()-ROW($21:$21)+1))</f>
        <v/>
      </c>
      <c r="I44" s="76" t="str" cm="1">
        <f t="array" ref="I44">IF(INDEX(Templates!H$2:H$134,ROW()-ROW($21:$21)+1)="","",INDEX(Templates!H$2:H$134,ROW()-ROW($21:$21)+1))</f>
        <v/>
      </c>
      <c r="J44" s="37"/>
      <c r="K44" s="37"/>
      <c r="L44" s="37"/>
      <c r="M44" s="37"/>
      <c r="N44" s="37"/>
      <c r="O44" s="37"/>
      <c r="P44" s="37"/>
      <c r="Q44" s="37"/>
      <c r="R44" s="37"/>
      <c r="S44" s="37"/>
      <c r="T44" s="37"/>
    </row>
    <row r="45" spans="1:20" x14ac:dyDescent="0.2">
      <c r="A45" s="10" t="s">
        <v>425</v>
      </c>
      <c r="B45" s="11" t="s">
        <v>429</v>
      </c>
      <c r="C45" s="92" t="str" cm="1">
        <f t="array" ref="C45">IF(INDEX(Templates!A$2:A$142,ROW()-ROW($21:$21)+1)="","",INDEX(Templates!A$2:A$142,ROW()-ROW($21:$21)+1))</f>
        <v>JSON_PATH:surfaces[0]</v>
      </c>
      <c r="D45" s="92" t="str" cm="1">
        <f t="array" ref="D45">IF(INDEX(Templates!B$2:B$142,ROW()-ROW($21:$21)+1)="","",INDEX(Templates!B$2:B$142,ROW()-ROW($21:$21)+1))</f>
        <v>area</v>
      </c>
      <c r="E45" s="93" t="str" cm="1">
        <f t="array" ref="E45">IF(INDEX(Templates!C$2:C$142,ROW()-ROW($21:$21)+1)="","",INDEX(Templates!C$2:C$142,ROW()-ROW($21:$21)+1))</f>
        <v/>
      </c>
      <c r="F45" s="74" t="str" cm="1">
        <f t="array" ref="F45">IF(INDEX(Templates!E$2:E$134,ROW()-ROW($21:$21)+1)="","",INDEX(Templates!E$2:E$134,ROW()-ROW($21:$21)+1))</f>
        <v/>
      </c>
      <c r="G45" s="75" t="str" cm="1">
        <f t="array" ref="G45">IF(INDEX(Templates!F$2:F$134,ROW()-ROW($21:$21)+1)="","",INDEX(Templates!F$2:F$134,ROW()-ROW($21:$21)+1))</f>
        <v/>
      </c>
      <c r="H45" s="76" t="str" cm="1">
        <f t="array" ref="H45">IF(INDEX(Templates!G$2:G$134,ROW()-ROW($21:$21)+1)="","",INDEX(Templates!G$2:G$134,ROW()-ROW($21:$21)+1))</f>
        <v/>
      </c>
      <c r="I45" s="76" t="str" cm="1">
        <f t="array" ref="I45">IF(INDEX(Templates!H$2:H$134,ROW()-ROW($21:$21)+1)="","",INDEX(Templates!H$2:H$134,ROW()-ROW($21:$21)+1))</f>
        <v/>
      </c>
      <c r="J45" s="37"/>
      <c r="K45" s="37"/>
      <c r="L45" s="37"/>
      <c r="M45" s="37"/>
      <c r="N45" s="37"/>
      <c r="O45" s="37"/>
      <c r="P45" s="37"/>
      <c r="Q45" s="37"/>
      <c r="R45" s="37"/>
      <c r="S45" s="37"/>
      <c r="T45" s="37"/>
    </row>
    <row r="46" spans="1:20" x14ac:dyDescent="0.2">
      <c r="A46" s="10" t="s">
        <v>425</v>
      </c>
      <c r="B46" s="11" t="s">
        <v>429</v>
      </c>
      <c r="C46" s="92" t="str" cm="1">
        <f t="array" ref="C46">IF(INDEX(Templates!A$2:A$142,ROW()-ROW($21:$21)+1)="","",INDEX(Templates!A$2:A$142,ROW()-ROW($21:$21)+1))</f>
        <v>JSON_PATH:surfaces[0]</v>
      </c>
      <c r="D46" s="92" t="str" cm="1">
        <f t="array" ref="D46">IF(INDEX(Templates!B$2:B$142,ROW()-ROW($21:$21)+1)="","",INDEX(Templates!B$2:B$142,ROW()-ROW($21:$21)+1))</f>
        <v>subsurfaces</v>
      </c>
      <c r="E46" s="93" t="str" cm="1">
        <f t="array" ref="E46">IF(INDEX(Templates!C$2:C$142,ROW()-ROW($21:$21)+1)="","",INDEX(Templates!C$2:C$142,ROW()-ROW($21:$21)+1))</f>
        <v/>
      </c>
      <c r="F46" s="74" t="str" cm="1">
        <f t="array" ref="F46">IF(INDEX(Templates!E$2:E$134,ROW()-ROW($21:$21)+1)="","",INDEX(Templates!E$2:E$134,ROW()-ROW($21:$21)+1))</f>
        <v/>
      </c>
      <c r="G46" s="75" t="str" cm="1">
        <f t="array" ref="G46">IF(INDEX(Templates!F$2:F$134,ROW()-ROW($21:$21)+1)="","",INDEX(Templates!F$2:F$134,ROW()-ROW($21:$21)+1))</f>
        <v/>
      </c>
      <c r="H46" s="76" t="str" cm="1">
        <f t="array" ref="H46">IF(INDEX(Templates!G$2:G$134,ROW()-ROW($21:$21)+1)="","",INDEX(Templates!G$2:G$134,ROW()-ROW($21:$21)+1))</f>
        <v/>
      </c>
      <c r="I46" s="76" t="str" cm="1">
        <f t="array" ref="I46">IF(INDEX(Templates!H$2:H$134,ROW()-ROW($21:$21)+1)="","",INDEX(Templates!H$2:H$134,ROW()-ROW($21:$21)+1))</f>
        <v/>
      </c>
      <c r="J46" s="37"/>
      <c r="K46" s="37"/>
      <c r="L46" s="37"/>
      <c r="M46" s="37"/>
      <c r="N46" s="37"/>
      <c r="O46" s="37"/>
      <c r="P46" s="37"/>
      <c r="Q46" s="37"/>
      <c r="R46" s="37"/>
      <c r="S46" s="37"/>
      <c r="T46" s="37"/>
    </row>
    <row r="47" spans="1:20" x14ac:dyDescent="0.2">
      <c r="A47" s="10" t="s">
        <v>425</v>
      </c>
      <c r="B47" s="11" t="s">
        <v>429</v>
      </c>
      <c r="C47" s="92" t="str" cm="1">
        <f t="array" ref="C47">IF(INDEX(Templates!A$2:A$142,ROW()-ROW($21:$21)+1)="","",INDEX(Templates!A$2:A$142,ROW()-ROW($21:$21)+1))</f>
        <v>JSON_PATH:surfaces[0]</v>
      </c>
      <c r="D47" s="92" t="str" cm="1">
        <f t="array" ref="D47">IF(INDEX(Templates!B$2:B$142,ROW()-ROW($21:$21)+1)="","",INDEX(Templates!B$2:B$142,ROW()-ROW($21:$21)+1))</f>
        <v>subsurfaces[0]</v>
      </c>
      <c r="E47" s="93" t="str" cm="1">
        <f t="array" ref="E47">IF(INDEX(Templates!C$2:C$142,ROW()-ROW($21:$21)+1)="","",INDEX(Templates!C$2:C$142,ROW()-ROW($21:$21)+1))</f>
        <v>id</v>
      </c>
      <c r="F47" s="74" t="str" cm="1">
        <f t="array" ref="F47">IF(INDEX(Templates!E$2:E$134,ROW()-ROW($21:$21)+1)="","",INDEX(Templates!E$2:E$134,ROW()-ROW($21:$21)+1))</f>
        <v/>
      </c>
      <c r="G47" s="75" t="str" cm="1">
        <f t="array" ref="G47">IF(INDEX(Templates!F$2:F$134,ROW()-ROW($21:$21)+1)="","",INDEX(Templates!F$2:F$134,ROW()-ROW($21:$21)+1))</f>
        <v/>
      </c>
      <c r="H47" s="76" t="str" cm="1">
        <f t="array" ref="H47">IF(INDEX(Templates!G$2:G$134,ROW()-ROW($21:$21)+1)="","",INDEX(Templates!G$2:G$134,ROW()-ROW($21:$21)+1))</f>
        <v/>
      </c>
      <c r="I47" s="76" t="str" cm="1">
        <f t="array" ref="I47">IF(INDEX(Templates!H$2:H$134,ROW()-ROW($21:$21)+1)="","",INDEX(Templates!H$2:H$134,ROW()-ROW($21:$21)+1))</f>
        <v/>
      </c>
      <c r="J47" s="37" t="s">
        <v>340</v>
      </c>
      <c r="K47" s="37" t="s">
        <v>340</v>
      </c>
      <c r="L47" s="37" t="s">
        <v>340</v>
      </c>
      <c r="M47" s="37" t="s">
        <v>340</v>
      </c>
      <c r="N47" s="37" t="s">
        <v>340</v>
      </c>
      <c r="O47" s="37" t="s">
        <v>340</v>
      </c>
      <c r="P47" s="37" t="s">
        <v>340</v>
      </c>
      <c r="Q47" s="37" t="s">
        <v>340</v>
      </c>
      <c r="R47" s="37" t="s">
        <v>340</v>
      </c>
      <c r="S47" s="37" t="s">
        <v>340</v>
      </c>
      <c r="T47" s="37" t="s">
        <v>340</v>
      </c>
    </row>
    <row r="48" spans="1:20" x14ac:dyDescent="0.2">
      <c r="A48" s="10" t="s">
        <v>425</v>
      </c>
      <c r="B48" s="11" t="s">
        <v>429</v>
      </c>
      <c r="C48" s="92" t="str" cm="1">
        <f t="array" ref="C48">IF(INDEX(Templates!A$2:A$142,ROW()-ROW($21:$21)+1)="","",INDEX(Templates!A$2:A$142,ROW()-ROW($21:$21)+1))</f>
        <v>JSON_PATH:surfaces[0]</v>
      </c>
      <c r="D48" s="92" t="str" cm="1">
        <f t="array" ref="D48">IF(INDEX(Templates!B$2:B$142,ROW()-ROW($21:$21)+1)="","",INDEX(Templates!B$2:B$142,ROW()-ROW($21:$21)+1))</f>
        <v>subsurfaces[0]</v>
      </c>
      <c r="E48" s="93" t="str" cm="1">
        <f t="array" ref="E48">IF(INDEX(Templates!C$2:C$142,ROW()-ROW($21:$21)+1)="","",INDEX(Templates!C$2:C$142,ROW()-ROW($21:$21)+1))</f>
        <v>classification</v>
      </c>
      <c r="F48" s="74" t="str" cm="1">
        <f t="array" ref="F48">IF(INDEX(Templates!E$2:E$134,ROW()-ROW($21:$21)+1)="","",INDEX(Templates!E$2:E$134,ROW()-ROW($21:$21)+1))</f>
        <v/>
      </c>
      <c r="G48" s="75" t="str" cm="1">
        <f t="array" ref="G48">IF(INDEX(Templates!F$2:F$134,ROW()-ROW($21:$21)+1)="","",INDEX(Templates!F$2:F$134,ROW()-ROW($21:$21)+1))</f>
        <v/>
      </c>
      <c r="H48" s="76" t="str" cm="1">
        <f t="array" ref="H48">IF(INDEX(Templates!G$2:G$134,ROW()-ROW($21:$21)+1)="","",INDEX(Templates!G$2:G$134,ROW()-ROW($21:$21)+1))</f>
        <v/>
      </c>
      <c r="I48" s="76" t="str" cm="1">
        <f t="array" ref="I48">IF(INDEX(Templates!H$2:H$134,ROW()-ROW($21:$21)+1)="","",INDEX(Templates!H$2:H$134,ROW()-ROW($21:$21)+1))</f>
        <v/>
      </c>
      <c r="J48" s="37"/>
      <c r="K48" s="37"/>
      <c r="L48" s="37"/>
      <c r="M48" s="37"/>
      <c r="N48" s="37"/>
      <c r="O48" s="37"/>
      <c r="P48" s="37"/>
      <c r="Q48" s="37"/>
      <c r="R48" s="37"/>
      <c r="S48" s="37"/>
      <c r="T48" s="37"/>
    </row>
    <row r="49" spans="1:20" x14ac:dyDescent="0.2">
      <c r="A49" s="10" t="s">
        <v>425</v>
      </c>
      <c r="B49" s="11" t="s">
        <v>429</v>
      </c>
      <c r="C49" s="92" t="str" cm="1">
        <f t="array" ref="C49">IF(INDEX(Templates!A$2:A$142,ROW()-ROW($21:$21)+1)="","",INDEX(Templates!A$2:A$142,ROW()-ROW($21:$21)+1))</f>
        <v>JSON_PATH:surfaces[0]</v>
      </c>
      <c r="D49" s="92" t="str" cm="1">
        <f t="array" ref="D49">IF(INDEX(Templates!B$2:B$142,ROW()-ROW($21:$21)+1)="","",INDEX(Templates!B$2:B$142,ROW()-ROW($21:$21)+1))</f>
        <v>subsurfaces[0]</v>
      </c>
      <c r="E49" s="93" t="str" cm="1">
        <f t="array" ref="E49">IF(INDEX(Templates!C$2:C$142,ROW()-ROW($21:$21)+1)="","",INDEX(Templates!C$2:C$142,ROW()-ROW($21:$21)+1))</f>
        <v>glazed_area</v>
      </c>
      <c r="F49" s="74" t="str" cm="1">
        <f t="array" ref="F49">IF(INDEX(Templates!E$2:E$134,ROW()-ROW($21:$21)+1)="","",INDEX(Templates!E$2:E$134,ROW()-ROW($21:$21)+1))</f>
        <v/>
      </c>
      <c r="G49" s="75" t="str" cm="1">
        <f t="array" ref="G49">IF(INDEX(Templates!F$2:F$134,ROW()-ROW($21:$21)+1)="","",INDEX(Templates!F$2:F$134,ROW()-ROW($21:$21)+1))</f>
        <v/>
      </c>
      <c r="H49" s="76" t="str" cm="1">
        <f t="array" ref="H49">IF(INDEX(Templates!G$2:G$134,ROW()-ROW($21:$21)+1)="","",INDEX(Templates!G$2:G$134,ROW()-ROW($21:$21)+1))</f>
        <v/>
      </c>
      <c r="I49" s="76" t="str" cm="1">
        <f t="array" ref="I49">IF(INDEX(Templates!H$2:H$134,ROW()-ROW($21:$21)+1)="","",INDEX(Templates!H$2:H$134,ROW()-ROW($21:$21)+1))</f>
        <v/>
      </c>
      <c r="J49" s="37">
        <v>500</v>
      </c>
      <c r="K49" s="37">
        <v>500</v>
      </c>
      <c r="L49" s="37">
        <v>500</v>
      </c>
      <c r="M49" s="37">
        <v>500</v>
      </c>
      <c r="N49" s="37"/>
      <c r="O49" s="37"/>
      <c r="P49" s="37"/>
      <c r="Q49" s="37"/>
      <c r="R49" s="37"/>
      <c r="S49" s="37"/>
      <c r="T49" s="37"/>
    </row>
    <row r="50" spans="1:20" x14ac:dyDescent="0.2">
      <c r="A50" s="10" t="s">
        <v>425</v>
      </c>
      <c r="B50" s="11" t="s">
        <v>429</v>
      </c>
      <c r="C50" s="92" t="str" cm="1">
        <f t="array" ref="C50">IF(INDEX(Templates!A$2:A$142,ROW()-ROW($21:$21)+1)="","",INDEX(Templates!A$2:A$142,ROW()-ROW($21:$21)+1))</f>
        <v>JSON_PATH:surfaces[0]</v>
      </c>
      <c r="D50" s="92" t="str" cm="1">
        <f t="array" ref="D50">IF(INDEX(Templates!B$2:B$142,ROW()-ROW($21:$21)+1)="","",INDEX(Templates!B$2:B$142,ROW()-ROW($21:$21)+1))</f>
        <v>subsurfaces[0]</v>
      </c>
      <c r="E50" s="93" t="str" cm="1">
        <f t="array" ref="E50">IF(INDEX(Templates!C$2:C$142,ROW()-ROW($21:$21)+1)="","",INDEX(Templates!C$2:C$142,ROW()-ROW($21:$21)+1))</f>
        <v>opaque_area</v>
      </c>
      <c r="F50" s="74" t="str" cm="1">
        <f t="array" ref="F50">IF(INDEX(Templates!E$2:E$134,ROW()-ROW($21:$21)+1)="","",INDEX(Templates!E$2:E$134,ROW()-ROW($21:$21)+1))</f>
        <v/>
      </c>
      <c r="G50" s="75" t="str" cm="1">
        <f t="array" ref="G50">IF(INDEX(Templates!F$2:F$134,ROW()-ROW($21:$21)+1)="","",INDEX(Templates!F$2:F$134,ROW()-ROW($21:$21)+1))</f>
        <v/>
      </c>
      <c r="H50" s="76" t="str" cm="1">
        <f t="array" ref="H50">IF(INDEX(Templates!G$2:G$134,ROW()-ROW($21:$21)+1)="","",INDEX(Templates!G$2:G$134,ROW()-ROW($21:$21)+1))</f>
        <v/>
      </c>
      <c r="I50" s="76" t="str" cm="1">
        <f t="array" ref="I50">IF(INDEX(Templates!H$2:H$134,ROW()-ROW($21:$21)+1)="","",INDEX(Templates!H$2:H$134,ROW()-ROW($21:$21)+1))</f>
        <v/>
      </c>
      <c r="J50" s="37">
        <v>100</v>
      </c>
      <c r="K50" s="37"/>
      <c r="L50" s="37">
        <v>120</v>
      </c>
      <c r="M50" s="37">
        <v>120</v>
      </c>
      <c r="N50" s="37"/>
      <c r="O50" s="37"/>
      <c r="P50" s="37"/>
      <c r="Q50" s="37"/>
      <c r="R50" s="37"/>
      <c r="S50" s="37"/>
      <c r="T50" s="37"/>
    </row>
    <row r="51" spans="1:20" x14ac:dyDescent="0.2">
      <c r="A51" s="10" t="s">
        <v>425</v>
      </c>
      <c r="B51" s="11" t="s">
        <v>429</v>
      </c>
      <c r="C51" s="92" t="str" cm="1">
        <f t="array" ref="C51">IF(INDEX(Templates!A$2:A$142,ROW()-ROW($21:$21)+1)="","",INDEX(Templates!A$2:A$142,ROW()-ROW($21:$21)+1))</f>
        <v>JSON_PATH:surfaces[0]</v>
      </c>
      <c r="D51" s="92" t="str" cm="1">
        <f t="array" ref="D51">IF(INDEX(Templates!B$2:B$142,ROW()-ROW($21:$21)+1)="","",INDEX(Templates!B$2:B$142,ROW()-ROW($21:$21)+1))</f>
        <v>subsurfaces[0]</v>
      </c>
      <c r="E51" s="93" t="str" cm="1">
        <f t="array" ref="E51">IF(INDEX(Templates!C$2:C$142,ROW()-ROW($21:$21)+1)="","",INDEX(Templates!C$2:C$142,ROW()-ROW($21:$21)+1))</f>
        <v>u_factor</v>
      </c>
      <c r="F51" s="74" t="str" cm="1">
        <f t="array" ref="F51">IF(INDEX(Templates!E$2:E$134,ROW()-ROW($21:$21)+1)="","",INDEX(Templates!E$2:E$134,ROW()-ROW($21:$21)+1))</f>
        <v/>
      </c>
      <c r="G51" s="75" t="str" cm="1">
        <f t="array" ref="G51">IF(INDEX(Templates!F$2:F$134,ROW()-ROW($21:$21)+1)="","",INDEX(Templates!F$2:F$134,ROW()-ROW($21:$21)+1))</f>
        <v/>
      </c>
      <c r="H51" s="76" t="str" cm="1">
        <f t="array" ref="H51">IF(INDEX(Templates!G$2:G$134,ROW()-ROW($21:$21)+1)="","",INDEX(Templates!G$2:G$134,ROW()-ROW($21:$21)+1))</f>
        <v/>
      </c>
      <c r="I51" s="76" t="str" cm="1">
        <f t="array" ref="I51">IF(INDEX(Templates!H$2:H$134,ROW()-ROW($21:$21)+1)="","",INDEX(Templates!H$2:H$134,ROW()-ROW($21:$21)+1))</f>
        <v/>
      </c>
      <c r="J51" s="37">
        <v>6.75</v>
      </c>
      <c r="K51" s="37">
        <v>6.75</v>
      </c>
      <c r="L51" s="37"/>
      <c r="M51" s="37">
        <v>6.75</v>
      </c>
      <c r="N51" s="37"/>
      <c r="O51" s="37"/>
      <c r="P51" s="37"/>
      <c r="Q51" s="37"/>
      <c r="R51" s="37"/>
      <c r="S51" s="37"/>
      <c r="T51" s="37"/>
    </row>
    <row r="52" spans="1:20" x14ac:dyDescent="0.2">
      <c r="A52" s="10" t="s">
        <v>425</v>
      </c>
      <c r="B52" s="11" t="s">
        <v>429</v>
      </c>
      <c r="C52" s="92" t="str" cm="1">
        <f t="array" ref="C52">IF(INDEX(Templates!A$2:A$142,ROW()-ROW($21:$21)+1)="","",INDEX(Templates!A$2:A$142,ROW()-ROW($21:$21)+1))</f>
        <v>JSON_PATH:surfaces[0]</v>
      </c>
      <c r="D52" s="92" t="str" cm="1">
        <f t="array" ref="D52">IF(INDEX(Templates!B$2:B$142,ROW()-ROW($21:$21)+1)="","",INDEX(Templates!B$2:B$142,ROW()-ROW($21:$21)+1))</f>
        <v>subsurfaces[0]</v>
      </c>
      <c r="E52" s="93" t="str" cm="1">
        <f t="array" ref="E52">IF(INDEX(Templates!C$2:C$142,ROW()-ROW($21:$21)+1)="","",INDEX(Templates!C$2:C$142,ROW()-ROW($21:$21)+1))</f>
        <v>solar_heat_gain_coefficient</v>
      </c>
      <c r="F52" s="74" t="str" cm="1">
        <f t="array" ref="F52">IF(INDEX(Templates!E$2:E$134,ROW()-ROW($21:$21)+1)="","",INDEX(Templates!E$2:E$134,ROW()-ROW($21:$21)+1))</f>
        <v/>
      </c>
      <c r="G52" s="75" t="str" cm="1">
        <f t="array" ref="G52">IF(INDEX(Templates!F$2:F$134,ROW()-ROW($21:$21)+1)="","",INDEX(Templates!F$2:F$134,ROW()-ROW($21:$21)+1))</f>
        <v/>
      </c>
      <c r="H52" s="76" t="str" cm="1">
        <f t="array" ref="H52">IF(INDEX(Templates!G$2:G$134,ROW()-ROW($21:$21)+1)="","",INDEX(Templates!G$2:G$134,ROW()-ROW($21:$21)+1))</f>
        <v/>
      </c>
      <c r="I52" s="76" t="str" cm="1">
        <f t="array" ref="I52">IF(INDEX(Templates!H$2:H$134,ROW()-ROW($21:$21)+1)="","",INDEX(Templates!H$2:H$134,ROW()-ROW($21:$21)+1))</f>
        <v/>
      </c>
      <c r="J52" s="37">
        <v>0.5</v>
      </c>
      <c r="K52" s="37">
        <v>0.5</v>
      </c>
      <c r="L52" s="37">
        <v>0.5</v>
      </c>
      <c r="M52" s="37">
        <v>0.5</v>
      </c>
      <c r="N52" s="37"/>
      <c r="O52" s="37"/>
      <c r="P52" s="37"/>
      <c r="Q52" s="37"/>
      <c r="R52" s="37"/>
      <c r="S52" s="37"/>
      <c r="T52" s="37"/>
    </row>
    <row r="53" spans="1:20" x14ac:dyDescent="0.2">
      <c r="A53" s="10" t="s">
        <v>425</v>
      </c>
      <c r="B53" s="11" t="s">
        <v>429</v>
      </c>
      <c r="C53" s="92" t="str" cm="1">
        <f t="array" ref="C53">IF(INDEX(Templates!A$2:A$142,ROW()-ROW($21:$21)+1)="","",INDEX(Templates!A$2:A$142,ROW()-ROW($21:$21)+1))</f>
        <v>JSON_PATH:surfaces[0]</v>
      </c>
      <c r="D53" s="92" t="str" cm="1">
        <f t="array" ref="D53">IF(INDEX(Templates!B$2:B$142,ROW()-ROW($21:$21)+1)="","",INDEX(Templates!B$2:B$142,ROW()-ROW($21:$21)+1))</f>
        <v>subsurfaces[0]</v>
      </c>
      <c r="E53" s="93" t="str" cm="1">
        <f t="array" ref="E53">IF(INDEX(Templates!C$2:C$142,ROW()-ROW($21:$21)+1)="","",INDEX(Templates!C$2:C$142,ROW()-ROW($21:$21)+1))</f>
        <v>has_shading_overhang</v>
      </c>
      <c r="F53" s="74" t="str" cm="1">
        <f t="array" ref="F53">IF(INDEX(Templates!E$2:E$134,ROW()-ROW($21:$21)+1)="","",INDEX(Templates!E$2:E$134,ROW()-ROW($21:$21)+1))</f>
        <v/>
      </c>
      <c r="G53" s="75" t="str" cm="1">
        <f t="array" ref="G53">IF(INDEX(Templates!F$2:F$134,ROW()-ROW($21:$21)+1)="","",INDEX(Templates!F$2:F$134,ROW()-ROW($21:$21)+1))</f>
        <v/>
      </c>
      <c r="H53" s="76" t="str" cm="1">
        <f t="array" ref="H53">IF(INDEX(Templates!G$2:G$134,ROW()-ROW($21:$21)+1)="","",INDEX(Templates!G$2:G$134,ROW()-ROW($21:$21)+1))</f>
        <v/>
      </c>
      <c r="I53" s="76" t="str" cm="1">
        <f t="array" ref="I53">IF(INDEX(Templates!H$2:H$134,ROW()-ROW($21:$21)+1)="","",INDEX(Templates!H$2:H$134,ROW()-ROW($21:$21)+1))</f>
        <v/>
      </c>
      <c r="J53" s="37"/>
      <c r="K53" s="37"/>
      <c r="L53" s="37"/>
      <c r="M53" s="37"/>
      <c r="N53" s="37" t="b">
        <v>0</v>
      </c>
      <c r="O53" s="37" t="b">
        <v>1</v>
      </c>
      <c r="P53" s="37" t="b">
        <v>0</v>
      </c>
      <c r="Q53" s="37" t="b">
        <v>1</v>
      </c>
      <c r="R53" s="37"/>
      <c r="S53" s="37"/>
      <c r="T53" s="37"/>
    </row>
    <row r="54" spans="1:20" x14ac:dyDescent="0.2">
      <c r="A54" s="10" t="s">
        <v>425</v>
      </c>
      <c r="B54" s="11" t="s">
        <v>429</v>
      </c>
      <c r="C54" s="92" t="str" cm="1">
        <f t="array" ref="C54">IF(INDEX(Templates!A$2:A$142,ROW()-ROW($21:$21)+1)="","",INDEX(Templates!A$2:A$142,ROW()-ROW($21:$21)+1))</f>
        <v>JSON_PATH:surfaces[0]</v>
      </c>
      <c r="D54" s="92" t="str" cm="1">
        <f t="array" ref="D54">IF(INDEX(Templates!B$2:B$142,ROW()-ROW($21:$21)+1)="","",INDEX(Templates!B$2:B$142,ROW()-ROW($21:$21)+1))</f>
        <v>subsurfaces[0]</v>
      </c>
      <c r="E54" s="93" t="str" cm="1">
        <f t="array" ref="E54">IF(INDEX(Templates!C$2:C$142,ROW()-ROW($21:$21)+1)="","",INDEX(Templates!C$2:C$142,ROW()-ROW($21:$21)+1))</f>
        <v>has_shading_sidefins</v>
      </c>
      <c r="F54" s="74" t="str" cm="1">
        <f t="array" ref="F54">IF(INDEX(Templates!E$2:E$134,ROW()-ROW($21:$21)+1)="","",INDEX(Templates!E$2:E$134,ROW()-ROW($21:$21)+1))</f>
        <v/>
      </c>
      <c r="G54" s="75" t="str" cm="1">
        <f t="array" ref="G54">IF(INDEX(Templates!F$2:F$134,ROW()-ROW($21:$21)+1)="","",INDEX(Templates!F$2:F$134,ROW()-ROW($21:$21)+1))</f>
        <v/>
      </c>
      <c r="H54" s="76" t="str" cm="1">
        <f t="array" ref="H54">IF(INDEX(Templates!G$2:G$134,ROW()-ROW($21:$21)+1)="","",INDEX(Templates!G$2:G$134,ROW()-ROW($21:$21)+1))</f>
        <v/>
      </c>
      <c r="I54" s="76" t="str" cm="1">
        <f t="array" ref="I54">IF(INDEX(Templates!H$2:H$134,ROW()-ROW($21:$21)+1)="","",INDEX(Templates!H$2:H$134,ROW()-ROW($21:$21)+1))</f>
        <v/>
      </c>
      <c r="J54" s="37"/>
      <c r="K54" s="37"/>
      <c r="L54" s="37"/>
      <c r="M54" s="37"/>
      <c r="N54" s="37" t="b">
        <v>0</v>
      </c>
      <c r="O54" s="37" t="b">
        <v>0</v>
      </c>
      <c r="P54" s="37" t="b">
        <v>1</v>
      </c>
      <c r="Q54" s="37" t="b">
        <v>0</v>
      </c>
      <c r="R54" s="37"/>
      <c r="S54" s="37"/>
      <c r="T54" s="37"/>
    </row>
    <row r="55" spans="1:20" x14ac:dyDescent="0.2">
      <c r="A55" s="10" t="s">
        <v>425</v>
      </c>
      <c r="B55" s="11" t="s">
        <v>429</v>
      </c>
      <c r="C55" s="92" t="str" cm="1">
        <f t="array" ref="C55">IF(INDEX(Templates!A$2:A$142,ROW()-ROW($21:$21)+1)="","",INDEX(Templates!A$2:A$142,ROW()-ROW($21:$21)+1))</f>
        <v>JSON_PATH:surfaces[0]</v>
      </c>
      <c r="D55" s="92" t="str" cm="1">
        <f t="array" ref="D55">IF(INDEX(Templates!B$2:B$142,ROW()-ROW($21:$21)+1)="","",INDEX(Templates!B$2:B$142,ROW()-ROW($21:$21)+1))</f>
        <v>subsurfaces[0]</v>
      </c>
      <c r="E55" s="93" t="str" cm="1">
        <f t="array" ref="E55">IF(INDEX(Templates!C$2:C$142,ROW()-ROW($21:$21)+1)="","",INDEX(Templates!C$2:C$142,ROW()-ROW($21:$21)+1))</f>
        <v>has_manual_interior_shades</v>
      </c>
      <c r="F55" s="74" t="str" cm="1">
        <f t="array" ref="F55">IF(INDEX(Templates!E$2:E$134,ROW()-ROW($21:$21)+1)="","",INDEX(Templates!E$2:E$134,ROW()-ROW($21:$21)+1))</f>
        <v/>
      </c>
      <c r="G55" s="75" t="str" cm="1">
        <f t="array" ref="G55">IF(INDEX(Templates!F$2:F$134,ROW()-ROW($21:$21)+1)="","",INDEX(Templates!F$2:F$134,ROW()-ROW($21:$21)+1))</f>
        <v/>
      </c>
      <c r="H55" s="76" t="str" cm="1">
        <f t="array" ref="H55">IF(INDEX(Templates!G$2:G$134,ROW()-ROW($21:$21)+1)="","",INDEX(Templates!G$2:G$134,ROW()-ROW($21:$21)+1))</f>
        <v/>
      </c>
      <c r="I55" s="76" t="str" cm="1">
        <f t="array" ref="I55">IF(INDEX(Templates!H$2:H$134,ROW()-ROW($21:$21)+1)="","",INDEX(Templates!H$2:H$134,ROW()-ROW($21:$21)+1))</f>
        <v/>
      </c>
      <c r="J55" s="37"/>
      <c r="K55" s="37"/>
      <c r="L55" s="37"/>
      <c r="M55" s="37"/>
      <c r="N55" s="37"/>
      <c r="O55" s="37"/>
      <c r="P55" s="37"/>
      <c r="Q55" s="37"/>
      <c r="R55" s="37"/>
      <c r="S55" s="37" t="b">
        <v>1</v>
      </c>
      <c r="T55" s="37" t="b">
        <v>1</v>
      </c>
    </row>
    <row r="56" spans="1:20" x14ac:dyDescent="0.2">
      <c r="A56" s="10" t="s">
        <v>425</v>
      </c>
      <c r="B56" s="11" t="s">
        <v>429</v>
      </c>
      <c r="C56" s="92" t="str" cm="1">
        <f t="array" ref="C56">IF(INDEX(Templates!A$2:A$142,ROW()-ROW($21:$21)+1)="","",INDEX(Templates!A$2:A$142,ROW()-ROW($21:$21)+1))</f>
        <v>JSON_PATH:surfaces[0]</v>
      </c>
      <c r="D56" s="92" t="str" cm="1">
        <f t="array" ref="D56">IF(INDEX(Templates!B$2:B$142,ROW()-ROW($21:$21)+1)="","",INDEX(Templates!B$2:B$142,ROW()-ROW($21:$21)+1))</f>
        <v>subsurfaces[0]</v>
      </c>
      <c r="E56" s="93" t="str" cm="1">
        <f t="array" ref="E56">IF(INDEX(Templates!C$2:C$142,ROW()-ROW($21:$21)+1)="","",INDEX(Templates!C$2:C$142,ROW()-ROW($21:$21)+1))</f>
        <v>has_automatic_shades</v>
      </c>
      <c r="F56" s="74"/>
      <c r="G56" s="75"/>
      <c r="H56" s="76"/>
      <c r="I56" s="76"/>
      <c r="J56" s="37"/>
      <c r="K56" s="37"/>
      <c r="L56" s="37"/>
      <c r="M56" s="37"/>
      <c r="N56" s="37"/>
      <c r="O56" s="37"/>
      <c r="P56" s="37"/>
      <c r="Q56" s="37"/>
      <c r="R56" s="37"/>
      <c r="S56" s="37"/>
      <c r="T56" s="37"/>
    </row>
    <row r="57" spans="1:20" x14ac:dyDescent="0.2">
      <c r="A57" s="10" t="s">
        <v>425</v>
      </c>
      <c r="B57" s="11" t="s">
        <v>429</v>
      </c>
      <c r="C57" s="92" t="str" cm="1">
        <f t="array" ref="C57">IF(INDEX(Templates!A$2:A$142,ROW()-ROW($21:$21)+1)="","",INDEX(Templates!A$2:A$142,ROW()-ROW($21:$21)+1))</f>
        <v>JSON_PATH:surfaces[0]</v>
      </c>
      <c r="D57" s="92" t="str" cm="1">
        <f t="array" ref="D57">IF(INDEX(Templates!B$2:B$142,ROW()-ROW($21:$21)+1)="","",INDEX(Templates!B$2:B$142,ROW()-ROW($21:$21)+1))</f>
        <v>subsurfaces[0]</v>
      </c>
      <c r="E57" s="93" t="str" cm="1">
        <f t="array" ref="E57">IF(INDEX(Templates!C$2:C$142,ROW()-ROW($21:$21)+1)="","",INDEX(Templates!C$2:C$142,ROW()-ROW($21:$21)+1))</f>
        <v>dynamic_glazing_type</v>
      </c>
      <c r="F57" s="74"/>
      <c r="G57" s="75"/>
      <c r="H57" s="76"/>
      <c r="I57" s="76"/>
      <c r="J57" s="37"/>
      <c r="K57" s="37"/>
      <c r="L57" s="37"/>
      <c r="M57" s="37"/>
      <c r="N57" s="37"/>
      <c r="O57" s="37"/>
      <c r="P57" s="37"/>
      <c r="Q57" s="37"/>
      <c r="R57" s="37"/>
      <c r="S57" s="37"/>
      <c r="T57" s="37"/>
    </row>
    <row r="58" spans="1:20" x14ac:dyDescent="0.2">
      <c r="A58" s="10" t="s">
        <v>425</v>
      </c>
      <c r="B58" s="11" t="s">
        <v>429</v>
      </c>
      <c r="C58" s="92" t="str" cm="1">
        <f t="array" ref="C58">IF(INDEX(Templates!A$2:A$142,ROW()-ROW($21:$21)+1)="","",INDEX(Templates!A$2:A$142,ROW()-ROW($21:$21)+1))</f>
        <v>JSON_PATH:surfaces[0]</v>
      </c>
      <c r="D58" s="92" t="str" cm="1">
        <f t="array" ref="D58">IF(INDEX(Templates!B$2:B$142,ROW()-ROW($21:$21)+1)="","",INDEX(Templates!B$2:B$142,ROW()-ROW($21:$21)+1))</f>
        <v>surface_optical_properties[0]</v>
      </c>
      <c r="E58" s="93" t="str" cm="1">
        <f t="array" ref="E58">IF(INDEX(Templates!C$2:C$142,ROW()-ROW($21:$21)+1)="","",INDEX(Templates!C$2:C$142,ROW()-ROW($21:$21)+1))</f>
        <v>id</v>
      </c>
      <c r="F58" s="74"/>
      <c r="G58" s="75"/>
      <c r="H58" s="76"/>
      <c r="I58" s="76"/>
      <c r="J58" s="37"/>
      <c r="K58" s="37"/>
      <c r="L58" s="37"/>
      <c r="M58" s="37"/>
      <c r="N58" s="37"/>
      <c r="O58" s="37"/>
      <c r="P58" s="37"/>
      <c r="Q58" s="37"/>
      <c r="R58" s="37"/>
      <c r="S58" s="37"/>
      <c r="T58" s="37"/>
    </row>
    <row r="59" spans="1:20" x14ac:dyDescent="0.2">
      <c r="A59" s="10" t="s">
        <v>425</v>
      </c>
      <c r="B59" s="11" t="s">
        <v>429</v>
      </c>
      <c r="C59" s="92" t="str" cm="1">
        <f t="array" ref="C59">IF(INDEX(Templates!A$2:A$142,ROW()-ROW($21:$21)+1)="","",INDEX(Templates!A$2:A$142,ROW()-ROW($21:$21)+1))</f>
        <v>JSON_PATH:surfaces[0]</v>
      </c>
      <c r="D59" s="92" t="str" cm="1">
        <f t="array" ref="D59">IF(INDEX(Templates!B$2:B$142,ROW()-ROW($21:$21)+1)="","",INDEX(Templates!B$2:B$142,ROW()-ROW($21:$21)+1))</f>
        <v>surface_optical_properties[0]</v>
      </c>
      <c r="E59" s="93" t="str" cm="1">
        <f t="array" ref="E59">IF(INDEX(Templates!C$2:C$142,ROW()-ROW($21:$21)+1)="","",INDEX(Templates!C$2:C$142,ROW()-ROW($21:$21)+1))</f>
        <v>absorptance_thermal_exterior</v>
      </c>
      <c r="F59" s="74"/>
      <c r="G59" s="75"/>
      <c r="H59" s="76"/>
      <c r="I59" s="76"/>
      <c r="J59" s="37"/>
      <c r="K59" s="37"/>
      <c r="L59" s="37"/>
      <c r="M59" s="37"/>
      <c r="N59" s="37"/>
      <c r="O59" s="37"/>
      <c r="P59" s="37"/>
      <c r="Q59" s="37"/>
      <c r="R59" s="37"/>
      <c r="S59" s="37"/>
      <c r="T59" s="37"/>
    </row>
    <row r="60" spans="1:20" x14ac:dyDescent="0.2">
      <c r="A60" s="10" t="s">
        <v>425</v>
      </c>
      <c r="B60" s="11" t="s">
        <v>429</v>
      </c>
      <c r="C60" s="92" t="str" cm="1">
        <f t="array" ref="C60">IF(INDEX(Templates!A$2:A$142,ROW()-ROW($21:$21)+1)="","",INDEX(Templates!A$2:A$142,ROW()-ROW($21:$21)+1))</f>
        <v>JSON_PATH:surfaces[0]</v>
      </c>
      <c r="D60" s="92" t="str" cm="1">
        <f t="array" ref="D60">IF(INDEX(Templates!B$2:B$142,ROW()-ROW($21:$21)+1)="","",INDEX(Templates!B$2:B$142,ROW()-ROW($21:$21)+1))</f>
        <v>surface_optical_properties[0]</v>
      </c>
      <c r="E60" s="93" t="str" cm="1">
        <f t="array" ref="E60">IF(INDEX(Templates!C$2:C$142,ROW()-ROW($21:$21)+1)="","",INDEX(Templates!C$2:C$142,ROW()-ROW($21:$21)+1))</f>
        <v>absorptance_solar_exterior</v>
      </c>
      <c r="F60" s="74"/>
      <c r="G60" s="75"/>
      <c r="H60" s="76"/>
      <c r="I60" s="76"/>
      <c r="J60" s="37"/>
      <c r="K60" s="37"/>
      <c r="L60" s="37"/>
      <c r="M60" s="37"/>
      <c r="N60" s="37"/>
      <c r="O60" s="37"/>
      <c r="P60" s="37"/>
      <c r="Q60" s="37"/>
      <c r="R60" s="37"/>
      <c r="S60" s="37"/>
      <c r="T60" s="37"/>
    </row>
    <row r="61" spans="1:20" x14ac:dyDescent="0.2">
      <c r="A61" s="10" t="s">
        <v>425</v>
      </c>
      <c r="B61" s="11" t="s">
        <v>429</v>
      </c>
      <c r="C61" s="92" t="str" cm="1">
        <f t="array" ref="C61">IF(INDEX(Templates!A$2:A$142,ROW()-ROW($21:$21)+1)="","",INDEX(Templates!A$2:A$142,ROW()-ROW($21:$21)+1))</f>
        <v>JSON_PATH:construction</v>
      </c>
      <c r="D61" s="92" t="str" cm="1">
        <f t="array" ref="D61">IF(INDEX(Templates!B$2:B$142,ROW()-ROW($21:$21)+1)="","",INDEX(Templates!B$2:B$142,ROW()-ROW($21:$21)+1))</f>
        <v>id</v>
      </c>
      <c r="E61" s="93" t="str" cm="1">
        <f t="array" ref="E61">IF(INDEX(Templates!C$2:C$142,ROW()-ROW($21:$21)+1)="","",INDEX(Templates!C$2:C$142,ROW()-ROW($21:$21)+1))</f>
        <v/>
      </c>
      <c r="F61" s="74"/>
      <c r="G61" s="75"/>
      <c r="H61" s="76"/>
      <c r="I61" s="76"/>
      <c r="J61" s="37"/>
      <c r="K61" s="37"/>
      <c r="L61" s="37"/>
      <c r="M61" s="37"/>
      <c r="N61" s="37"/>
      <c r="O61" s="37"/>
      <c r="P61" s="37"/>
      <c r="Q61" s="37"/>
      <c r="R61" s="37"/>
      <c r="S61" s="37"/>
      <c r="T61" s="37"/>
    </row>
    <row r="62" spans="1:20" x14ac:dyDescent="0.2">
      <c r="A62" s="10" t="s">
        <v>425</v>
      </c>
      <c r="B62" s="11" t="s">
        <v>429</v>
      </c>
      <c r="C62" s="92" t="str" cm="1">
        <f t="array" ref="C62">IF(INDEX(Templates!A$2:A$142,ROW()-ROW($21:$21)+1)="","",INDEX(Templates!A$2:A$142,ROW()-ROW($21:$21)+1))</f>
        <v>JSON_PATH:construction</v>
      </c>
      <c r="D62" s="92" t="str" cm="1">
        <f t="array" ref="D62">IF(INDEX(Templates!B$2:B$142,ROW()-ROW($21:$21)+1)="","",INDEX(Templates!B$2:B$142,ROW()-ROW($21:$21)+1))</f>
        <v>surface_construction_input_option</v>
      </c>
      <c r="E62" s="93" t="str" cm="1">
        <f t="array" ref="E62">IF(INDEX(Templates!C$2:C$142,ROW()-ROW($21:$21)+1)="","",INDEX(Templates!C$2:C$142,ROW()-ROW($21:$21)+1))</f>
        <v/>
      </c>
      <c r="F62" s="74"/>
      <c r="G62" s="75"/>
      <c r="H62" s="76"/>
      <c r="I62" s="76"/>
      <c r="J62" s="37"/>
      <c r="K62" s="37"/>
      <c r="L62" s="37"/>
      <c r="M62" s="37"/>
      <c r="N62" s="37"/>
      <c r="O62" s="37"/>
      <c r="P62" s="37"/>
      <c r="Q62" s="37"/>
      <c r="R62" s="37"/>
      <c r="S62" s="37"/>
      <c r="T62" s="37"/>
    </row>
    <row r="63" spans="1:20" x14ac:dyDescent="0.2">
      <c r="A63" s="10" t="s">
        <v>425</v>
      </c>
      <c r="B63" s="11" t="s">
        <v>429</v>
      </c>
      <c r="C63" s="92" t="str" cm="1">
        <f t="array" ref="C63">IF(INDEX(Templates!A$2:A$142,ROW()-ROW($21:$21)+1)="","",INDEX(Templates!A$2:A$142,ROW()-ROW($21:$21)+1))</f>
        <v>JSON_PATH:construction</v>
      </c>
      <c r="D63" s="92" t="str" cm="1">
        <f t="array" ref="D63">IF(INDEX(Templates!B$2:B$142,ROW()-ROW($21:$21)+1)="","",INDEX(Templates!B$2:B$142,ROW()-ROW($21:$21)+1))</f>
        <v>c_factor</v>
      </c>
      <c r="E63" s="93" t="str" cm="1">
        <f t="array" ref="E63">IF(INDEX(Templates!C$2:C$142,ROW()-ROW($21:$21)+1)="","",INDEX(Templates!C$2:C$142,ROW()-ROW($21:$21)+1))</f>
        <v/>
      </c>
      <c r="F63" s="74"/>
      <c r="G63" s="75"/>
      <c r="H63" s="76"/>
      <c r="I63" s="76"/>
      <c r="J63" s="37"/>
      <c r="K63" s="37"/>
      <c r="L63" s="37"/>
      <c r="M63" s="37"/>
      <c r="N63" s="37"/>
      <c r="O63" s="37"/>
      <c r="P63" s="37"/>
      <c r="Q63" s="37"/>
      <c r="R63" s="37"/>
      <c r="S63" s="37"/>
      <c r="T63" s="37"/>
    </row>
    <row r="64" spans="1:20" x14ac:dyDescent="0.2">
      <c r="A64" s="10" t="s">
        <v>425</v>
      </c>
      <c r="B64" s="11" t="s">
        <v>429</v>
      </c>
      <c r="C64" s="92" t="str" cm="1">
        <f t="array" ref="C64">IF(INDEX(Templates!A$2:A$142,ROW()-ROW($21:$21)+1)="","",INDEX(Templates!A$2:A$142,ROW()-ROW($21:$21)+1))</f>
        <v>JSON_PATH:construction</v>
      </c>
      <c r="D64" s="92" t="str" cm="1">
        <f t="array" ref="D64">IF(INDEX(Templates!B$2:B$142,ROW()-ROW($21:$21)+1)="","",INDEX(Templates!B$2:B$142,ROW()-ROW($21:$21)+1))</f>
        <v>f_factor</v>
      </c>
      <c r="E64" s="93" t="str" cm="1">
        <f t="array" ref="E64">IF(INDEX(Templates!C$2:C$142,ROW()-ROW($21:$21)+1)="","",INDEX(Templates!C$2:C$142,ROW()-ROW($21:$21)+1))</f>
        <v/>
      </c>
      <c r="F64" s="74"/>
      <c r="G64" s="75"/>
      <c r="H64" s="76"/>
      <c r="I64" s="76"/>
      <c r="J64" s="37"/>
      <c r="K64" s="37"/>
      <c r="L64" s="37"/>
      <c r="M64" s="37"/>
      <c r="N64" s="37"/>
      <c r="O64" s="37"/>
      <c r="P64" s="37"/>
      <c r="Q64" s="37"/>
      <c r="R64" s="37"/>
      <c r="S64" s="37"/>
      <c r="T64" s="37"/>
    </row>
    <row r="65" spans="1:20" x14ac:dyDescent="0.2">
      <c r="A65" s="10" t="s">
        <v>425</v>
      </c>
      <c r="B65" s="11" t="s">
        <v>429</v>
      </c>
      <c r="C65" s="92" t="str" cm="1">
        <f t="array" ref="C65">IF(INDEX(Templates!A$2:A$142,ROW()-ROW($21:$21)+1)="","",INDEX(Templates!A$2:A$142,ROW()-ROW($21:$21)+1))</f>
        <v>JSON_PATH:construction</v>
      </c>
      <c r="D65" s="92" t="str" cm="1">
        <f t="array" ref="D65">IF(INDEX(Templates!B$2:B$142,ROW()-ROW($21:$21)+1)="","",INDEX(Templates!B$2:B$142,ROW()-ROW($21:$21)+1))</f>
        <v>u_factor</v>
      </c>
      <c r="E65" s="93" t="str" cm="1">
        <f t="array" ref="E65">IF(INDEX(Templates!C$2:C$142,ROW()-ROW($21:$21)+1)="","",INDEX(Templates!C$2:C$142,ROW()-ROW($21:$21)+1))</f>
        <v/>
      </c>
      <c r="F65" s="74"/>
      <c r="G65" s="75"/>
      <c r="H65" s="76"/>
      <c r="I65" s="76"/>
      <c r="J65" s="37"/>
      <c r="K65" s="37"/>
      <c r="L65" s="37"/>
      <c r="M65" s="37"/>
      <c r="N65" s="37"/>
      <c r="O65" s="37"/>
      <c r="P65" s="37"/>
      <c r="Q65" s="37"/>
      <c r="R65" s="37"/>
      <c r="S65" s="37"/>
      <c r="T65" s="37"/>
    </row>
    <row r="66" spans="1:20" x14ac:dyDescent="0.2">
      <c r="A66" s="10" t="s">
        <v>425</v>
      </c>
      <c r="B66" s="11" t="s">
        <v>429</v>
      </c>
      <c r="C66" s="92" t="str" cm="1">
        <f t="array" ref="C66">IF(INDEX(Templates!A$2:A$142,ROW()-ROW($21:$21)+1)="","",INDEX(Templates!A$2:A$142,ROW()-ROW($21:$21)+1))</f>
        <v>JSON_PATH:construction</v>
      </c>
      <c r="D66" s="92" t="str" cm="1">
        <f t="array" ref="D66">IF(INDEX(Templates!B$2:B$142,ROW()-ROW($21:$21)+1)="","",INDEX(Templates!B$2:B$142,ROW()-ROW($21:$21)+1))</f>
        <v>primary_layers.material[0].thickness</v>
      </c>
      <c r="E66" s="93" t="str" cm="1">
        <f t="array" ref="E66">IF(INDEX(Templates!C$2:C$142,ROW()-ROW($21:$21)+1)="","",INDEX(Templates!C$2:C$142,ROW()-ROW($21:$21)+1))</f>
        <v/>
      </c>
      <c r="F66" s="74"/>
      <c r="G66" s="75"/>
      <c r="H66" s="76"/>
      <c r="I66" s="76"/>
      <c r="J66" s="37"/>
      <c r="K66" s="37"/>
      <c r="L66" s="37"/>
      <c r="M66" s="37"/>
      <c r="N66" s="37"/>
      <c r="O66" s="37"/>
      <c r="P66" s="37"/>
      <c r="Q66" s="37"/>
      <c r="R66" s="37"/>
      <c r="S66" s="37"/>
      <c r="T66" s="37"/>
    </row>
    <row r="67" spans="1:20" x14ac:dyDescent="0.2">
      <c r="A67" s="10" t="s">
        <v>425</v>
      </c>
      <c r="B67" s="11" t="s">
        <v>429</v>
      </c>
      <c r="C67" s="92" t="str" cm="1">
        <f t="array" ref="C67">IF(INDEX(Templates!A$2:A$142,ROW()-ROW($21:$21)+1)="","",INDEX(Templates!A$2:A$142,ROW()-ROW($21:$21)+1))</f>
        <v>JSON_PATH:construction</v>
      </c>
      <c r="D67" s="92" t="str" cm="1">
        <f t="array" ref="D67">IF(INDEX(Templates!B$2:B$142,ROW()-ROW($21:$21)+1)="","",INDEX(Templates!B$2:B$142,ROW()-ROW($21:$21)+1))</f>
        <v>primary_layers.material[0].thermal_conductivity</v>
      </c>
      <c r="E67" s="93" t="str" cm="1">
        <f t="array" ref="E67">IF(INDEX(Templates!C$2:C$142,ROW()-ROW($21:$21)+1)="","",INDEX(Templates!C$2:C$142,ROW()-ROW($21:$21)+1))</f>
        <v/>
      </c>
      <c r="F67" s="74"/>
      <c r="G67" s="75"/>
      <c r="H67" s="76"/>
      <c r="I67" s="76"/>
      <c r="J67" s="37"/>
      <c r="K67" s="37"/>
      <c r="L67" s="37"/>
      <c r="M67" s="37"/>
      <c r="N67" s="37"/>
      <c r="O67" s="37"/>
      <c r="P67" s="37"/>
      <c r="Q67" s="37"/>
      <c r="R67" s="37"/>
      <c r="S67" s="37"/>
      <c r="T67" s="37"/>
    </row>
    <row r="68" spans="1:20" x14ac:dyDescent="0.2">
      <c r="A68" s="10" t="s">
        <v>425</v>
      </c>
      <c r="B68" s="11" t="s">
        <v>429</v>
      </c>
      <c r="C68" s="92" t="str" cm="1">
        <f t="array" ref="C68">IF(INDEX(Templates!A$2:A$142,ROW()-ROW($21:$21)+1)="","",INDEX(Templates!A$2:A$142,ROW()-ROW($21:$21)+1))</f>
        <v>JSON_PATH:construction</v>
      </c>
      <c r="D68" s="92" t="str" cm="1">
        <f t="array" ref="D68">IF(INDEX(Templates!B$2:B$142,ROW()-ROW($21:$21)+1)="","",INDEX(Templates!B$2:B$142,ROW()-ROW($21:$21)+1))</f>
        <v>primary_layers.material[0].density</v>
      </c>
      <c r="E68" s="93" t="str" cm="1">
        <f t="array" ref="E68">IF(INDEX(Templates!C$2:C$142,ROW()-ROW($21:$21)+1)="","",INDEX(Templates!C$2:C$142,ROW()-ROW($21:$21)+1))</f>
        <v/>
      </c>
      <c r="F68" s="74"/>
      <c r="G68" s="75"/>
      <c r="H68" s="76"/>
      <c r="I68" s="76"/>
      <c r="J68" s="37"/>
      <c r="K68" s="37"/>
      <c r="L68" s="37"/>
      <c r="M68" s="37"/>
      <c r="N68" s="37"/>
      <c r="O68" s="37"/>
      <c r="P68" s="37"/>
      <c r="Q68" s="37"/>
      <c r="R68" s="37"/>
      <c r="S68" s="37"/>
      <c r="T68" s="37"/>
    </row>
    <row r="69" spans="1:20" x14ac:dyDescent="0.2">
      <c r="A69" s="10" t="s">
        <v>425</v>
      </c>
      <c r="B69" s="11" t="s">
        <v>429</v>
      </c>
      <c r="C69" s="92" t="str" cm="1">
        <f t="array" ref="C69">IF(INDEX(Templates!A$2:A$142,ROW()-ROW($21:$21)+1)="","",INDEX(Templates!A$2:A$142,ROW()-ROW($21:$21)+1))</f>
        <v>JSON_PATH:construction</v>
      </c>
      <c r="D69" s="92" t="str" cm="1">
        <f t="array" ref="D69">IF(INDEX(Templates!B$2:B$142,ROW()-ROW($21:$21)+1)="","",INDEX(Templates!B$2:B$142,ROW()-ROW($21:$21)+1))</f>
        <v>primary_layers.material[0].specific_heat</v>
      </c>
      <c r="E69" s="93" t="str" cm="1">
        <f t="array" ref="E69">IF(INDEX(Templates!C$2:C$142,ROW()-ROW($21:$21)+1)="","",INDEX(Templates!C$2:C$142,ROW()-ROW($21:$21)+1))</f>
        <v/>
      </c>
      <c r="F69" s="74"/>
      <c r="G69" s="75"/>
      <c r="H69" s="76"/>
      <c r="I69" s="76"/>
      <c r="J69" s="37"/>
      <c r="K69" s="37"/>
      <c r="L69" s="37"/>
      <c r="M69" s="37"/>
      <c r="N69" s="37"/>
      <c r="O69" s="37"/>
      <c r="P69" s="37"/>
      <c r="Q69" s="37"/>
      <c r="R69" s="37"/>
      <c r="S69" s="37"/>
      <c r="T69" s="37"/>
    </row>
    <row r="70" spans="1:20" x14ac:dyDescent="0.2">
      <c r="A70" s="10" t="s">
        <v>425</v>
      </c>
      <c r="B70" s="11" t="s">
        <v>429</v>
      </c>
      <c r="C70" s="92" t="str" cm="1">
        <f t="array" ref="C70">IF(INDEX(Templates!A$2:A$142,ROW()-ROW($21:$21)+1)="","",INDEX(Templates!A$2:A$142,ROW()-ROW($21:$21)+1))</f>
        <v>JSON_PATH:surfaces[1]</v>
      </c>
      <c r="D70" s="92" t="str" cm="1">
        <f t="array" ref="D70">IF(INDEX(Templates!B$2:B$142,ROW()-ROW($21:$21)+1)="","",INDEX(Templates!B$2:B$142,ROW()-ROW($21:$21)+1))</f>
        <v>id</v>
      </c>
      <c r="E70" s="93" t="str" cm="1">
        <f t="array" ref="E70">IF(INDEX(Templates!C$2:C$142,ROW()-ROW($21:$21)+1)="","",INDEX(Templates!C$2:C$142,ROW()-ROW($21:$21)+1))</f>
        <v/>
      </c>
      <c r="F70" s="74"/>
      <c r="G70" s="75"/>
      <c r="H70" s="76"/>
      <c r="I70" s="76"/>
      <c r="J70" s="37"/>
      <c r="K70" s="37"/>
      <c r="L70" s="37"/>
      <c r="M70" s="37"/>
      <c r="N70" s="37"/>
      <c r="O70" s="37"/>
      <c r="P70" s="37"/>
      <c r="Q70" s="37"/>
      <c r="R70" s="37"/>
      <c r="S70" s="37"/>
      <c r="T70" s="37"/>
    </row>
    <row r="71" spans="1:20" x14ac:dyDescent="0.2">
      <c r="A71" s="10" t="s">
        <v>425</v>
      </c>
      <c r="B71" s="11" t="s">
        <v>429</v>
      </c>
      <c r="C71" s="92" t="str" cm="1">
        <f t="array" ref="C71">IF(INDEX(Templates!A$2:A$142,ROW()-ROW($21:$21)+1)="","",INDEX(Templates!A$2:A$142,ROW()-ROW($21:$21)+1))</f>
        <v>JSON_PATH:surfaces[1]</v>
      </c>
      <c r="D71" s="92" t="str" cm="1">
        <f t="array" ref="D71">IF(INDEX(Templates!B$2:B$142,ROW()-ROW($21:$21)+1)="","",INDEX(Templates!B$2:B$142,ROW()-ROW($21:$21)+1))</f>
        <v>adjacent_to</v>
      </c>
      <c r="E71" s="93" t="str" cm="1">
        <f t="array" ref="E71">IF(INDEX(Templates!C$2:C$142,ROW()-ROW($21:$21)+1)="","",INDEX(Templates!C$2:C$142,ROW()-ROW($21:$21)+1))</f>
        <v/>
      </c>
      <c r="F71" s="74"/>
      <c r="G71" s="75"/>
      <c r="H71" s="76"/>
      <c r="I71" s="76"/>
      <c r="J71" s="37"/>
      <c r="K71" s="37"/>
      <c r="L71" s="37"/>
      <c r="M71" s="37"/>
      <c r="N71" s="37"/>
      <c r="O71" s="37"/>
      <c r="P71" s="37"/>
      <c r="Q71" s="37"/>
      <c r="R71" s="37"/>
      <c r="S71" s="37"/>
      <c r="T71" s="37"/>
    </row>
    <row r="72" spans="1:20" x14ac:dyDescent="0.2">
      <c r="A72" s="10" t="s">
        <v>425</v>
      </c>
      <c r="B72" s="11" t="s">
        <v>429</v>
      </c>
      <c r="C72" s="92" t="str" cm="1">
        <f t="array" ref="C72">IF(INDEX(Templates!A$2:A$142,ROW()-ROW($21:$21)+1)="","",INDEX(Templates!A$2:A$142,ROW()-ROW($21:$21)+1))</f>
        <v>JSON_PATH:surfaces[1]</v>
      </c>
      <c r="D72" s="92" t="str" cm="1">
        <f t="array" ref="D72">IF(INDEX(Templates!B$2:B$142,ROW()-ROW($21:$21)+1)="","",INDEX(Templates!B$2:B$142,ROW()-ROW($21:$21)+1))</f>
        <v>tilt</v>
      </c>
      <c r="E72" s="93" t="str" cm="1">
        <f t="array" ref="E72">IF(INDEX(Templates!C$2:C$142,ROW()-ROW($21:$21)+1)="","",INDEX(Templates!C$2:C$142,ROW()-ROW($21:$21)+1))</f>
        <v/>
      </c>
      <c r="F72" s="74"/>
      <c r="G72" s="75"/>
      <c r="H72" s="76"/>
      <c r="I72" s="76"/>
      <c r="J72" s="37"/>
      <c r="K72" s="37"/>
      <c r="L72" s="37"/>
      <c r="M72" s="37"/>
      <c r="N72" s="37"/>
      <c r="O72" s="37"/>
      <c r="P72" s="37"/>
      <c r="Q72" s="37"/>
      <c r="R72" s="37"/>
      <c r="S72" s="37"/>
      <c r="T72" s="37"/>
    </row>
    <row r="73" spans="1:20" x14ac:dyDescent="0.2">
      <c r="A73" s="10" t="s">
        <v>425</v>
      </c>
      <c r="B73" s="11" t="s">
        <v>429</v>
      </c>
      <c r="C73" s="92" t="str" cm="1">
        <f t="array" ref="C73">IF(INDEX(Templates!A$2:A$142,ROW()-ROW($21:$21)+1)="","",INDEX(Templates!A$2:A$142,ROW()-ROW($21:$21)+1))</f>
        <v>JSON_PATH:surfaces[1]</v>
      </c>
      <c r="D73" s="92" t="str" cm="1">
        <f t="array" ref="D73">IF(INDEX(Templates!B$2:B$142,ROW()-ROW($21:$21)+1)="","",INDEX(Templates!B$2:B$142,ROW()-ROW($21:$21)+1))</f>
        <v>area</v>
      </c>
      <c r="E73" s="93" t="str" cm="1">
        <f t="array" ref="E73">IF(INDEX(Templates!C$2:C$142,ROW()-ROW($21:$21)+1)="","",INDEX(Templates!C$2:C$142,ROW()-ROW($21:$21)+1))</f>
        <v/>
      </c>
      <c r="F73" s="74"/>
      <c r="G73" s="75"/>
      <c r="H73" s="76"/>
      <c r="I73" s="76"/>
      <c r="J73" s="37"/>
      <c r="K73" s="37"/>
      <c r="L73" s="37"/>
      <c r="M73" s="37"/>
      <c r="N73" s="37"/>
      <c r="O73" s="37"/>
      <c r="P73" s="37"/>
      <c r="Q73" s="37"/>
      <c r="R73" s="37"/>
      <c r="S73" s="37"/>
      <c r="T73" s="37"/>
    </row>
    <row r="74" spans="1:20" x14ac:dyDescent="0.2">
      <c r="A74" s="10" t="s">
        <v>425</v>
      </c>
      <c r="B74" s="11" t="s">
        <v>429</v>
      </c>
      <c r="C74" s="92" t="str" cm="1">
        <f t="array" ref="C74">IF(INDEX(Templates!A$2:A$142,ROW()-ROW($21:$21)+1)="","",INDEX(Templates!A$2:A$142,ROW()-ROW($21:$21)+1))</f>
        <v>JSON_PATH:surfaces[1]</v>
      </c>
      <c r="D74" s="92" t="str" cm="1">
        <f t="array" ref="D74">IF(INDEX(Templates!B$2:B$142,ROW()-ROW($21:$21)+1)="","",INDEX(Templates!B$2:B$142,ROW()-ROW($21:$21)+1))</f>
        <v>azimuth</v>
      </c>
      <c r="E74" s="93" t="str" cm="1">
        <f t="array" ref="E74">IF(INDEX(Templates!C$2:C$142,ROW()-ROW($21:$21)+1)="","",INDEX(Templates!C$2:C$142,ROW()-ROW($21:$21)+1))</f>
        <v/>
      </c>
      <c r="F74" s="74"/>
      <c r="G74" s="75"/>
      <c r="H74" s="76"/>
      <c r="I74" s="76"/>
      <c r="J74" s="37"/>
      <c r="K74" s="37"/>
      <c r="L74" s="37"/>
      <c r="M74" s="37"/>
      <c r="N74" s="37"/>
      <c r="O74" s="37"/>
      <c r="P74" s="37"/>
      <c r="Q74" s="37"/>
      <c r="R74" s="37"/>
      <c r="S74" s="37"/>
      <c r="T74" s="37"/>
    </row>
    <row r="75" spans="1:20" x14ac:dyDescent="0.2">
      <c r="A75" s="10" t="s">
        <v>425</v>
      </c>
      <c r="B75" s="11" t="s">
        <v>429</v>
      </c>
      <c r="C75" s="92" t="str" cm="1">
        <f t="array" ref="C75">IF(INDEX(Templates!A$2:A$142,ROW()-ROW($21:$21)+1)="","",INDEX(Templates!A$2:A$142,ROW()-ROW($21:$21)+1))</f>
        <v>JSON_PATH:surfaces[1]</v>
      </c>
      <c r="D75" s="92" t="str" cm="1">
        <f t="array" ref="D75">IF(INDEX(Templates!B$2:B$142,ROW()-ROW($21:$21)+1)="","",INDEX(Templates!B$2:B$142,ROW()-ROW($21:$21)+1))</f>
        <v>does_cast_shade</v>
      </c>
      <c r="E75" s="93" t="str" cm="1">
        <f t="array" ref="E75">IF(INDEX(Templates!C$2:C$142,ROW()-ROW($21:$21)+1)="","",INDEX(Templates!C$2:C$142,ROW()-ROW($21:$21)+1))</f>
        <v/>
      </c>
      <c r="F75" s="74"/>
      <c r="G75" s="75"/>
      <c r="H75" s="76"/>
      <c r="I75" s="76"/>
      <c r="J75" s="37"/>
      <c r="K75" s="37"/>
      <c r="L75" s="37"/>
      <c r="M75" s="37"/>
      <c r="N75" s="37"/>
      <c r="O75" s="37"/>
      <c r="P75" s="37"/>
      <c r="Q75" s="37"/>
      <c r="R75" s="37"/>
      <c r="S75" s="37"/>
      <c r="T75" s="37"/>
    </row>
    <row r="76" spans="1:20" x14ac:dyDescent="0.2">
      <c r="A76" s="10" t="s">
        <v>425</v>
      </c>
      <c r="B76" s="11" t="s">
        <v>429</v>
      </c>
      <c r="C76" s="92" t="str" cm="1">
        <f t="array" ref="C76">IF(INDEX(Templates!A$2:A$142,ROW()-ROW($21:$21)+1)="","",INDEX(Templates!A$2:A$142,ROW()-ROW($21:$21)+1))</f>
        <v>JSON_PATH:surfaces[1]</v>
      </c>
      <c r="D76" s="92" t="str" cm="1">
        <f t="array" ref="D76">IF(INDEX(Templates!B$2:B$142,ROW()-ROW($21:$21)+1)="","",INDEX(Templates!B$2:B$142,ROW()-ROW($21:$21)+1))</f>
        <v>subsurfaces[0]</v>
      </c>
      <c r="E76" s="93" t="str" cm="1">
        <f t="array" ref="E76">IF(INDEX(Templates!C$2:C$142,ROW()-ROW($21:$21)+1)="","",INDEX(Templates!C$2:C$142,ROW()-ROW($21:$21)+1))</f>
        <v>id</v>
      </c>
      <c r="F76" s="74"/>
      <c r="G76" s="75"/>
      <c r="H76" s="76"/>
      <c r="I76" s="76"/>
      <c r="J76" s="37"/>
      <c r="K76" s="37"/>
      <c r="L76" s="37"/>
      <c r="M76" s="37"/>
      <c r="N76" s="37"/>
      <c r="O76" s="37"/>
      <c r="P76" s="37"/>
      <c r="Q76" s="37"/>
      <c r="R76" s="37"/>
      <c r="S76" s="37"/>
      <c r="T76" s="37"/>
    </row>
    <row r="77" spans="1:20" x14ac:dyDescent="0.2">
      <c r="A77" s="10" t="s">
        <v>425</v>
      </c>
      <c r="B77" s="11" t="s">
        <v>429</v>
      </c>
      <c r="C77" s="92" t="str" cm="1">
        <f t="array" ref="C77">IF(INDEX(Templates!A$2:A$142,ROW()-ROW($21:$21)+1)="","",INDEX(Templates!A$2:A$142,ROW()-ROW($21:$21)+1))</f>
        <v>JSON_PATH:surfaces[1]</v>
      </c>
      <c r="D77" s="92" t="str" cm="1">
        <f t="array" ref="D77">IF(INDEX(Templates!B$2:B$142,ROW()-ROW($21:$21)+1)="","",INDEX(Templates!B$2:B$142,ROW()-ROW($21:$21)+1))</f>
        <v>subsurfaces[0]</v>
      </c>
      <c r="E77" s="93" t="str" cm="1">
        <f t="array" ref="E77">IF(INDEX(Templates!C$2:C$142,ROW()-ROW($21:$21)+1)="","",INDEX(Templates!C$2:C$142,ROW()-ROW($21:$21)+1))</f>
        <v>classification</v>
      </c>
      <c r="F77" s="74"/>
      <c r="G77" s="75"/>
      <c r="H77" s="76"/>
      <c r="I77" s="76"/>
      <c r="J77" s="37"/>
      <c r="K77" s="37"/>
      <c r="L77" s="37"/>
      <c r="M77" s="37"/>
      <c r="N77" s="37"/>
      <c r="O77" s="37"/>
      <c r="P77" s="37"/>
      <c r="Q77" s="37"/>
      <c r="R77" s="37"/>
      <c r="S77" s="37"/>
      <c r="T77" s="37"/>
    </row>
    <row r="78" spans="1:20" x14ac:dyDescent="0.2">
      <c r="A78" s="10" t="s">
        <v>425</v>
      </c>
      <c r="B78" s="11" t="s">
        <v>429</v>
      </c>
      <c r="C78" s="92" t="str" cm="1">
        <f t="array" ref="C78">IF(INDEX(Templates!A$2:A$142,ROW()-ROW($21:$21)+1)="","",INDEX(Templates!A$2:A$142,ROW()-ROW($21:$21)+1))</f>
        <v>JSON_PATH:surfaces[1]</v>
      </c>
      <c r="D78" s="92" t="str" cm="1">
        <f t="array" ref="D78">IF(INDEX(Templates!B$2:B$142,ROW()-ROW($21:$21)+1)="","",INDEX(Templates!B$2:B$142,ROW()-ROW($21:$21)+1))</f>
        <v>subsurfaces[0]</v>
      </c>
      <c r="E78" s="93" t="str" cm="1">
        <f t="array" ref="E78">IF(INDEX(Templates!C$2:C$142,ROW()-ROW($21:$21)+1)="","",INDEX(Templates!C$2:C$142,ROW()-ROW($21:$21)+1))</f>
        <v>glazed_area</v>
      </c>
      <c r="F78" s="74"/>
      <c r="G78" s="75"/>
      <c r="H78" s="76"/>
      <c r="I78" s="76"/>
      <c r="J78" s="37"/>
      <c r="K78" s="37"/>
      <c r="L78" s="37"/>
      <c r="M78" s="37"/>
      <c r="N78" s="37"/>
      <c r="O78" s="37"/>
      <c r="P78" s="37"/>
      <c r="Q78" s="37"/>
      <c r="R78" s="37"/>
      <c r="S78" s="37"/>
      <c r="T78" s="37"/>
    </row>
    <row r="79" spans="1:20" x14ac:dyDescent="0.2">
      <c r="A79" s="10" t="s">
        <v>425</v>
      </c>
      <c r="B79" s="11" t="s">
        <v>429</v>
      </c>
      <c r="C79" s="92" t="str" cm="1">
        <f t="array" ref="C79">IF(INDEX(Templates!A$2:A$142,ROW()-ROW($21:$21)+1)="","",INDEX(Templates!A$2:A$142,ROW()-ROW($21:$21)+1))</f>
        <v>JSON_PATH:surfaces[1]</v>
      </c>
      <c r="D79" s="92" t="str" cm="1">
        <f t="array" ref="D79">IF(INDEX(Templates!B$2:B$142,ROW()-ROW($21:$21)+1)="","",INDEX(Templates!B$2:B$142,ROW()-ROW($21:$21)+1))</f>
        <v>subsurfaces[0]</v>
      </c>
      <c r="E79" s="93" t="str" cm="1">
        <f t="array" ref="E79">IF(INDEX(Templates!C$2:C$142,ROW()-ROW($21:$21)+1)="","",INDEX(Templates!C$2:C$142,ROW()-ROW($21:$21)+1))</f>
        <v>opaque_area</v>
      </c>
      <c r="F79" s="74"/>
      <c r="G79" s="75"/>
      <c r="H79" s="76"/>
      <c r="I79" s="76"/>
      <c r="J79" s="37"/>
      <c r="K79" s="37"/>
      <c r="L79" s="37"/>
      <c r="M79" s="37"/>
      <c r="N79" s="37"/>
      <c r="O79" s="37"/>
      <c r="P79" s="37"/>
      <c r="Q79" s="37"/>
      <c r="R79" s="37"/>
      <c r="S79" s="37"/>
      <c r="T79" s="37"/>
    </row>
    <row r="80" spans="1:20" x14ac:dyDescent="0.2">
      <c r="A80" s="10" t="s">
        <v>425</v>
      </c>
      <c r="B80" s="11" t="s">
        <v>429</v>
      </c>
      <c r="C80" s="92" t="str" cm="1">
        <f t="array" ref="C80">IF(INDEX(Templates!A$2:A$142,ROW()-ROW($21:$21)+1)="","",INDEX(Templates!A$2:A$142,ROW()-ROW($21:$21)+1))</f>
        <v>JSON_PATH:surfaces[2]</v>
      </c>
      <c r="D80" s="92" t="str" cm="1">
        <f t="array" ref="D80">IF(INDEX(Templates!B$2:B$142,ROW()-ROW($21:$21)+1)="","",INDEX(Templates!B$2:B$142,ROW()-ROW($21:$21)+1))</f>
        <v>id</v>
      </c>
      <c r="E80" s="93" t="str" cm="1">
        <f t="array" ref="E80">IF(INDEX(Templates!C$2:C$142,ROW()-ROW($21:$21)+1)="","",INDEX(Templates!C$2:C$142,ROW()-ROW($21:$21)+1))</f>
        <v/>
      </c>
      <c r="F80" s="74"/>
      <c r="G80" s="75"/>
      <c r="H80" s="76"/>
      <c r="I80" s="76"/>
      <c r="J80" s="37"/>
      <c r="K80" s="37"/>
      <c r="L80" s="37"/>
      <c r="M80" s="37"/>
      <c r="N80" s="37"/>
      <c r="O80" s="37"/>
      <c r="P80" s="37"/>
      <c r="Q80" s="37"/>
      <c r="R80" s="37"/>
      <c r="S80" s="37"/>
      <c r="T80" s="37"/>
    </row>
    <row r="81" spans="1:20" x14ac:dyDescent="0.2">
      <c r="A81" s="10" t="s">
        <v>425</v>
      </c>
      <c r="B81" s="11" t="s">
        <v>429</v>
      </c>
      <c r="C81" s="92" t="str" cm="1">
        <f t="array" ref="C81">IF(INDEX(Templates!A$2:A$142,ROW()-ROW($21:$21)+1)="","",INDEX(Templates!A$2:A$142,ROW()-ROW($21:$21)+1))</f>
        <v>JSON_PATH:surfaces[2]</v>
      </c>
      <c r="D81" s="92" t="str" cm="1">
        <f t="array" ref="D81">IF(INDEX(Templates!B$2:B$142,ROW()-ROW($21:$21)+1)="","",INDEX(Templates!B$2:B$142,ROW()-ROW($21:$21)+1))</f>
        <v>adjacent_to</v>
      </c>
      <c r="E81" s="93" t="str" cm="1">
        <f t="array" ref="E81">IF(INDEX(Templates!C$2:C$142,ROW()-ROW($21:$21)+1)="","",INDEX(Templates!C$2:C$142,ROW()-ROW($21:$21)+1))</f>
        <v/>
      </c>
      <c r="F81" s="74"/>
      <c r="G81" s="75"/>
      <c r="H81" s="76"/>
      <c r="I81" s="76"/>
      <c r="J81" s="37"/>
      <c r="K81" s="37"/>
      <c r="L81" s="37"/>
      <c r="M81" s="37"/>
      <c r="N81" s="37"/>
      <c r="O81" s="37"/>
      <c r="P81" s="37"/>
      <c r="Q81" s="37"/>
      <c r="R81" s="37"/>
      <c r="S81" s="37"/>
      <c r="T81" s="37"/>
    </row>
    <row r="82" spans="1:20" x14ac:dyDescent="0.2">
      <c r="A82" s="10" t="s">
        <v>425</v>
      </c>
      <c r="B82" s="11" t="s">
        <v>429</v>
      </c>
      <c r="C82" s="92" t="str" cm="1">
        <f t="array" ref="C82">IF(INDEX(Templates!A$2:A$142,ROW()-ROW($21:$21)+1)="","",INDEX(Templates!A$2:A$142,ROW()-ROW($21:$21)+1))</f>
        <v>JSON_PATH:surfaces[2]</v>
      </c>
      <c r="D82" s="92" t="str" cm="1">
        <f t="array" ref="D82">IF(INDEX(Templates!B$2:B$142,ROW()-ROW($21:$21)+1)="","",INDEX(Templates!B$2:B$142,ROW()-ROW($21:$21)+1))</f>
        <v>subsurfaces[0]</v>
      </c>
      <c r="E82" s="93" t="str" cm="1">
        <f t="array" ref="E82">IF(INDEX(Templates!C$2:C$142,ROW()-ROW($21:$21)+1)="","",INDEX(Templates!C$2:C$142,ROW()-ROW($21:$21)+1))</f>
        <v>classification</v>
      </c>
      <c r="F82" s="74"/>
      <c r="G82" s="75"/>
      <c r="H82" s="76"/>
      <c r="I82" s="76"/>
      <c r="J82" s="37"/>
      <c r="K82" s="37"/>
      <c r="L82" s="37"/>
      <c r="M82" s="37"/>
      <c r="N82" s="37"/>
      <c r="O82" s="37"/>
      <c r="P82" s="37"/>
      <c r="Q82" s="37"/>
      <c r="R82" s="37"/>
      <c r="S82" s="37"/>
      <c r="T82" s="37"/>
    </row>
    <row r="83" spans="1:20" x14ac:dyDescent="0.2">
      <c r="A83" s="10" t="s">
        <v>425</v>
      </c>
      <c r="B83" s="11" t="s">
        <v>429</v>
      </c>
      <c r="C83" s="92" t="str" cm="1">
        <f t="array" ref="C83">IF(INDEX(Templates!A$2:A$142,ROW()-ROW($21:$21)+1)="","",INDEX(Templates!A$2:A$142,ROW()-ROW($21:$21)+1))</f>
        <v>JSON_PATH:surfaces[2]</v>
      </c>
      <c r="D83" s="92" t="str" cm="1">
        <f t="array" ref="D83">IF(INDEX(Templates!B$2:B$142,ROW()-ROW($21:$21)+1)="","",INDEX(Templates!B$2:B$142,ROW()-ROW($21:$21)+1))</f>
        <v>subsurfaces[0]</v>
      </c>
      <c r="E83" s="93" t="str" cm="1">
        <f t="array" ref="E83">IF(INDEX(Templates!C$2:C$142,ROW()-ROW($21:$21)+1)="","",INDEX(Templates!C$2:C$142,ROW()-ROW($21:$21)+1))</f>
        <v>glazed_area</v>
      </c>
      <c r="F83" s="74"/>
      <c r="G83" s="75"/>
      <c r="H83" s="76"/>
      <c r="I83" s="76"/>
      <c r="J83" s="37"/>
      <c r="K83" s="37"/>
      <c r="L83" s="37"/>
      <c r="M83" s="37"/>
      <c r="N83" s="37"/>
      <c r="O83" s="37"/>
      <c r="P83" s="37"/>
      <c r="Q83" s="37"/>
      <c r="R83" s="37"/>
      <c r="S83" s="37"/>
      <c r="T83" s="37"/>
    </row>
    <row r="84" spans="1:20" x14ac:dyDescent="0.2">
      <c r="A84" s="10" t="s">
        <v>425</v>
      </c>
      <c r="B84" s="11" t="s">
        <v>429</v>
      </c>
      <c r="C84" s="92" t="str" cm="1">
        <f t="array" ref="C84">IF(INDEX(Templates!A$2:A$142,ROW()-ROW($21:$21)+1)="","",INDEX(Templates!A$2:A$142,ROW()-ROW($21:$21)+1))</f>
        <v>JSON_PATH:surfaces[2]</v>
      </c>
      <c r="D84" s="92" t="str" cm="1">
        <f t="array" ref="D84">IF(INDEX(Templates!B$2:B$142,ROW()-ROW($21:$21)+1)="","",INDEX(Templates!B$2:B$142,ROW()-ROW($21:$21)+1))</f>
        <v>subsurfaces[0]</v>
      </c>
      <c r="E84" s="93" t="str" cm="1">
        <f t="array" ref="E84">IF(INDEX(Templates!C$2:C$142,ROW()-ROW($21:$21)+1)="","",INDEX(Templates!C$2:C$142,ROW()-ROW($21:$21)+1))</f>
        <v>opaque_area</v>
      </c>
      <c r="F84" s="74"/>
      <c r="G84" s="75"/>
      <c r="H84" s="76"/>
      <c r="I84" s="76"/>
      <c r="J84" s="37"/>
      <c r="K84" s="37"/>
      <c r="L84" s="37"/>
      <c r="M84" s="37"/>
      <c r="N84" s="37"/>
      <c r="O84" s="37"/>
      <c r="P84" s="37"/>
      <c r="Q84" s="37"/>
      <c r="R84" s="37"/>
      <c r="S84" s="37"/>
      <c r="T84" s="37"/>
    </row>
    <row r="85" spans="1:20" x14ac:dyDescent="0.2">
      <c r="A85" s="10" t="s">
        <v>425</v>
      </c>
      <c r="B85" s="11" t="s">
        <v>429</v>
      </c>
      <c r="C85" s="92" t="str" cm="1">
        <f t="array" ref="C85">IF(INDEX(Templates!A$2:A$142,ROW()-ROW($21:$21)+1)="","",INDEX(Templates!A$2:A$142,ROW()-ROW($21:$21)+1))</f>
        <v>JSON_PATH:surfaces[2]</v>
      </c>
      <c r="D85" s="92" t="str" cm="1">
        <f t="array" ref="D85">IF(INDEX(Templates!B$2:B$142,ROW()-ROW($21:$21)+1)="","",INDEX(Templates!B$2:B$142,ROW()-ROW($21:$21)+1))</f>
        <v>does_cast_shade</v>
      </c>
      <c r="E85" s="93" t="str" cm="1">
        <f t="array" ref="E85">IF(INDEX(Templates!C$2:C$142,ROW()-ROW($21:$21)+1)="","",INDEX(Templates!C$2:C$142,ROW()-ROW($21:$21)+1))</f>
        <v/>
      </c>
      <c r="F85" s="74"/>
      <c r="G85" s="75"/>
      <c r="H85" s="76"/>
      <c r="I85" s="76"/>
      <c r="J85" s="37"/>
      <c r="K85" s="37"/>
      <c r="L85" s="37"/>
      <c r="M85" s="37"/>
      <c r="N85" s="37"/>
      <c r="O85" s="37"/>
      <c r="P85" s="37"/>
      <c r="Q85" s="37"/>
      <c r="R85" s="37"/>
      <c r="S85" s="37"/>
      <c r="T85" s="37"/>
    </row>
    <row r="86" spans="1:20" x14ac:dyDescent="0.2">
      <c r="A86" s="10" t="s">
        <v>425</v>
      </c>
      <c r="B86" s="11" t="s">
        <v>429</v>
      </c>
      <c r="C86" s="92" t="str" cm="1">
        <f t="array" ref="C86">IF(INDEX(Templates!A$2:A$142,ROW()-ROW($21:$21)+1)="","",INDEX(Templates!A$2:A$142,ROW()-ROW($21:$21)+1))</f>
        <v>JSON_PATH:surfaces[3]</v>
      </c>
      <c r="D86" s="92" t="str" cm="1">
        <f t="array" ref="D86">IF(INDEX(Templates!B$2:B$142,ROW()-ROW($21:$21)+1)="","",INDEX(Templates!B$2:B$142,ROW()-ROW($21:$21)+1))</f>
        <v>id</v>
      </c>
      <c r="E86" s="93" t="str" cm="1">
        <f t="array" ref="E86">IF(INDEX(Templates!C$2:C$142,ROW()-ROW($21:$21)+1)="","",INDEX(Templates!C$2:C$142,ROW()-ROW($21:$21)+1))</f>
        <v/>
      </c>
      <c r="F86" s="74"/>
      <c r="G86" s="75"/>
      <c r="H86" s="76"/>
      <c r="I86" s="76"/>
      <c r="J86" s="37"/>
      <c r="K86" s="37"/>
      <c r="L86" s="37"/>
      <c r="M86" s="37"/>
      <c r="N86" s="37"/>
      <c r="O86" s="37"/>
      <c r="P86" s="37"/>
      <c r="Q86" s="37"/>
      <c r="R86" s="37"/>
      <c r="S86" s="37"/>
      <c r="T86" s="37"/>
    </row>
    <row r="87" spans="1:20" x14ac:dyDescent="0.2">
      <c r="A87" s="10" t="s">
        <v>425</v>
      </c>
      <c r="B87" s="11" t="s">
        <v>429</v>
      </c>
      <c r="C87" s="92" t="str" cm="1">
        <f t="array" ref="C87">IF(INDEX(Templates!A$2:A$142,ROW()-ROW($21:$21)+1)="","",INDEX(Templates!A$2:A$142,ROW()-ROW($21:$21)+1))</f>
        <v>JSON_PATH:surfaces[3]</v>
      </c>
      <c r="D87" s="92" t="str" cm="1">
        <f t="array" ref="D87">IF(INDEX(Templates!B$2:B$142,ROW()-ROW($21:$21)+1)="","",INDEX(Templates!B$2:B$142,ROW()-ROW($21:$21)+1))</f>
        <v>adjacent_to</v>
      </c>
      <c r="E87" s="93" t="str" cm="1">
        <f t="array" ref="E87">IF(INDEX(Templates!C$2:C$142,ROW()-ROW($21:$21)+1)="","",INDEX(Templates!C$2:C$142,ROW()-ROW($21:$21)+1))</f>
        <v/>
      </c>
      <c r="F87" s="74"/>
      <c r="G87" s="75"/>
      <c r="H87" s="76"/>
      <c r="I87" s="76"/>
      <c r="J87" s="37"/>
      <c r="K87" s="37"/>
      <c r="L87" s="37"/>
      <c r="M87" s="37"/>
      <c r="N87" s="37"/>
      <c r="O87" s="37"/>
      <c r="P87" s="37"/>
      <c r="Q87" s="37"/>
      <c r="R87" s="37"/>
      <c r="S87" s="37"/>
      <c r="T87" s="37"/>
    </row>
    <row r="88" spans="1:20" x14ac:dyDescent="0.2">
      <c r="A88" s="10" t="s">
        <v>425</v>
      </c>
      <c r="B88" s="11" t="s">
        <v>429</v>
      </c>
      <c r="C88" s="92" t="str" cm="1">
        <f t="array" ref="C88">IF(INDEX(Templates!A$2:A$142,ROW()-ROW($21:$21)+1)="","",INDEX(Templates!A$2:A$142,ROW()-ROW($21:$21)+1))</f>
        <v>JSON_PATH:surfaces[3]</v>
      </c>
      <c r="D88" s="92" t="str" cm="1">
        <f t="array" ref="D88">IF(INDEX(Templates!B$2:B$142,ROW()-ROW($21:$21)+1)="","",INDEX(Templates!B$2:B$142,ROW()-ROW($21:$21)+1))</f>
        <v>does_cast_shade</v>
      </c>
      <c r="E88" s="93" t="str" cm="1">
        <f t="array" ref="E88">IF(INDEX(Templates!C$2:C$142,ROW()-ROW($21:$21)+1)="","",INDEX(Templates!C$2:C$142,ROW()-ROW($21:$21)+1))</f>
        <v/>
      </c>
      <c r="F88" s="74"/>
      <c r="G88" s="75"/>
      <c r="H88" s="76"/>
      <c r="I88" s="76"/>
      <c r="J88" s="37"/>
      <c r="K88" s="37"/>
      <c r="L88" s="37"/>
      <c r="M88" s="37"/>
      <c r="N88" s="37"/>
      <c r="O88" s="37"/>
      <c r="P88" s="37"/>
      <c r="Q88" s="37"/>
      <c r="R88" s="37"/>
      <c r="S88" s="37"/>
      <c r="T88" s="37"/>
    </row>
    <row r="89" spans="1:20" x14ac:dyDescent="0.2">
      <c r="A89" s="10" t="s">
        <v>425</v>
      </c>
      <c r="B89" s="11" t="s">
        <v>429</v>
      </c>
      <c r="C89" s="92" t="str" cm="1">
        <f t="array" ref="C89">IF(INDEX(Templates!A$2:A$142,ROW()-ROW($21:$21)+1)="","",INDEX(Templates!A$2:A$142,ROW()-ROW($21:$21)+1))</f>
        <v>JSON_PATH:surfaces[4]</v>
      </c>
      <c r="D89" s="92" t="str" cm="1">
        <f t="array" ref="D89">IF(INDEX(Templates!B$2:B$142,ROW()-ROW($21:$21)+1)="","",INDEX(Templates!B$2:B$142,ROW()-ROW($21:$21)+1))</f>
        <v>id</v>
      </c>
      <c r="E89" s="93" t="str" cm="1">
        <f t="array" ref="E89">IF(INDEX(Templates!C$2:C$142,ROW()-ROW($21:$21)+1)="","",INDEX(Templates!C$2:C$142,ROW()-ROW($21:$21)+1))</f>
        <v/>
      </c>
      <c r="F89" s="74"/>
      <c r="G89" s="75"/>
      <c r="H89" s="76"/>
      <c r="I89" s="76"/>
      <c r="J89" s="37"/>
      <c r="K89" s="37"/>
      <c r="L89" s="37"/>
      <c r="M89" s="37"/>
      <c r="N89" s="37"/>
      <c r="O89" s="37"/>
      <c r="P89" s="37"/>
      <c r="Q89" s="37"/>
      <c r="R89" s="37"/>
      <c r="S89" s="37"/>
      <c r="T89" s="37"/>
    </row>
    <row r="90" spans="1:20" x14ac:dyDescent="0.2">
      <c r="A90" s="10" t="s">
        <v>425</v>
      </c>
      <c r="B90" s="11" t="s">
        <v>429</v>
      </c>
      <c r="C90" s="92" t="str" cm="1">
        <f t="array" ref="C90">IF(INDEX(Templates!A$2:A$142,ROW()-ROW($21:$21)+1)="","",INDEX(Templates!A$2:A$142,ROW()-ROW($21:$21)+1))</f>
        <v>JSON_PATH:surfaces[4]</v>
      </c>
      <c r="D90" s="92" t="str" cm="1">
        <f t="array" ref="D90">IF(INDEX(Templates!B$2:B$142,ROW()-ROW($21:$21)+1)="","",INDEX(Templates!B$2:B$142,ROW()-ROW($21:$21)+1))</f>
        <v>adjacent_to</v>
      </c>
      <c r="E90" s="93" t="str" cm="1">
        <f t="array" ref="E90">IF(INDEX(Templates!C$2:C$142,ROW()-ROW($21:$21)+1)="","",INDEX(Templates!C$2:C$142,ROW()-ROW($21:$21)+1))</f>
        <v/>
      </c>
      <c r="F90" s="74"/>
      <c r="G90" s="75"/>
      <c r="H90" s="76"/>
      <c r="I90" s="76"/>
      <c r="J90" s="37"/>
      <c r="K90" s="37"/>
      <c r="L90" s="37"/>
      <c r="M90" s="37"/>
      <c r="N90" s="37"/>
      <c r="O90" s="37"/>
      <c r="P90" s="37"/>
      <c r="Q90" s="37"/>
      <c r="R90" s="37"/>
      <c r="S90" s="37"/>
      <c r="T90" s="37"/>
    </row>
    <row r="91" spans="1:20" x14ac:dyDescent="0.2">
      <c r="A91" s="10" t="s">
        <v>425</v>
      </c>
      <c r="B91" s="11" t="s">
        <v>429</v>
      </c>
      <c r="C91" s="92" t="str" cm="1">
        <f t="array" ref="C91">IF(INDEX(Templates!A$2:A$142,ROW()-ROW($21:$21)+1)="","",INDEX(Templates!A$2:A$142,ROW()-ROW($21:$21)+1))</f>
        <v>JSON_PATH:surfaces[4]</v>
      </c>
      <c r="D91" s="92" t="str" cm="1">
        <f t="array" ref="D91">IF(INDEX(Templates!B$2:B$142,ROW()-ROW($21:$21)+1)="","",INDEX(Templates!B$2:B$142,ROW()-ROW($21:$21)+1))</f>
        <v>does_cast_shade</v>
      </c>
      <c r="E91" s="93" t="str" cm="1">
        <f t="array" ref="E91">IF(INDEX(Templates!C$2:C$142,ROW()-ROW($21:$21)+1)="","",INDEX(Templates!C$2:C$142,ROW()-ROW($21:$21)+1))</f>
        <v/>
      </c>
      <c r="F91" s="74"/>
      <c r="G91" s="75"/>
      <c r="H91" s="76"/>
      <c r="I91" s="76"/>
      <c r="J91" s="37"/>
      <c r="K91" s="37"/>
      <c r="L91" s="37"/>
      <c r="M91" s="37"/>
      <c r="N91" s="37"/>
      <c r="O91" s="37"/>
      <c r="P91" s="37"/>
      <c r="Q91" s="37"/>
      <c r="R91" s="37"/>
      <c r="S91" s="37"/>
      <c r="T91" s="37"/>
    </row>
    <row r="92" spans="1:20" x14ac:dyDescent="0.2">
      <c r="A92" s="10" t="s">
        <v>425</v>
      </c>
      <c r="B92" s="11" t="s">
        <v>429</v>
      </c>
      <c r="C92" s="92" t="s">
        <v>468</v>
      </c>
      <c r="D92" s="92" t="str" cm="1">
        <f t="array" ref="D92">IF(INDEX(Templates!B$2:B$142,ROW()-ROW($21:$21)+1)="","",INDEX(Templates!B$2:B$142,ROW()-ROW($21:$21)+1))</f>
        <v>climate_zone</v>
      </c>
      <c r="E92" s="93" t="str" cm="1">
        <f t="array" ref="E92">IF(INDEX(Templates!C$2:C$142,ROW()-ROW($21:$21)+1)="","",INDEX(Templates!C$2:C$142,ROW()-ROW($21:$21)+1))</f>
        <v/>
      </c>
      <c r="F92" s="74"/>
      <c r="G92" s="75"/>
      <c r="H92" s="76"/>
      <c r="I92" s="76"/>
      <c r="J92" s="37" t="s">
        <v>469</v>
      </c>
      <c r="K92" s="37" t="s">
        <v>469</v>
      </c>
      <c r="L92" s="37" t="s">
        <v>469</v>
      </c>
      <c r="M92" s="37" t="s">
        <v>469</v>
      </c>
      <c r="N92" s="37"/>
      <c r="O92" s="37"/>
      <c r="P92" s="37"/>
      <c r="Q92" s="37"/>
      <c r="R92" s="37"/>
      <c r="S92" s="37"/>
      <c r="T92" s="37"/>
    </row>
    <row r="93" spans="1:20" x14ac:dyDescent="0.2">
      <c r="A93" s="10" t="s">
        <v>425</v>
      </c>
      <c r="B93" s="11" t="s">
        <v>429</v>
      </c>
      <c r="C93" s="92" t="str" cm="1">
        <f t="array" ref="C93">IF(INDEX(Templates!A$2:A$142,ROW()-ROW($21:$21)+1)="","",INDEX(Templates!A$2:A$142,ROW()-ROW($21:$21)+1))</f>
        <v>JSON_PATH:heating_ventilation_air_conditioning_systems[0]</v>
      </c>
      <c r="D93" s="92" t="str" cm="1">
        <f t="array" ref="D93">IF(INDEX(Templates!B$2:B$142,ROW()-ROW($21:$21)+1)="","",INDEX(Templates!B$2:B$142,ROW()-ROW($21:$21)+1))</f>
        <v>id</v>
      </c>
      <c r="E93" s="93" t="str" cm="1">
        <f t="array" ref="E93">IF(INDEX(Templates!C$2:C$142,ROW()-ROW($21:$21)+1)="","",INDEX(Templates!C$2:C$142,ROW()-ROW($21:$21)+1))</f>
        <v/>
      </c>
      <c r="F93" s="74"/>
      <c r="G93" s="75"/>
      <c r="H93" s="76"/>
      <c r="I93" s="76"/>
      <c r="J93" s="37" t="s">
        <v>322</v>
      </c>
      <c r="K93" s="37" t="s">
        <v>322</v>
      </c>
      <c r="L93" s="37" t="s">
        <v>322</v>
      </c>
      <c r="M93" s="37" t="s">
        <v>322</v>
      </c>
      <c r="N93" s="37"/>
      <c r="O93" s="37"/>
      <c r="P93" s="37"/>
      <c r="Q93" s="37"/>
      <c r="R93" s="37"/>
      <c r="S93" s="37"/>
      <c r="T93" s="37"/>
    </row>
    <row r="94" spans="1:20" x14ac:dyDescent="0.2">
      <c r="A94" s="10" t="s">
        <v>425</v>
      </c>
      <c r="B94" s="11" t="s">
        <v>429</v>
      </c>
      <c r="C94" s="92" t="str" cm="1">
        <f t="array" ref="C94">IF(INDEX(Templates!A$2:A$142,ROW()-ROW($21:$21)+1)="","",INDEX(Templates!A$2:A$142,ROW()-ROW($21:$21)+1))</f>
        <v>JSON_PATH:heating_ventilation_air_conditioning_systems[0]</v>
      </c>
      <c r="D94" s="92" t="str" cm="1">
        <f t="array" ref="D94">IF(INDEX(Templates!B$2:B$142,ROW()-ROW($21:$21)+1)="","",INDEX(Templates!B$2:B$142,ROW()-ROW($21:$21)+1))</f>
        <v>simulation_result_sensible_cool_capacity</v>
      </c>
      <c r="E94" s="93" t="str" cm="1">
        <f t="array" ref="E94">IF(INDEX(Templates!C$2:C$142,ROW()-ROW($21:$21)+1)="","",INDEX(Templates!C$2:C$142,ROW()-ROW($21:$21)+1))</f>
        <v/>
      </c>
      <c r="F94" s="74"/>
      <c r="G94" s="75"/>
      <c r="H94" s="76"/>
      <c r="I94" s="76"/>
      <c r="J94" s="37"/>
      <c r="K94" s="37"/>
      <c r="L94" s="37"/>
      <c r="M94" s="37"/>
      <c r="N94" s="37"/>
      <c r="O94" s="37"/>
      <c r="P94" s="37"/>
      <c r="Q94" s="37"/>
      <c r="R94" s="37"/>
      <c r="S94" s="37"/>
      <c r="T94" s="37"/>
    </row>
    <row r="95" spans="1:20" x14ac:dyDescent="0.2">
      <c r="A95" s="10" t="s">
        <v>425</v>
      </c>
      <c r="B95" s="11" t="s">
        <v>429</v>
      </c>
      <c r="C95" s="92" t="str" cm="1">
        <f t="array" ref="C95">IF(INDEX(Templates!A$2:A$142,ROW()-ROW($21:$21)+1)="","",INDEX(Templates!A$2:A$142,ROW()-ROW($21:$21)+1))</f>
        <v>JSON_PATH:heating_ventilation_air_conditioning_systems[0]</v>
      </c>
      <c r="D95" s="92" t="str" cm="1">
        <f t="array" ref="D95">IF(INDEX(Templates!B$2:B$142,ROW()-ROW($21:$21)+1)="","",INDEX(Templates!B$2:B$142,ROW()-ROW($21:$21)+1))</f>
        <v>simulation_result_heat_capacity</v>
      </c>
      <c r="E95" s="93" t="str" cm="1">
        <f t="array" ref="E95">IF(INDEX(Templates!C$2:C$142,ROW()-ROW($21:$21)+1)="","",INDEX(Templates!C$2:C$142,ROW()-ROW($21:$21)+1))</f>
        <v/>
      </c>
      <c r="F95" s="74"/>
      <c r="G95" s="75"/>
      <c r="H95" s="76"/>
      <c r="I95" s="76"/>
      <c r="J95" s="37"/>
      <c r="K95" s="37"/>
      <c r="L95" s="37"/>
      <c r="M95" s="37"/>
      <c r="N95" s="37"/>
      <c r="O95" s="37"/>
      <c r="P95" s="37"/>
      <c r="Q95" s="37"/>
      <c r="R95" s="37"/>
      <c r="S95" s="37"/>
      <c r="T95" s="37"/>
    </row>
    <row r="96" spans="1:20" x14ac:dyDescent="0.2">
      <c r="A96" s="10" t="s">
        <v>425</v>
      </c>
      <c r="B96" s="11" t="s">
        <v>429</v>
      </c>
      <c r="C96" s="92" t="str" cm="1">
        <f t="array" ref="C96">IF(INDEX(Templates!A$2:A$142,ROW()-ROW($21:$21)+1)="","",INDEX(Templates!A$2:A$142,ROW()-ROW($21:$21)+1))</f>
        <v>JSON_PATH:heating_ventilation_air_conditioning_systems[1]</v>
      </c>
      <c r="D96" s="92" t="str" cm="1">
        <f t="array" ref="D96">IF(INDEX(Templates!B$2:B$142,ROW()-ROW($21:$21)+1)="","",INDEX(Templates!B$2:B$142,ROW()-ROW($21:$21)+1))</f>
        <v>id</v>
      </c>
      <c r="E96" s="93" t="str" cm="1">
        <f t="array" ref="E96">IF(INDEX(Templates!C$2:C$142,ROW()-ROW($21:$21)+1)="","",INDEX(Templates!C$2:C$142,ROW()-ROW($21:$21)+1))</f>
        <v/>
      </c>
      <c r="F96" s="74"/>
      <c r="G96" s="75"/>
      <c r="H96" s="76"/>
      <c r="I96" s="76"/>
      <c r="J96" s="37"/>
      <c r="K96" s="37"/>
      <c r="L96" s="37"/>
      <c r="M96" s="37"/>
      <c r="N96" s="37"/>
      <c r="O96" s="37"/>
      <c r="P96" s="37"/>
      <c r="Q96" s="37"/>
      <c r="R96" s="37"/>
      <c r="S96" s="37"/>
      <c r="T96" s="37"/>
    </row>
    <row r="97" spans="1:20" x14ac:dyDescent="0.2">
      <c r="A97" s="10" t="s">
        <v>425</v>
      </c>
      <c r="B97" s="11" t="s">
        <v>429</v>
      </c>
      <c r="C97" s="92" t="str" cm="1">
        <f t="array" ref="C97">IF(INDEX(Templates!A$2:A$142,ROW()-ROW($21:$21)+1)="","",INDEX(Templates!A$2:A$142,ROW()-ROW($21:$21)+1))</f>
        <v>JSON_PATH:heating_ventilation_air_conditioning_systems[1]</v>
      </c>
      <c r="D97" s="92" t="str" cm="1">
        <f t="array" ref="D97">IF(INDEX(Templates!B$2:B$142,ROW()-ROW($21:$21)+1)="","",INDEX(Templates!B$2:B$142,ROW()-ROW($21:$21)+1))</f>
        <v>simulation_result_sensible_cool_capacity</v>
      </c>
      <c r="E97" s="93" t="str" cm="1">
        <f t="array" ref="E97">IF(INDEX(Templates!C$2:C$142,ROW()-ROW($21:$21)+1)="","",INDEX(Templates!C$2:C$142,ROW()-ROW($21:$21)+1))</f>
        <v/>
      </c>
      <c r="F97" s="74"/>
      <c r="G97" s="75"/>
      <c r="H97" s="76"/>
      <c r="I97" s="76"/>
      <c r="J97" s="37"/>
      <c r="K97" s="37"/>
      <c r="L97" s="37"/>
      <c r="M97" s="37"/>
      <c r="N97" s="37"/>
      <c r="O97" s="37"/>
      <c r="P97" s="37"/>
      <c r="Q97" s="37"/>
      <c r="R97" s="37"/>
      <c r="S97" s="37"/>
      <c r="T97" s="37"/>
    </row>
    <row r="98" spans="1:20" x14ac:dyDescent="0.2">
      <c r="A98" s="10" t="s">
        <v>425</v>
      </c>
      <c r="B98" s="11" t="s">
        <v>429</v>
      </c>
      <c r="C98" s="92" t="str" cm="1">
        <f t="array" ref="C98">IF(INDEX(Templates!A$2:A$142,ROW()-ROW($21:$21)+1)="","",INDEX(Templates!A$2:A$142,ROW()-ROW($21:$21)+1))</f>
        <v>JSON_PATH:heating_ventilation_air_conditioning_systems[1]</v>
      </c>
      <c r="D98" s="92" t="str" cm="1">
        <f t="array" ref="D98">IF(INDEX(Templates!B$2:B$142,ROW()-ROW($21:$21)+1)="","",INDEX(Templates!B$2:B$142,ROW()-ROW($21:$21)+1))</f>
        <v>simulation_result_heat_capacity</v>
      </c>
      <c r="E98" s="93" t="str" cm="1">
        <f t="array" ref="E98">IF(INDEX(Templates!C$2:C$142,ROW()-ROW($21:$21)+1)="","",INDEX(Templates!C$2:C$142,ROW()-ROW($21:$21)+1))</f>
        <v/>
      </c>
      <c r="F98" s="74"/>
      <c r="G98" s="75"/>
      <c r="H98" s="76"/>
      <c r="I98" s="76"/>
      <c r="J98" s="37"/>
      <c r="K98" s="37"/>
      <c r="L98" s="37"/>
      <c r="M98" s="37"/>
      <c r="N98" s="37"/>
      <c r="O98" s="37"/>
      <c r="P98" s="37"/>
      <c r="Q98" s="37"/>
      <c r="R98" s="37"/>
      <c r="S98" s="37"/>
      <c r="T98" s="37"/>
    </row>
    <row r="99" spans="1:20" x14ac:dyDescent="0.2">
      <c r="A99" s="10" t="s">
        <v>425</v>
      </c>
      <c r="B99" s="11" t="s">
        <v>429</v>
      </c>
      <c r="C99" s="92" t="str" cm="1">
        <f t="array" ref="C99">IF(INDEX(Templates!A$2:A$142,ROW()-ROW($21:$21)+1)="","",INDEX(Templates!A$2:A$142,ROW()-ROW($21:$21)+1))</f>
        <v>JSON_PATH:spaces[0]</v>
      </c>
      <c r="D99" s="92" t="str" cm="1">
        <f t="array" ref="D99">IF(INDEX(Templates!B$2:B$142,ROW()-ROW($21:$21)+1)="","",INDEX(Templates!B$2:B$142,ROW()-ROW($21:$21)+1))</f>
        <v>id</v>
      </c>
      <c r="E99" s="93" t="str" cm="1">
        <f t="array" ref="E99">IF(INDEX(Templates!C$2:C$142,ROW()-ROW($21:$21)+1)="","",INDEX(Templates!C$2:C$142,ROW()-ROW($21:$21)+1))</f>
        <v/>
      </c>
      <c r="F99" s="74"/>
      <c r="G99" s="75"/>
      <c r="H99" s="76"/>
      <c r="I99" s="76"/>
      <c r="J99" s="37"/>
      <c r="K99" s="37"/>
      <c r="L99" s="37"/>
      <c r="M99" s="37"/>
      <c r="N99" s="37"/>
      <c r="O99" s="37"/>
      <c r="P99" s="37"/>
      <c r="Q99" s="37"/>
      <c r="R99" s="37"/>
      <c r="S99" s="37"/>
      <c r="T99" s="37"/>
    </row>
    <row r="100" spans="1:20" x14ac:dyDescent="0.2">
      <c r="A100" s="10" t="s">
        <v>425</v>
      </c>
      <c r="B100" s="11" t="s">
        <v>429</v>
      </c>
      <c r="C100" s="92" t="str" cm="1">
        <f t="array" ref="C100">IF(INDEX(Templates!A$2:A$142,ROW()-ROW($21:$21)+1)="","",INDEX(Templates!A$2:A$142,ROW()-ROW($21:$21)+1))</f>
        <v>JSON_PATH:spaces[0]</v>
      </c>
      <c r="D100" s="92" t="str" cm="1">
        <f t="array" ref="D100">IF(INDEX(Templates!B$2:B$142,ROW()-ROW($21:$21)+1)="","",INDEX(Templates!B$2:B$142,ROW()-ROW($21:$21)+1))</f>
        <v>lighting_space_type</v>
      </c>
      <c r="E100" s="93" t="str" cm="1">
        <f t="array" ref="E100">IF(INDEX(Templates!C$2:C$142,ROW()-ROW($21:$21)+1)="","",INDEX(Templates!C$2:C$142,ROW()-ROW($21:$21)+1))</f>
        <v/>
      </c>
      <c r="F100" s="74"/>
      <c r="G100" s="75"/>
      <c r="H100" s="76"/>
      <c r="I100" s="76"/>
      <c r="J100" s="37"/>
      <c r="K100" s="37"/>
      <c r="L100" s="37"/>
      <c r="M100" s="37"/>
      <c r="N100" s="37"/>
      <c r="O100" s="37"/>
      <c r="P100" s="37"/>
      <c r="Q100" s="37"/>
      <c r="R100" s="37"/>
      <c r="S100" s="37"/>
      <c r="T100" s="37"/>
    </row>
    <row r="101" spans="1:20" x14ac:dyDescent="0.2">
      <c r="A101" s="10" t="s">
        <v>425</v>
      </c>
      <c r="B101" s="11" t="s">
        <v>429</v>
      </c>
      <c r="C101" s="92" t="str" cm="1">
        <f t="array" ref="C101">IF(INDEX(Templates!A$2:A$142,ROW()-ROW($21:$21)+1)="","",INDEX(Templates!A$2:A$142,ROW()-ROW($21:$21)+1))</f>
        <v>JSON_PATH:spaces[0]</v>
      </c>
      <c r="D101" s="92" t="str" cm="1">
        <f t="array" ref="D101">IF(INDEX(Templates!B$2:B$142,ROW()-ROW($21:$21)+1)="","",INDEX(Templates!B$2:B$142,ROW()-ROW($21:$21)+1))</f>
        <v>status_type</v>
      </c>
      <c r="E101" s="93" t="str" cm="1">
        <f t="array" ref="E101">IF(INDEX(Templates!C$2:C$142,ROW()-ROW($21:$21)+1)="","",INDEX(Templates!C$2:C$142,ROW()-ROW($21:$21)+1))</f>
        <v/>
      </c>
      <c r="F101" s="74"/>
      <c r="G101" s="75"/>
      <c r="H101" s="76"/>
      <c r="I101" s="76"/>
      <c r="J101" s="37"/>
      <c r="K101" s="37"/>
      <c r="L101" s="37"/>
      <c r="M101" s="37"/>
      <c r="N101" s="37"/>
      <c r="O101" s="37"/>
      <c r="P101" s="37"/>
      <c r="Q101" s="37"/>
      <c r="R101" s="37"/>
      <c r="S101" s="37"/>
      <c r="T101" s="37"/>
    </row>
    <row r="102" spans="1:20" s="57" customFormat="1" ht="16" thickBot="1" x14ac:dyDescent="0.25">
      <c r="A102" s="54" t="s">
        <v>425</v>
      </c>
      <c r="B102" s="55" t="s">
        <v>429</v>
      </c>
      <c r="C102" s="94" t="str" cm="1">
        <f t="array" ref="C102">IF(INDEX(Templates!A$2:A$142,ROW()-ROW($21:$21)+1)="","",INDEX(Templates!A$2:A$142,ROW()-ROW($21:$21)+1))</f>
        <v/>
      </c>
      <c r="D102" s="94" t="str" cm="1">
        <f t="array" ref="D102">IF(INDEX(Templates!B$2:B$142,ROW()-ROW($21:$21)+1)="","",INDEX(Templates!B$2:B$142,ROW()-ROW($21:$21)+1))</f>
        <v/>
      </c>
      <c r="E102" s="95" t="str" cm="1">
        <f t="array" ref="E102">IF(INDEX(Templates!C$2:C$142,ROW()-ROW($21:$21)+1)="","",INDEX(Templates!C$2:C$142,ROW()-ROW($21:$21)+1))</f>
        <v/>
      </c>
      <c r="F102" s="86"/>
      <c r="G102" s="87"/>
      <c r="H102" s="88"/>
      <c r="I102" s="88"/>
      <c r="J102" s="103"/>
      <c r="K102" s="103"/>
      <c r="L102" s="103"/>
      <c r="M102" s="103"/>
      <c r="N102" s="103"/>
      <c r="O102" s="103"/>
      <c r="P102" s="103"/>
      <c r="Q102" s="103"/>
      <c r="R102" s="103"/>
      <c r="S102" s="103"/>
      <c r="T102" s="103"/>
    </row>
    <row r="103" spans="1:20" x14ac:dyDescent="0.2">
      <c r="A103" s="10" t="s">
        <v>430</v>
      </c>
      <c r="B103" s="11" t="s">
        <v>426</v>
      </c>
      <c r="C103" s="11" t="s">
        <v>329</v>
      </c>
      <c r="D103" s="11" t="s">
        <v>331</v>
      </c>
      <c r="E103" s="27"/>
      <c r="F103" s="35"/>
      <c r="G103" s="36"/>
      <c r="H103" s="22"/>
      <c r="I103" s="30"/>
      <c r="J103" s="4"/>
      <c r="K103" s="4"/>
      <c r="L103" s="4"/>
      <c r="M103" s="4"/>
      <c r="N103" s="4"/>
      <c r="O103" s="4"/>
      <c r="P103" s="4"/>
      <c r="Q103" s="4"/>
      <c r="R103" s="4"/>
      <c r="S103" s="4"/>
      <c r="T103" s="4"/>
    </row>
    <row r="104" spans="1:20" x14ac:dyDescent="0.2">
      <c r="A104" s="10" t="s">
        <v>430</v>
      </c>
      <c r="B104" s="11" t="s">
        <v>426</v>
      </c>
      <c r="C104" s="11" t="s">
        <v>356</v>
      </c>
      <c r="D104" s="11" t="s">
        <v>346</v>
      </c>
      <c r="E104" s="19"/>
      <c r="F104" s="35"/>
      <c r="G104" s="36"/>
      <c r="H104" s="22"/>
      <c r="I104" s="22"/>
      <c r="J104" s="4"/>
      <c r="K104" s="4"/>
      <c r="L104" s="4"/>
      <c r="M104" s="4"/>
      <c r="N104" s="4"/>
      <c r="O104" s="4"/>
      <c r="P104" s="4"/>
      <c r="Q104" s="4"/>
      <c r="R104" s="4"/>
      <c r="S104" s="4"/>
      <c r="T104" s="4"/>
    </row>
    <row r="105" spans="1:20" x14ac:dyDescent="0.2">
      <c r="A105" s="10" t="s">
        <v>430</v>
      </c>
      <c r="B105" s="11" t="s">
        <v>426</v>
      </c>
      <c r="C105" s="11" t="s">
        <v>356</v>
      </c>
      <c r="D105" s="11" t="s">
        <v>362</v>
      </c>
      <c r="E105" s="19"/>
      <c r="F105" s="35"/>
      <c r="G105" s="36"/>
      <c r="H105" s="22"/>
      <c r="I105" s="22"/>
      <c r="J105" s="4"/>
      <c r="K105" s="4"/>
      <c r="L105" s="4"/>
      <c r="M105" s="4"/>
      <c r="N105" s="4"/>
      <c r="O105" s="4"/>
      <c r="P105" s="4"/>
      <c r="Q105" s="4"/>
      <c r="R105" s="4"/>
      <c r="S105" s="4"/>
      <c r="T105" s="4"/>
    </row>
    <row r="106" spans="1:20" x14ac:dyDescent="0.2">
      <c r="A106" s="10" t="s">
        <v>430</v>
      </c>
      <c r="B106" s="11" t="s">
        <v>426</v>
      </c>
      <c r="C106" s="92" t="s">
        <v>329</v>
      </c>
      <c r="D106" s="92" t="s">
        <v>339</v>
      </c>
      <c r="E106" s="93" t="s">
        <v>348</v>
      </c>
      <c r="F106" s="35"/>
      <c r="G106" s="36"/>
      <c r="H106" s="22"/>
      <c r="I106" s="22"/>
      <c r="J106" s="4"/>
      <c r="K106" s="4"/>
      <c r="L106" s="4"/>
      <c r="M106" s="4"/>
      <c r="N106" s="4"/>
      <c r="O106" s="4"/>
      <c r="P106" s="4"/>
      <c r="Q106" s="4"/>
      <c r="R106" s="4" t="b">
        <v>1</v>
      </c>
      <c r="S106" s="4"/>
      <c r="T106" s="4"/>
    </row>
    <row r="107" spans="1:20" s="17" customFormat="1" ht="16" thickBot="1" x14ac:dyDescent="0.25">
      <c r="A107" s="10" t="s">
        <v>430</v>
      </c>
      <c r="B107" s="11" t="s">
        <v>426</v>
      </c>
      <c r="C107" s="92" t="s">
        <v>329</v>
      </c>
      <c r="D107" s="92" t="s">
        <v>339</v>
      </c>
      <c r="E107" s="93" t="s">
        <v>349</v>
      </c>
      <c r="F107" s="38"/>
      <c r="G107" s="39"/>
      <c r="H107" s="23"/>
      <c r="I107" s="23"/>
      <c r="J107" s="16"/>
      <c r="K107" s="16"/>
      <c r="L107" s="16"/>
      <c r="M107" s="16"/>
      <c r="N107" s="16"/>
      <c r="O107" s="16"/>
      <c r="P107" s="16"/>
      <c r="Q107" s="16"/>
      <c r="R107" s="16" t="b">
        <v>0</v>
      </c>
      <c r="S107" s="16"/>
      <c r="T107" s="16"/>
    </row>
    <row r="108" spans="1:20" x14ac:dyDescent="0.2">
      <c r="A108" s="10" t="s">
        <v>430</v>
      </c>
      <c r="B108" s="11" t="s">
        <v>427</v>
      </c>
      <c r="C108" s="11" t="s">
        <v>329</v>
      </c>
      <c r="D108" s="11" t="s">
        <v>331</v>
      </c>
      <c r="E108" s="27"/>
      <c r="F108" s="35"/>
      <c r="G108" s="36"/>
      <c r="H108" s="22"/>
      <c r="I108" s="30"/>
      <c r="J108" s="4"/>
      <c r="K108" s="4"/>
      <c r="L108" s="4"/>
      <c r="M108" s="4"/>
      <c r="N108" s="4"/>
      <c r="O108" s="4"/>
      <c r="P108" s="4"/>
      <c r="Q108" s="4"/>
      <c r="R108" s="4"/>
      <c r="S108" s="4"/>
      <c r="T108" s="4"/>
    </row>
    <row r="109" spans="1:20" x14ac:dyDescent="0.2">
      <c r="A109" s="10" t="s">
        <v>430</v>
      </c>
      <c r="B109" s="11" t="s">
        <v>427</v>
      </c>
      <c r="C109" s="11" t="s">
        <v>356</v>
      </c>
      <c r="D109" s="11" t="s">
        <v>346</v>
      </c>
      <c r="E109" s="19"/>
      <c r="F109" s="35"/>
      <c r="G109" s="36"/>
      <c r="H109" s="22"/>
      <c r="I109" s="22"/>
      <c r="J109" s="4"/>
      <c r="K109" s="4"/>
      <c r="L109" s="4"/>
      <c r="M109" s="4"/>
      <c r="N109" s="4"/>
      <c r="O109" s="4"/>
      <c r="P109" s="4"/>
      <c r="Q109" s="4"/>
      <c r="R109" s="4"/>
      <c r="S109" s="4"/>
      <c r="T109" s="4"/>
    </row>
    <row r="110" spans="1:20" x14ac:dyDescent="0.2">
      <c r="A110" s="10" t="s">
        <v>430</v>
      </c>
      <c r="B110" s="11" t="s">
        <v>427</v>
      </c>
      <c r="C110" s="11" t="s">
        <v>356</v>
      </c>
      <c r="D110" s="11" t="s">
        <v>361</v>
      </c>
      <c r="E110" s="19"/>
      <c r="F110" s="35"/>
      <c r="G110" s="36"/>
      <c r="H110" s="22"/>
      <c r="I110" s="22"/>
      <c r="J110" s="4"/>
      <c r="K110" s="4"/>
      <c r="L110" s="4"/>
      <c r="M110" s="4"/>
      <c r="N110" s="4"/>
      <c r="O110" s="4"/>
      <c r="P110" s="4"/>
      <c r="Q110" s="4"/>
      <c r="R110" s="4"/>
      <c r="S110" s="4"/>
      <c r="T110" s="4"/>
    </row>
    <row r="111" spans="1:20" x14ac:dyDescent="0.2">
      <c r="A111" s="10" t="s">
        <v>430</v>
      </c>
      <c r="B111" s="11" t="s">
        <v>427</v>
      </c>
      <c r="C111" s="11" t="s">
        <v>356</v>
      </c>
      <c r="D111" s="11" t="s">
        <v>362</v>
      </c>
      <c r="E111" s="19"/>
      <c r="F111" s="35"/>
      <c r="G111" s="36"/>
      <c r="H111" s="22"/>
      <c r="I111" s="22"/>
      <c r="J111" s="4"/>
      <c r="K111" s="4"/>
      <c r="L111" s="4"/>
      <c r="M111" s="4"/>
      <c r="N111" s="4"/>
      <c r="O111" s="4"/>
      <c r="P111" s="4"/>
      <c r="Q111" s="4"/>
      <c r="R111" s="4"/>
      <c r="S111" s="4"/>
      <c r="T111" s="4"/>
    </row>
    <row r="112" spans="1:20" s="17" customFormat="1" ht="16" thickBot="1" x14ac:dyDescent="0.25">
      <c r="A112" s="10" t="s">
        <v>430</v>
      </c>
      <c r="B112" s="11" t="s">
        <v>427</v>
      </c>
      <c r="C112" s="11" t="s">
        <v>329</v>
      </c>
      <c r="D112" s="11" t="s">
        <v>339</v>
      </c>
      <c r="E112" s="19" t="s">
        <v>344</v>
      </c>
      <c r="F112" s="38"/>
      <c r="G112" s="39"/>
      <c r="H112" s="23"/>
      <c r="I112" s="23"/>
      <c r="J112" s="16"/>
      <c r="K112" s="16"/>
      <c r="L112" s="16"/>
      <c r="M112" s="16"/>
      <c r="N112" s="16"/>
      <c r="O112" s="16"/>
      <c r="P112" s="16"/>
      <c r="Q112" s="16"/>
      <c r="R112" s="16"/>
      <c r="S112" s="16"/>
      <c r="T112" s="16"/>
    </row>
    <row r="113" spans="1:20" s="57" customFormat="1" ht="16" thickBot="1" x14ac:dyDescent="0.25">
      <c r="A113" s="54" t="s">
        <v>430</v>
      </c>
      <c r="B113" s="55" t="s">
        <v>427</v>
      </c>
      <c r="C113" s="55" t="s">
        <v>329</v>
      </c>
      <c r="D113" s="55" t="s">
        <v>339</v>
      </c>
      <c r="E113" s="56" t="s">
        <v>345</v>
      </c>
      <c r="F113" s="98"/>
      <c r="G113" s="99"/>
      <c r="H113" s="100"/>
      <c r="I113" s="100"/>
      <c r="J113" s="101"/>
      <c r="K113" s="101"/>
      <c r="L113" s="101"/>
      <c r="M113" s="101"/>
      <c r="N113" s="101"/>
      <c r="O113" s="101"/>
      <c r="P113" s="101"/>
      <c r="Q113" s="101"/>
      <c r="R113" s="101"/>
      <c r="S113" s="101"/>
      <c r="T113" s="101"/>
    </row>
    <row r="114" spans="1:20" s="107" customFormat="1" ht="16" thickBot="1" x14ac:dyDescent="0.25">
      <c r="A114" s="54" t="s">
        <v>430</v>
      </c>
      <c r="B114" s="55" t="s">
        <v>427</v>
      </c>
      <c r="C114" s="55" t="s">
        <v>329</v>
      </c>
      <c r="D114" s="55" t="s">
        <v>339</v>
      </c>
      <c r="E114" s="104" t="s">
        <v>350</v>
      </c>
      <c r="F114" s="35"/>
      <c r="G114" s="105"/>
      <c r="H114" s="22"/>
      <c r="I114" s="22"/>
      <c r="J114" s="106"/>
      <c r="K114" s="106"/>
      <c r="L114" s="106"/>
      <c r="M114" s="106"/>
      <c r="N114" s="106"/>
      <c r="O114" s="106"/>
      <c r="P114" s="106"/>
      <c r="Q114" s="106"/>
      <c r="R114" s="106"/>
      <c r="S114" s="106"/>
      <c r="T114" s="106" t="b">
        <v>1</v>
      </c>
    </row>
    <row r="115" spans="1:20" s="107" customFormat="1" x14ac:dyDescent="0.2">
      <c r="A115" s="10" t="s">
        <v>430</v>
      </c>
      <c r="B115" s="11" t="s">
        <v>427</v>
      </c>
      <c r="C115" s="92" t="s">
        <v>329</v>
      </c>
      <c r="D115" s="92" t="s">
        <v>339</v>
      </c>
      <c r="E115" s="93" t="s">
        <v>348</v>
      </c>
      <c r="F115" s="35"/>
      <c r="G115" s="105"/>
      <c r="H115" s="22"/>
      <c r="I115" s="22"/>
      <c r="J115" s="106"/>
      <c r="K115" s="106"/>
      <c r="L115" s="106"/>
      <c r="M115" s="106"/>
      <c r="N115" s="106"/>
      <c r="O115" s="106"/>
      <c r="P115" s="106"/>
      <c r="Q115" s="106"/>
      <c r="R115" s="106" t="b">
        <v>1</v>
      </c>
      <c r="S115" s="106"/>
      <c r="T115" s="106"/>
    </row>
    <row r="116" spans="1:20" s="107" customFormat="1" x14ac:dyDescent="0.2">
      <c r="A116" s="10" t="s">
        <v>430</v>
      </c>
      <c r="B116" s="11" t="s">
        <v>427</v>
      </c>
      <c r="C116" s="92" t="s">
        <v>329</v>
      </c>
      <c r="D116" s="92" t="s">
        <v>339</v>
      </c>
      <c r="E116" s="93" t="s">
        <v>349</v>
      </c>
      <c r="F116" s="35"/>
      <c r="G116" s="105"/>
      <c r="H116" s="22"/>
      <c r="I116" s="22"/>
      <c r="J116" s="106"/>
      <c r="K116" s="106"/>
      <c r="L116" s="106"/>
      <c r="M116" s="106"/>
      <c r="N116" s="106"/>
      <c r="O116" s="106"/>
      <c r="P116" s="106"/>
      <c r="Q116" s="106"/>
      <c r="R116" s="106" t="b">
        <v>1</v>
      </c>
      <c r="S116" s="106"/>
      <c r="T116" s="106"/>
    </row>
    <row r="117" spans="1:20" x14ac:dyDescent="0.2">
      <c r="A117" s="10" t="s">
        <v>430</v>
      </c>
      <c r="B117" s="11" t="s">
        <v>428</v>
      </c>
      <c r="C117" s="11" t="s">
        <v>356</v>
      </c>
      <c r="D117" s="11" t="s">
        <v>346</v>
      </c>
      <c r="E117" s="19"/>
      <c r="F117" s="35"/>
      <c r="G117" s="36"/>
      <c r="H117" s="22"/>
      <c r="I117" s="30"/>
      <c r="J117" s="4"/>
      <c r="K117" s="4"/>
      <c r="L117" s="4"/>
      <c r="M117" s="4"/>
      <c r="N117" s="4"/>
      <c r="O117" s="4"/>
      <c r="P117" s="4"/>
      <c r="Q117" s="4"/>
      <c r="R117" s="4"/>
      <c r="S117" s="4"/>
      <c r="T117" s="4"/>
    </row>
    <row r="118" spans="1:20" x14ac:dyDescent="0.2">
      <c r="A118" s="10" t="s">
        <v>430</v>
      </c>
      <c r="B118" s="11" t="s">
        <v>428</v>
      </c>
      <c r="C118" s="11" t="s">
        <v>356</v>
      </c>
      <c r="D118" s="11" t="s">
        <v>361</v>
      </c>
      <c r="E118" s="19"/>
      <c r="F118" s="31"/>
      <c r="G118" s="32"/>
      <c r="H118" s="22"/>
      <c r="I118" s="22"/>
      <c r="J118" s="4"/>
      <c r="K118" s="4"/>
      <c r="L118" s="4"/>
      <c r="M118" s="4"/>
      <c r="N118" s="4"/>
      <c r="O118" s="4"/>
      <c r="P118" s="4"/>
      <c r="Q118" s="4"/>
      <c r="R118" s="4"/>
      <c r="S118" s="4"/>
      <c r="T118" s="4"/>
    </row>
    <row r="119" spans="1:20" x14ac:dyDescent="0.2">
      <c r="A119" s="10" t="s">
        <v>430</v>
      </c>
      <c r="B119" s="11" t="s">
        <v>428</v>
      </c>
      <c r="C119" s="11" t="s">
        <v>356</v>
      </c>
      <c r="D119" s="11" t="s">
        <v>362</v>
      </c>
      <c r="E119" s="19"/>
      <c r="F119" s="35"/>
      <c r="G119" s="36"/>
      <c r="H119" s="22"/>
      <c r="I119" s="22"/>
      <c r="J119" s="4"/>
      <c r="K119" s="4"/>
      <c r="L119" s="4"/>
      <c r="M119" s="4"/>
      <c r="N119" s="4"/>
      <c r="O119" s="4"/>
      <c r="P119" s="4"/>
      <c r="Q119" s="4"/>
      <c r="R119" s="4"/>
      <c r="S119" s="4"/>
      <c r="T119" s="4"/>
    </row>
    <row r="120" spans="1:20" x14ac:dyDescent="0.2">
      <c r="A120" s="10" t="s">
        <v>430</v>
      </c>
      <c r="B120" s="11" t="s">
        <v>428</v>
      </c>
      <c r="C120" s="11" t="s">
        <v>329</v>
      </c>
      <c r="D120" s="11" t="s">
        <v>339</v>
      </c>
      <c r="E120" s="19" t="s">
        <v>344</v>
      </c>
      <c r="F120" s="31"/>
      <c r="G120" s="32"/>
      <c r="H120" s="22"/>
      <c r="I120" s="22"/>
      <c r="J120" s="4"/>
      <c r="K120" s="4"/>
      <c r="L120" s="4"/>
      <c r="M120" s="4"/>
      <c r="N120" s="4"/>
      <c r="O120" s="4"/>
      <c r="P120" s="4"/>
      <c r="Q120" s="4"/>
      <c r="R120" s="4"/>
      <c r="S120" s="4"/>
      <c r="T120" s="4"/>
    </row>
    <row r="121" spans="1:20" s="17" customFormat="1" ht="16" thickBot="1" x14ac:dyDescent="0.25">
      <c r="A121" s="14" t="s">
        <v>430</v>
      </c>
      <c r="B121" s="14" t="s">
        <v>428</v>
      </c>
      <c r="C121" s="11" t="s">
        <v>329</v>
      </c>
      <c r="D121" s="11" t="s">
        <v>339</v>
      </c>
      <c r="E121" s="20" t="s">
        <v>350</v>
      </c>
      <c r="F121" s="33"/>
      <c r="G121" s="34"/>
      <c r="H121" s="23"/>
      <c r="I121" s="23"/>
      <c r="J121" s="16"/>
      <c r="K121" s="16"/>
      <c r="L121" s="16"/>
      <c r="M121" s="16"/>
      <c r="N121" s="16"/>
      <c r="O121" s="16"/>
      <c r="P121" s="16"/>
      <c r="Q121" s="16"/>
      <c r="R121" s="16"/>
      <c r="S121" s="16"/>
      <c r="T121" s="16" t="b">
        <v>0</v>
      </c>
    </row>
    <row r="122" spans="1:20" x14ac:dyDescent="0.2">
      <c r="A122" s="10" t="s">
        <v>430</v>
      </c>
      <c r="B122" s="11" t="s">
        <v>428</v>
      </c>
      <c r="C122" s="11" t="s">
        <v>369</v>
      </c>
      <c r="D122" s="11" t="s">
        <v>339</v>
      </c>
      <c r="E122" s="19" t="s">
        <v>344</v>
      </c>
      <c r="F122" s="31"/>
      <c r="G122" s="32"/>
      <c r="H122" s="22"/>
      <c r="I122" s="22"/>
    </row>
    <row r="123" spans="1:20" x14ac:dyDescent="0.2">
      <c r="A123" s="10" t="s">
        <v>430</v>
      </c>
      <c r="B123" s="11" t="s">
        <v>427</v>
      </c>
      <c r="C123" s="11" t="s">
        <v>369</v>
      </c>
      <c r="D123" s="11" t="s">
        <v>339</v>
      </c>
      <c r="E123" s="19" t="s">
        <v>345</v>
      </c>
      <c r="F123" s="35"/>
      <c r="G123" s="36"/>
      <c r="H123" s="22"/>
      <c r="I123" s="22"/>
      <c r="J123" s="3"/>
      <c r="K123" s="3"/>
      <c r="L123" s="3"/>
      <c r="M123" s="3"/>
      <c r="N123" s="3"/>
      <c r="O123" s="3"/>
      <c r="P123" s="3"/>
      <c r="Q123" s="3"/>
      <c r="R123" s="3"/>
      <c r="S123" s="3"/>
      <c r="T123" s="3"/>
    </row>
    <row r="124" spans="1:20" x14ac:dyDescent="0.2">
      <c r="A124" s="10"/>
      <c r="B124" s="11"/>
      <c r="C124" s="11"/>
      <c r="D124" s="11"/>
      <c r="E124" s="19"/>
      <c r="F124" s="31"/>
      <c r="G124" s="32"/>
      <c r="H124" s="22"/>
      <c r="I124" s="22"/>
    </row>
    <row r="125" spans="1:20" x14ac:dyDescent="0.2">
      <c r="A125" s="10"/>
      <c r="B125" s="11"/>
      <c r="C125" s="11"/>
      <c r="D125" s="11"/>
      <c r="E125" s="19"/>
      <c r="F125" s="31"/>
      <c r="G125" s="32"/>
      <c r="H125" s="22"/>
      <c r="I125" s="22"/>
    </row>
    <row r="126" spans="1:20" x14ac:dyDescent="0.2">
      <c r="A126" s="10"/>
      <c r="B126" s="11"/>
      <c r="C126" s="11"/>
      <c r="D126" s="11"/>
      <c r="E126" s="19"/>
      <c r="F126" s="31"/>
      <c r="G126" s="32"/>
      <c r="H126" s="22"/>
      <c r="I126" s="22"/>
    </row>
    <row r="127" spans="1:20" x14ac:dyDescent="0.2">
      <c r="A127" s="10"/>
      <c r="B127" s="11"/>
      <c r="C127" s="11"/>
      <c r="D127" s="11"/>
      <c r="E127" s="19"/>
      <c r="F127" s="31"/>
      <c r="G127" s="32"/>
      <c r="H127" s="22"/>
      <c r="I127" s="22"/>
    </row>
    <row r="128" spans="1:20" x14ac:dyDescent="0.2">
      <c r="A128" s="10"/>
      <c r="B128" s="11"/>
      <c r="C128" s="11"/>
      <c r="D128" s="11"/>
      <c r="E128" s="19"/>
      <c r="F128" s="31"/>
      <c r="G128" s="32"/>
      <c r="H128" s="22"/>
      <c r="I128" s="22"/>
    </row>
    <row r="129" spans="1:9" x14ac:dyDescent="0.2">
      <c r="A129" s="10"/>
      <c r="B129" s="11"/>
      <c r="C129" s="11"/>
      <c r="D129" s="11"/>
      <c r="E129" s="19"/>
      <c r="F129" s="31"/>
      <c r="G129" s="32"/>
      <c r="H129" s="22"/>
      <c r="I129" s="22"/>
    </row>
    <row r="130" spans="1:9" x14ac:dyDescent="0.2">
      <c r="A130" s="10"/>
      <c r="B130" s="11"/>
      <c r="C130" s="11"/>
      <c r="D130" s="11"/>
      <c r="E130" s="19"/>
      <c r="F130" s="31"/>
      <c r="G130" s="32"/>
      <c r="H130" s="22"/>
      <c r="I130" s="22"/>
    </row>
    <row r="131" spans="1:9" x14ac:dyDescent="0.2">
      <c r="A131" s="10"/>
      <c r="B131" s="11"/>
      <c r="C131" s="11"/>
      <c r="D131" s="11"/>
      <c r="E131" s="19"/>
      <c r="F131" s="31"/>
      <c r="G131" s="32"/>
      <c r="H131" s="22"/>
      <c r="I131" s="22"/>
    </row>
  </sheetData>
  <conditionalFormatting sqref="A6:E6 A10:E13 A15 C15:E15 A16:E20 A124:E131 E122 A122:B122 A18:B102 C21:E102">
    <cfRule type="expression" dxfId="499" priority="1394">
      <formula>MOD(ROW(),2)</formula>
    </cfRule>
  </conditionalFormatting>
  <conditionalFormatting sqref="B16:B17">
    <cfRule type="expression" dxfId="498" priority="948">
      <formula>MOD(ROW(),2)</formula>
    </cfRule>
  </conditionalFormatting>
  <conditionalFormatting sqref="B16:B17">
    <cfRule type="expression" dxfId="497" priority="949">
      <formula>MOD(ROW(),2)</formula>
    </cfRule>
  </conditionalFormatting>
  <conditionalFormatting sqref="A16:A17">
    <cfRule type="expression" dxfId="496" priority="946">
      <formula>MOD(ROW(),2)</formula>
    </cfRule>
  </conditionalFormatting>
  <conditionalFormatting sqref="F122:G122 F124:G131">
    <cfRule type="expression" dxfId="495" priority="945">
      <formula>MOD(ROW(),2)</formula>
    </cfRule>
  </conditionalFormatting>
  <conditionalFormatting sqref="B6">
    <cfRule type="expression" dxfId="494" priority="942">
      <formula>MOD(ROW(),2)</formula>
    </cfRule>
  </conditionalFormatting>
  <conditionalFormatting sqref="A7:E7">
    <cfRule type="expression" dxfId="493" priority="940">
      <formula>MOD(ROW(),2)</formula>
    </cfRule>
  </conditionalFormatting>
  <conditionalFormatting sqref="B7">
    <cfRule type="expression" dxfId="492" priority="933">
      <formula>MOD(ROW(),2)</formula>
    </cfRule>
  </conditionalFormatting>
  <conditionalFormatting sqref="B7">
    <cfRule type="expression" dxfId="491" priority="934">
      <formula>MOD(ROW(),2)</formula>
    </cfRule>
  </conditionalFormatting>
  <conditionalFormatting sqref="A7">
    <cfRule type="expression" dxfId="490" priority="932">
      <formula>MOD(ROW(),2)</formula>
    </cfRule>
  </conditionalFormatting>
  <conditionalFormatting sqref="A8:E9">
    <cfRule type="expression" dxfId="489" priority="930">
      <formula>MOD(ROW(),2)</formula>
    </cfRule>
  </conditionalFormatting>
  <conditionalFormatting sqref="A8:B9">
    <cfRule type="expression" dxfId="488" priority="929">
      <formula>MOD(ROW(),2)</formula>
    </cfRule>
  </conditionalFormatting>
  <conditionalFormatting sqref="H122:I122 H124:I131">
    <cfRule type="expression" dxfId="487" priority="924">
      <formula>MOD(ROW(),2)</formula>
    </cfRule>
  </conditionalFormatting>
  <conditionalFormatting sqref="A14:E14">
    <cfRule type="expression" dxfId="486" priority="920">
      <formula>MOD(ROW(),2)</formula>
    </cfRule>
  </conditionalFormatting>
  <conditionalFormatting sqref="B15">
    <cfRule type="expression" dxfId="485" priority="916">
      <formula>MOD(ROW(),2)</formula>
    </cfRule>
  </conditionalFormatting>
  <conditionalFormatting sqref="B119 A103:E105 A117:E118 A112:B112 A108:E111 B106:B107 A120:E121">
    <cfRule type="expression" dxfId="484" priority="868">
      <formula>MOD(ROW(),2)</formula>
    </cfRule>
  </conditionalFormatting>
  <conditionalFormatting sqref="A103:B105 B106:B107">
    <cfRule type="expression" dxfId="483" priority="867">
      <formula>MOD(ROW(),2)</formula>
    </cfRule>
  </conditionalFormatting>
  <conditionalFormatting sqref="D108:D111">
    <cfRule type="expression" dxfId="482" priority="854">
      <formula>MOD(ROW(),2)</formula>
    </cfRule>
  </conditionalFormatting>
  <conditionalFormatting sqref="A108:B111">
    <cfRule type="expression" dxfId="481" priority="864">
      <formula>MOD(ROW(),2)</formula>
    </cfRule>
  </conditionalFormatting>
  <conditionalFormatting sqref="A111:B111">
    <cfRule type="expression" dxfId="480" priority="863">
      <formula>MOD(ROW(),2)</formula>
    </cfRule>
  </conditionalFormatting>
  <conditionalFormatting sqref="A120:B120">
    <cfRule type="expression" dxfId="479" priority="859">
      <formula>MOD(ROW(),2)</formula>
    </cfRule>
  </conditionalFormatting>
  <conditionalFormatting sqref="A112:B112">
    <cfRule type="expression" dxfId="478" priority="861">
      <formula>MOD(ROW(),2)</formula>
    </cfRule>
  </conditionalFormatting>
  <conditionalFormatting sqref="A117:B118 A120:B120 B119">
    <cfRule type="expression" dxfId="477" priority="860">
      <formula>MOD(ROW(),2)</formula>
    </cfRule>
  </conditionalFormatting>
  <conditionalFormatting sqref="C121">
    <cfRule type="expression" dxfId="476" priority="858">
      <formula>MOD(ROW(),2)</formula>
    </cfRule>
  </conditionalFormatting>
  <conditionalFormatting sqref="A121">
    <cfRule type="expression" dxfId="475" priority="857">
      <formula>MOD(ROW(),2)</formula>
    </cfRule>
  </conditionalFormatting>
  <conditionalFormatting sqref="D117:D118">
    <cfRule type="expression" dxfId="474" priority="850">
      <formula>MOD(ROW(),2)</formula>
    </cfRule>
  </conditionalFormatting>
  <conditionalFormatting sqref="B121">
    <cfRule type="expression" dxfId="473" priority="856">
      <formula>MOD(ROW(),2)</formula>
    </cfRule>
  </conditionalFormatting>
  <conditionalFormatting sqref="C108:C111">
    <cfRule type="expression" dxfId="472" priority="855">
      <formula>MOD(ROW(),2)</formula>
    </cfRule>
  </conditionalFormatting>
  <conditionalFormatting sqref="D108:D111">
    <cfRule type="expression" dxfId="471" priority="853">
      <formula>MOD(ROW(),2)</formula>
    </cfRule>
  </conditionalFormatting>
  <conditionalFormatting sqref="C117:C118">
    <cfRule type="expression" dxfId="470" priority="852">
      <formula>MOD(ROW(),2)</formula>
    </cfRule>
  </conditionalFormatting>
  <conditionalFormatting sqref="D117:D118">
    <cfRule type="expression" dxfId="469" priority="851">
      <formula>MOD(ROW(),2)</formula>
    </cfRule>
  </conditionalFormatting>
  <conditionalFormatting sqref="J103:T121 J123:T123">
    <cfRule type="expression" dxfId="468" priority="849">
      <formula>MOD(ROW(),2)</formula>
    </cfRule>
  </conditionalFormatting>
  <conditionalFormatting sqref="C111">
    <cfRule type="expression" dxfId="467" priority="848">
      <formula>MOD(ROW(),2)</formula>
    </cfRule>
  </conditionalFormatting>
  <conditionalFormatting sqref="C120:C121">
    <cfRule type="expression" dxfId="466" priority="847">
      <formula>MOD(ROW(),2)</formula>
    </cfRule>
  </conditionalFormatting>
  <conditionalFormatting sqref="D111">
    <cfRule type="expression" dxfId="465" priority="846">
      <formula>MOD(ROW(),2)</formula>
    </cfRule>
  </conditionalFormatting>
  <conditionalFormatting sqref="D120:D121">
    <cfRule type="expression" dxfId="464" priority="845">
      <formula>MOD(ROW(),2)</formula>
    </cfRule>
  </conditionalFormatting>
  <conditionalFormatting sqref="D103">
    <cfRule type="expression" dxfId="463" priority="843">
      <formula>MOD(ROW(),2)</formula>
    </cfRule>
  </conditionalFormatting>
  <conditionalFormatting sqref="C103">
    <cfRule type="expression" dxfId="462" priority="844">
      <formula>MOD(ROW(),2)</formula>
    </cfRule>
  </conditionalFormatting>
  <conditionalFormatting sqref="D103">
    <cfRule type="expression" dxfId="461" priority="842">
      <formula>MOD(ROW(),2)</formula>
    </cfRule>
  </conditionalFormatting>
  <conditionalFormatting sqref="A104:B105 B106:B107">
    <cfRule type="expression" dxfId="460" priority="839">
      <formula>MOD(ROW(),2)</formula>
    </cfRule>
  </conditionalFormatting>
  <conditionalFormatting sqref="C104:C105">
    <cfRule type="expression" dxfId="459" priority="837">
      <formula>MOD(ROW(),2)</formula>
    </cfRule>
  </conditionalFormatting>
  <conditionalFormatting sqref="D104:D105">
    <cfRule type="expression" dxfId="458" priority="836">
      <formula>MOD(ROW(),2)</formula>
    </cfRule>
  </conditionalFormatting>
  <conditionalFormatting sqref="F103:G118 F120:G121">
    <cfRule type="expression" dxfId="457" priority="835">
      <formula>MOD(ROW(),2)</formula>
    </cfRule>
  </conditionalFormatting>
  <conditionalFormatting sqref="H103:I118 H120:I121">
    <cfRule type="expression" dxfId="456" priority="834">
      <formula>MOD(ROW(),2)</formula>
    </cfRule>
  </conditionalFormatting>
  <conditionalFormatting sqref="D108">
    <cfRule type="expression" dxfId="455" priority="827">
      <formula>MOD(ROW(),2)</formula>
    </cfRule>
  </conditionalFormatting>
  <conditionalFormatting sqref="D108">
    <cfRule type="expression" dxfId="454" priority="828">
      <formula>MOD(ROW(),2)</formula>
    </cfRule>
  </conditionalFormatting>
  <conditionalFormatting sqref="C108">
    <cfRule type="expression" dxfId="453" priority="829">
      <formula>MOD(ROW(),2)</formula>
    </cfRule>
  </conditionalFormatting>
  <conditionalFormatting sqref="A109:B111">
    <cfRule type="expression" dxfId="452" priority="738">
      <formula>MOD(ROW(),2)</formula>
    </cfRule>
  </conditionalFormatting>
  <conditionalFormatting sqref="A109:B111">
    <cfRule type="expression" dxfId="451" priority="737">
      <formula>MOD(ROW(),2)</formula>
    </cfRule>
  </conditionalFormatting>
  <conditionalFormatting sqref="C109:C111">
    <cfRule type="expression" dxfId="450" priority="736">
      <formula>MOD(ROW(),2)</formula>
    </cfRule>
  </conditionalFormatting>
  <conditionalFormatting sqref="D109:D111">
    <cfRule type="expression" dxfId="449" priority="735">
      <formula>MOD(ROW(),2)</formula>
    </cfRule>
  </conditionalFormatting>
  <conditionalFormatting sqref="A117:B117">
    <cfRule type="expression" dxfId="448" priority="731">
      <formula>MOD(ROW(),2)</formula>
    </cfRule>
  </conditionalFormatting>
  <conditionalFormatting sqref="A117:B117">
    <cfRule type="expression" dxfId="447" priority="730">
      <formula>MOD(ROW(),2)</formula>
    </cfRule>
  </conditionalFormatting>
  <conditionalFormatting sqref="C117">
    <cfRule type="expression" dxfId="446" priority="729">
      <formula>MOD(ROW(),2)</formula>
    </cfRule>
  </conditionalFormatting>
  <conditionalFormatting sqref="D117">
    <cfRule type="expression" dxfId="445" priority="728">
      <formula>MOD(ROW(),2)</formula>
    </cfRule>
  </conditionalFormatting>
  <conditionalFormatting sqref="A110:B110">
    <cfRule type="expression" dxfId="444" priority="727">
      <formula>MOD(ROW(),2)</formula>
    </cfRule>
  </conditionalFormatting>
  <conditionalFormatting sqref="D110">
    <cfRule type="expression" dxfId="443" priority="724">
      <formula>MOD(ROW(),2)</formula>
    </cfRule>
  </conditionalFormatting>
  <conditionalFormatting sqref="C110">
    <cfRule type="expression" dxfId="442" priority="726">
      <formula>MOD(ROW(),2)</formula>
    </cfRule>
  </conditionalFormatting>
  <conditionalFormatting sqref="D110">
    <cfRule type="expression" dxfId="441" priority="725">
      <formula>MOD(ROW(),2)</formula>
    </cfRule>
  </conditionalFormatting>
  <conditionalFormatting sqref="A119 C119:E119">
    <cfRule type="expression" dxfId="440" priority="723">
      <formula>MOD(ROW(),2)</formula>
    </cfRule>
  </conditionalFormatting>
  <conditionalFormatting sqref="D119">
    <cfRule type="expression" dxfId="439" priority="719">
      <formula>MOD(ROW(),2)</formula>
    </cfRule>
  </conditionalFormatting>
  <conditionalFormatting sqref="A119">
    <cfRule type="expression" dxfId="438" priority="722">
      <formula>MOD(ROW(),2)</formula>
    </cfRule>
  </conditionalFormatting>
  <conditionalFormatting sqref="A119">
    <cfRule type="expression" dxfId="437" priority="721">
      <formula>MOD(ROW(),2)</formula>
    </cfRule>
  </conditionalFormatting>
  <conditionalFormatting sqref="C119">
    <cfRule type="expression" dxfId="436" priority="720">
      <formula>MOD(ROW(),2)</formula>
    </cfRule>
  </conditionalFormatting>
  <conditionalFormatting sqref="D119">
    <cfRule type="expression" dxfId="435" priority="718">
      <formula>MOD(ROW(),2)</formula>
    </cfRule>
  </conditionalFormatting>
  <conditionalFormatting sqref="C119">
    <cfRule type="expression" dxfId="434" priority="716">
      <formula>MOD(ROW(),2)</formula>
    </cfRule>
  </conditionalFormatting>
  <conditionalFormatting sqref="D119">
    <cfRule type="expression" dxfId="433" priority="715">
      <formula>MOD(ROW(),2)</formula>
    </cfRule>
  </conditionalFormatting>
  <conditionalFormatting sqref="F119:G119">
    <cfRule type="expression" dxfId="432" priority="714">
      <formula>MOD(ROW(),2)</formula>
    </cfRule>
  </conditionalFormatting>
  <conditionalFormatting sqref="H119:I119">
    <cfRule type="expression" dxfId="431" priority="713">
      <formula>MOD(ROW(),2)</formula>
    </cfRule>
  </conditionalFormatting>
  <conditionalFormatting sqref="A119">
    <cfRule type="expression" dxfId="430" priority="689">
      <formula>MOD(ROW(),2)</formula>
    </cfRule>
  </conditionalFormatting>
  <conditionalFormatting sqref="A119">
    <cfRule type="expression" dxfId="429" priority="688">
      <formula>MOD(ROW(),2)</formula>
    </cfRule>
  </conditionalFormatting>
  <conditionalFormatting sqref="C119">
    <cfRule type="expression" dxfId="428" priority="687">
      <formula>MOD(ROW(),2)</formula>
    </cfRule>
  </conditionalFormatting>
  <conditionalFormatting sqref="D119">
    <cfRule type="expression" dxfId="427" priority="686">
      <formula>MOD(ROW(),2)</formula>
    </cfRule>
  </conditionalFormatting>
  <conditionalFormatting sqref="C122:D122">
    <cfRule type="expression" dxfId="426" priority="649">
      <formula>MOD(ROW(),2)</formula>
    </cfRule>
  </conditionalFormatting>
  <conditionalFormatting sqref="C122">
    <cfRule type="expression" dxfId="425" priority="648">
      <formula>MOD(ROW(),2)</formula>
    </cfRule>
  </conditionalFormatting>
  <conditionalFormatting sqref="A112:B112">
    <cfRule type="expression" dxfId="424" priority="644">
      <formula>MOD(ROW(),2)</formula>
    </cfRule>
  </conditionalFormatting>
  <conditionalFormatting sqref="A112:B112">
    <cfRule type="expression" dxfId="423" priority="643">
      <formula>MOD(ROW(),2)</formula>
    </cfRule>
  </conditionalFormatting>
  <conditionalFormatting sqref="A112:B112">
    <cfRule type="expression" dxfId="422" priority="645">
      <formula>MOD(ROW(),2)</formula>
    </cfRule>
  </conditionalFormatting>
  <conditionalFormatting sqref="A112:B112">
    <cfRule type="expression" dxfId="421" priority="642">
      <formula>MOD(ROW(),2)</formula>
    </cfRule>
  </conditionalFormatting>
  <conditionalFormatting sqref="E112">
    <cfRule type="expression" dxfId="420" priority="641">
      <formula>MOD(ROW(),2)</formula>
    </cfRule>
  </conditionalFormatting>
  <conditionalFormatting sqref="C112:D112">
    <cfRule type="expression" dxfId="419" priority="640">
      <formula>MOD(ROW(),2)</formula>
    </cfRule>
  </conditionalFormatting>
  <conditionalFormatting sqref="C112">
    <cfRule type="expression" dxfId="418" priority="639">
      <formula>MOD(ROW(),2)</formula>
    </cfRule>
  </conditionalFormatting>
  <conditionalFormatting sqref="A113:B116">
    <cfRule type="expression" dxfId="417" priority="637">
      <formula>MOD(ROW(),2)</formula>
    </cfRule>
  </conditionalFormatting>
  <conditionalFormatting sqref="A113:B116">
    <cfRule type="expression" dxfId="416" priority="636">
      <formula>MOD(ROW(),2)</formula>
    </cfRule>
  </conditionalFormatting>
  <conditionalFormatting sqref="A113:B116">
    <cfRule type="expression" dxfId="415" priority="634">
      <formula>MOD(ROW(),2)</formula>
    </cfRule>
  </conditionalFormatting>
  <conditionalFormatting sqref="A113:B116">
    <cfRule type="expression" dxfId="414" priority="633">
      <formula>MOD(ROW(),2)</formula>
    </cfRule>
  </conditionalFormatting>
  <conditionalFormatting sqref="A113:B116">
    <cfRule type="expression" dxfId="413" priority="635">
      <formula>MOD(ROW(),2)</formula>
    </cfRule>
  </conditionalFormatting>
  <conditionalFormatting sqref="A113:B116">
    <cfRule type="expression" dxfId="412" priority="632">
      <formula>MOD(ROW(),2)</formula>
    </cfRule>
  </conditionalFormatting>
  <conditionalFormatting sqref="E113:E114">
    <cfRule type="expression" dxfId="411" priority="631">
      <formula>MOD(ROW(),2)</formula>
    </cfRule>
  </conditionalFormatting>
  <conditionalFormatting sqref="C113:D114">
    <cfRule type="expression" dxfId="410" priority="630">
      <formula>MOD(ROW(),2)</formula>
    </cfRule>
  </conditionalFormatting>
  <conditionalFormatting sqref="C113:C114">
    <cfRule type="expression" dxfId="409" priority="629">
      <formula>MOD(ROW(),2)</formula>
    </cfRule>
  </conditionalFormatting>
  <conditionalFormatting sqref="F123:G123">
    <cfRule type="expression" dxfId="408" priority="627">
      <formula>MOD(ROW(),2)</formula>
    </cfRule>
  </conditionalFormatting>
  <conditionalFormatting sqref="H123:I123">
    <cfRule type="expression" dxfId="407" priority="626">
      <formula>MOD(ROW(),2)</formula>
    </cfRule>
  </conditionalFormatting>
  <conditionalFormatting sqref="A123:B123">
    <cfRule type="expression" dxfId="406" priority="598">
      <formula>MOD(ROW(),2)</formula>
    </cfRule>
  </conditionalFormatting>
  <conditionalFormatting sqref="A123:B123">
    <cfRule type="expression" dxfId="405" priority="597">
      <formula>MOD(ROW(),2)</formula>
    </cfRule>
  </conditionalFormatting>
  <conditionalFormatting sqref="A123:B123">
    <cfRule type="expression" dxfId="404" priority="595">
      <formula>MOD(ROW(),2)</formula>
    </cfRule>
  </conditionalFormatting>
  <conditionalFormatting sqref="A123:B123">
    <cfRule type="expression" dxfId="403" priority="594">
      <formula>MOD(ROW(),2)</formula>
    </cfRule>
  </conditionalFormatting>
  <conditionalFormatting sqref="A123:B123">
    <cfRule type="expression" dxfId="402" priority="596">
      <formula>MOD(ROW(),2)</formula>
    </cfRule>
  </conditionalFormatting>
  <conditionalFormatting sqref="A123:B123">
    <cfRule type="expression" dxfId="401" priority="593">
      <formula>MOD(ROW(),2)</formula>
    </cfRule>
  </conditionalFormatting>
  <conditionalFormatting sqref="E123">
    <cfRule type="expression" dxfId="400" priority="592">
      <formula>MOD(ROW(),2)</formula>
    </cfRule>
  </conditionalFormatting>
  <conditionalFormatting sqref="C123:D123">
    <cfRule type="expression" dxfId="399" priority="591">
      <formula>MOD(ROW(),2)</formula>
    </cfRule>
  </conditionalFormatting>
  <conditionalFormatting sqref="C123">
    <cfRule type="expression" dxfId="398" priority="590">
      <formula>MOD(ROW(),2)</formula>
    </cfRule>
  </conditionalFormatting>
  <conditionalFormatting sqref="J48:J70">
    <cfRule type="expression" dxfId="397" priority="488">
      <formula>MOD(ROW(),2)</formula>
    </cfRule>
  </conditionalFormatting>
  <conditionalFormatting sqref="J72:J91">
    <cfRule type="expression" dxfId="396" priority="487">
      <formula>MOD(ROW(),2)</formula>
    </cfRule>
  </conditionalFormatting>
  <conditionalFormatting sqref="J31:Q32">
    <cfRule type="expression" dxfId="395" priority="486">
      <formula>MOD(ROW(),2)</formula>
    </cfRule>
  </conditionalFormatting>
  <conditionalFormatting sqref="J43 J70 J66:J68 J62:J64 J72:J73">
    <cfRule type="expression" dxfId="394" priority="485">
      <formula>MOD(ROW(),2)</formula>
    </cfRule>
  </conditionalFormatting>
  <conditionalFormatting sqref="J90">
    <cfRule type="expression" dxfId="393" priority="483">
      <formula>MOD(ROW(),2)</formula>
    </cfRule>
  </conditionalFormatting>
  <conditionalFormatting sqref="J41">
    <cfRule type="expression" dxfId="392" priority="484">
      <formula>MOD(ROW(),2)</formula>
    </cfRule>
  </conditionalFormatting>
  <conditionalFormatting sqref="J80">
    <cfRule type="expression" dxfId="391" priority="477">
      <formula>MOD(ROW(),2)</formula>
    </cfRule>
  </conditionalFormatting>
  <conditionalFormatting sqref="J89">
    <cfRule type="expression" dxfId="390" priority="482">
      <formula>MOD(ROW(),2)</formula>
    </cfRule>
  </conditionalFormatting>
  <conditionalFormatting sqref="J88">
    <cfRule type="expression" dxfId="389" priority="481">
      <formula>MOD(ROW(),2)</formula>
    </cfRule>
  </conditionalFormatting>
  <conditionalFormatting sqref="J87">
    <cfRule type="expression" dxfId="388" priority="480">
      <formula>MOD(ROW(),2)</formula>
    </cfRule>
  </conditionalFormatting>
  <conditionalFormatting sqref="J85">
    <cfRule type="expression" dxfId="387" priority="479">
      <formula>MOD(ROW(),2)</formula>
    </cfRule>
  </conditionalFormatting>
  <conditionalFormatting sqref="J81:J84">
    <cfRule type="expression" dxfId="386" priority="478">
      <formula>MOD(ROW(),2)</formula>
    </cfRule>
  </conditionalFormatting>
  <conditionalFormatting sqref="J75:J79">
    <cfRule type="expression" dxfId="385" priority="476">
      <formula>MOD(ROW(),2)</formula>
    </cfRule>
  </conditionalFormatting>
  <conditionalFormatting sqref="J74">
    <cfRule type="expression" dxfId="384" priority="475">
      <formula>MOD(ROW(),2)</formula>
    </cfRule>
  </conditionalFormatting>
  <conditionalFormatting sqref="J86">
    <cfRule type="expression" dxfId="383" priority="474">
      <formula>MOD(ROW(),2)</formula>
    </cfRule>
  </conditionalFormatting>
  <conditionalFormatting sqref="J91">
    <cfRule type="expression" dxfId="382" priority="473">
      <formula>MOD(ROW(),2)</formula>
    </cfRule>
  </conditionalFormatting>
  <conditionalFormatting sqref="J96:J98">
    <cfRule type="expression" dxfId="381" priority="472">
      <formula>MOD(ROW(),2)</formula>
    </cfRule>
  </conditionalFormatting>
  <conditionalFormatting sqref="J69">
    <cfRule type="expression" dxfId="380" priority="471">
      <formula>MOD(ROW(),2)</formula>
    </cfRule>
  </conditionalFormatting>
  <conditionalFormatting sqref="J42">
    <cfRule type="expression" dxfId="379" priority="470">
      <formula>MOD(ROW(),2)</formula>
    </cfRule>
  </conditionalFormatting>
  <conditionalFormatting sqref="J61">
    <cfRule type="expression" dxfId="378" priority="469">
      <formula>MOD(ROW(),2)</formula>
    </cfRule>
  </conditionalFormatting>
  <conditionalFormatting sqref="J44:J46 J96:J98">
    <cfRule type="expression" dxfId="377" priority="468">
      <formula>MOD(ROW(),2)</formula>
    </cfRule>
  </conditionalFormatting>
  <conditionalFormatting sqref="J65">
    <cfRule type="expression" dxfId="376" priority="467">
      <formula>MOD(ROW(),2)</formula>
    </cfRule>
  </conditionalFormatting>
  <conditionalFormatting sqref="J33:J39">
    <cfRule type="expression" dxfId="375" priority="466">
      <formula>MOD(ROW(),2)</formula>
    </cfRule>
  </conditionalFormatting>
  <conditionalFormatting sqref="J40">
    <cfRule type="expression" dxfId="374" priority="465">
      <formula>MOD(ROW(),2)</formula>
    </cfRule>
  </conditionalFormatting>
  <conditionalFormatting sqref="J101">
    <cfRule type="expression" dxfId="373" priority="464">
      <formula>MOD(ROW(),2)</formula>
    </cfRule>
  </conditionalFormatting>
  <conditionalFormatting sqref="J101">
    <cfRule type="expression" dxfId="372" priority="463">
      <formula>MOD(ROW(),2)</formula>
    </cfRule>
  </conditionalFormatting>
  <conditionalFormatting sqref="J28:J29">
    <cfRule type="expression" dxfId="371" priority="462">
      <formula>MOD(ROW(),2)</formula>
    </cfRule>
  </conditionalFormatting>
  <conditionalFormatting sqref="J25">
    <cfRule type="expression" dxfId="370" priority="461">
      <formula>MOD(ROW(),2)</formula>
    </cfRule>
  </conditionalFormatting>
  <conditionalFormatting sqref="J21:J22">
    <cfRule type="expression" dxfId="369" priority="460">
      <formula>MOD(ROW(),2)</formula>
    </cfRule>
  </conditionalFormatting>
  <conditionalFormatting sqref="J23:J24">
    <cfRule type="expression" dxfId="368" priority="459">
      <formula>MOD(ROW(),2)</formula>
    </cfRule>
  </conditionalFormatting>
  <conditionalFormatting sqref="J26:J27">
    <cfRule type="expression" dxfId="367" priority="458">
      <formula>MOD(ROW(),2)</formula>
    </cfRule>
  </conditionalFormatting>
  <conditionalFormatting sqref="J30">
    <cfRule type="expression" dxfId="366" priority="457">
      <formula>MOD(ROW(),2)</formula>
    </cfRule>
  </conditionalFormatting>
  <conditionalFormatting sqref="J47">
    <cfRule type="expression" dxfId="365" priority="456">
      <formula>MOD(ROW(),2)</formula>
    </cfRule>
  </conditionalFormatting>
  <conditionalFormatting sqref="J71">
    <cfRule type="expression" dxfId="364" priority="455">
      <formula>MOD(ROW(),2)</formula>
    </cfRule>
  </conditionalFormatting>
  <conditionalFormatting sqref="J71">
    <cfRule type="expression" dxfId="363" priority="454">
      <formula>MOD(ROW(),2)</formula>
    </cfRule>
  </conditionalFormatting>
  <conditionalFormatting sqref="J92:M92">
    <cfRule type="expression" dxfId="362" priority="453">
      <formula>MOD(ROW(),2)</formula>
    </cfRule>
  </conditionalFormatting>
  <conditionalFormatting sqref="J92:M92">
    <cfRule type="expression" dxfId="361" priority="452">
      <formula>MOD(ROW(),2)</formula>
    </cfRule>
  </conditionalFormatting>
  <conditionalFormatting sqref="J99:J100">
    <cfRule type="expression" dxfId="360" priority="451">
      <formula>MOD(ROW(),2)</formula>
    </cfRule>
  </conditionalFormatting>
  <conditionalFormatting sqref="J94">
    <cfRule type="expression" dxfId="359" priority="450">
      <formula>MOD(ROW(),2)</formula>
    </cfRule>
  </conditionalFormatting>
  <conditionalFormatting sqref="J95">
    <cfRule type="expression" dxfId="358" priority="449">
      <formula>MOD(ROW(),2)</formula>
    </cfRule>
  </conditionalFormatting>
  <conditionalFormatting sqref="J94:J95">
    <cfRule type="expression" dxfId="357" priority="448">
      <formula>MOD(ROW(),2)</formula>
    </cfRule>
  </conditionalFormatting>
  <conditionalFormatting sqref="J93">
    <cfRule type="expression" dxfId="356" priority="447">
      <formula>MOD(ROW(),2)</formula>
    </cfRule>
  </conditionalFormatting>
  <conditionalFormatting sqref="K48:K70">
    <cfRule type="expression" dxfId="355" priority="446">
      <formula>MOD(ROW(),2)</formula>
    </cfRule>
  </conditionalFormatting>
  <conditionalFormatting sqref="K72:K91">
    <cfRule type="expression" dxfId="354" priority="445">
      <formula>MOD(ROW(),2)</formula>
    </cfRule>
  </conditionalFormatting>
  <conditionalFormatting sqref="K43 K70 K66:K68 K62:K64 K72:K73">
    <cfRule type="expression" dxfId="353" priority="443">
      <formula>MOD(ROW(),2)</formula>
    </cfRule>
  </conditionalFormatting>
  <conditionalFormatting sqref="K90">
    <cfRule type="expression" dxfId="352" priority="441">
      <formula>MOD(ROW(),2)</formula>
    </cfRule>
  </conditionalFormatting>
  <conditionalFormatting sqref="K41">
    <cfRule type="expression" dxfId="351" priority="442">
      <formula>MOD(ROW(),2)</formula>
    </cfRule>
  </conditionalFormatting>
  <conditionalFormatting sqref="K80">
    <cfRule type="expression" dxfId="350" priority="435">
      <formula>MOD(ROW(),2)</formula>
    </cfRule>
  </conditionalFormatting>
  <conditionalFormatting sqref="K89">
    <cfRule type="expression" dxfId="349" priority="440">
      <formula>MOD(ROW(),2)</formula>
    </cfRule>
  </conditionalFormatting>
  <conditionalFormatting sqref="K88">
    <cfRule type="expression" dxfId="348" priority="439">
      <formula>MOD(ROW(),2)</formula>
    </cfRule>
  </conditionalFormatting>
  <conditionalFormatting sqref="K87">
    <cfRule type="expression" dxfId="347" priority="438">
      <formula>MOD(ROW(),2)</formula>
    </cfRule>
  </conditionalFormatting>
  <conditionalFormatting sqref="K85">
    <cfRule type="expression" dxfId="346" priority="437">
      <formula>MOD(ROW(),2)</formula>
    </cfRule>
  </conditionalFormatting>
  <conditionalFormatting sqref="K81:K84">
    <cfRule type="expression" dxfId="345" priority="436">
      <formula>MOD(ROW(),2)</formula>
    </cfRule>
  </conditionalFormatting>
  <conditionalFormatting sqref="K75:K79">
    <cfRule type="expression" dxfId="344" priority="434">
      <formula>MOD(ROW(),2)</formula>
    </cfRule>
  </conditionalFormatting>
  <conditionalFormatting sqref="K74">
    <cfRule type="expression" dxfId="343" priority="433">
      <formula>MOD(ROW(),2)</formula>
    </cfRule>
  </conditionalFormatting>
  <conditionalFormatting sqref="K86">
    <cfRule type="expression" dxfId="342" priority="432">
      <formula>MOD(ROW(),2)</formula>
    </cfRule>
  </conditionalFormatting>
  <conditionalFormatting sqref="K91">
    <cfRule type="expression" dxfId="341" priority="431">
      <formula>MOD(ROW(),2)</formula>
    </cfRule>
  </conditionalFormatting>
  <conditionalFormatting sqref="K96:K98">
    <cfRule type="expression" dxfId="340" priority="430">
      <formula>MOD(ROW(),2)</formula>
    </cfRule>
  </conditionalFormatting>
  <conditionalFormatting sqref="K69">
    <cfRule type="expression" dxfId="339" priority="429">
      <formula>MOD(ROW(),2)</formula>
    </cfRule>
  </conditionalFormatting>
  <conditionalFormatting sqref="K42">
    <cfRule type="expression" dxfId="338" priority="428">
      <formula>MOD(ROW(),2)</formula>
    </cfRule>
  </conditionalFormatting>
  <conditionalFormatting sqref="K61">
    <cfRule type="expression" dxfId="337" priority="427">
      <formula>MOD(ROW(),2)</formula>
    </cfRule>
  </conditionalFormatting>
  <conditionalFormatting sqref="K44:K46 K96:K98">
    <cfRule type="expression" dxfId="336" priority="426">
      <formula>MOD(ROW(),2)</formula>
    </cfRule>
  </conditionalFormatting>
  <conditionalFormatting sqref="K65">
    <cfRule type="expression" dxfId="335" priority="425">
      <formula>MOD(ROW(),2)</formula>
    </cfRule>
  </conditionalFormatting>
  <conditionalFormatting sqref="K33:K39">
    <cfRule type="expression" dxfId="334" priority="424">
      <formula>MOD(ROW(),2)</formula>
    </cfRule>
  </conditionalFormatting>
  <conditionalFormatting sqref="K40">
    <cfRule type="expression" dxfId="333" priority="423">
      <formula>MOD(ROW(),2)</formula>
    </cfRule>
  </conditionalFormatting>
  <conditionalFormatting sqref="K101">
    <cfRule type="expression" dxfId="332" priority="422">
      <formula>MOD(ROW(),2)</formula>
    </cfRule>
  </conditionalFormatting>
  <conditionalFormatting sqref="K101">
    <cfRule type="expression" dxfId="331" priority="421">
      <formula>MOD(ROW(),2)</formula>
    </cfRule>
  </conditionalFormatting>
  <conditionalFormatting sqref="K28:K29">
    <cfRule type="expression" dxfId="330" priority="420">
      <formula>MOD(ROW(),2)</formula>
    </cfRule>
  </conditionalFormatting>
  <conditionalFormatting sqref="K25">
    <cfRule type="expression" dxfId="329" priority="419">
      <formula>MOD(ROW(),2)</formula>
    </cfRule>
  </conditionalFormatting>
  <conditionalFormatting sqref="K21:K22">
    <cfRule type="expression" dxfId="328" priority="418">
      <formula>MOD(ROW(),2)</formula>
    </cfRule>
  </conditionalFormatting>
  <conditionalFormatting sqref="K23:K24">
    <cfRule type="expression" dxfId="327" priority="417">
      <formula>MOD(ROW(),2)</formula>
    </cfRule>
  </conditionalFormatting>
  <conditionalFormatting sqref="K26:K27">
    <cfRule type="expression" dxfId="326" priority="416">
      <formula>MOD(ROW(),2)</formula>
    </cfRule>
  </conditionalFormatting>
  <conditionalFormatting sqref="K30">
    <cfRule type="expression" dxfId="325" priority="415">
      <formula>MOD(ROW(),2)</formula>
    </cfRule>
  </conditionalFormatting>
  <conditionalFormatting sqref="K47">
    <cfRule type="expression" dxfId="324" priority="414">
      <formula>MOD(ROW(),2)</formula>
    </cfRule>
  </conditionalFormatting>
  <conditionalFormatting sqref="K71">
    <cfRule type="expression" dxfId="323" priority="413">
      <formula>MOD(ROW(),2)</formula>
    </cfRule>
  </conditionalFormatting>
  <conditionalFormatting sqref="K71">
    <cfRule type="expression" dxfId="322" priority="412">
      <formula>MOD(ROW(),2)</formula>
    </cfRule>
  </conditionalFormatting>
  <conditionalFormatting sqref="K99:K100">
    <cfRule type="expression" dxfId="321" priority="409">
      <formula>MOD(ROW(),2)</formula>
    </cfRule>
  </conditionalFormatting>
  <conditionalFormatting sqref="K94">
    <cfRule type="expression" dxfId="320" priority="408">
      <formula>MOD(ROW(),2)</formula>
    </cfRule>
  </conditionalFormatting>
  <conditionalFormatting sqref="K95">
    <cfRule type="expression" dxfId="319" priority="407">
      <formula>MOD(ROW(),2)</formula>
    </cfRule>
  </conditionalFormatting>
  <conditionalFormatting sqref="K94:K95">
    <cfRule type="expression" dxfId="318" priority="406">
      <formula>MOD(ROW(),2)</formula>
    </cfRule>
  </conditionalFormatting>
  <conditionalFormatting sqref="K93">
    <cfRule type="expression" dxfId="317" priority="405">
      <formula>MOD(ROW(),2)</formula>
    </cfRule>
  </conditionalFormatting>
  <conditionalFormatting sqref="L48:L70">
    <cfRule type="expression" dxfId="316" priority="404">
      <formula>MOD(ROW(),2)</formula>
    </cfRule>
  </conditionalFormatting>
  <conditionalFormatting sqref="L72:L91">
    <cfRule type="expression" dxfId="315" priority="403">
      <formula>MOD(ROW(),2)</formula>
    </cfRule>
  </conditionalFormatting>
  <conditionalFormatting sqref="L43 L70 L66:L68 L62:L64 L72:L73">
    <cfRule type="expression" dxfId="314" priority="401">
      <formula>MOD(ROW(),2)</formula>
    </cfRule>
  </conditionalFormatting>
  <conditionalFormatting sqref="L90">
    <cfRule type="expression" dxfId="313" priority="399">
      <formula>MOD(ROW(),2)</formula>
    </cfRule>
  </conditionalFormatting>
  <conditionalFormatting sqref="L41">
    <cfRule type="expression" dxfId="312" priority="400">
      <formula>MOD(ROW(),2)</formula>
    </cfRule>
  </conditionalFormatting>
  <conditionalFormatting sqref="L80">
    <cfRule type="expression" dxfId="311" priority="393">
      <formula>MOD(ROW(),2)</formula>
    </cfRule>
  </conditionalFormatting>
  <conditionalFormatting sqref="L89">
    <cfRule type="expression" dxfId="310" priority="398">
      <formula>MOD(ROW(),2)</formula>
    </cfRule>
  </conditionalFormatting>
  <conditionalFormatting sqref="L88">
    <cfRule type="expression" dxfId="309" priority="397">
      <formula>MOD(ROW(),2)</formula>
    </cfRule>
  </conditionalFormatting>
  <conditionalFormatting sqref="L87">
    <cfRule type="expression" dxfId="308" priority="396">
      <formula>MOD(ROW(),2)</formula>
    </cfRule>
  </conditionalFormatting>
  <conditionalFormatting sqref="L85">
    <cfRule type="expression" dxfId="307" priority="395">
      <formula>MOD(ROW(),2)</formula>
    </cfRule>
  </conditionalFormatting>
  <conditionalFormatting sqref="L81:L84">
    <cfRule type="expression" dxfId="306" priority="394">
      <formula>MOD(ROW(),2)</formula>
    </cfRule>
  </conditionalFormatting>
  <conditionalFormatting sqref="L75:L79">
    <cfRule type="expression" dxfId="305" priority="392">
      <formula>MOD(ROW(),2)</formula>
    </cfRule>
  </conditionalFormatting>
  <conditionalFormatting sqref="L74">
    <cfRule type="expression" dxfId="304" priority="391">
      <formula>MOD(ROW(),2)</formula>
    </cfRule>
  </conditionalFormatting>
  <conditionalFormatting sqref="L86">
    <cfRule type="expression" dxfId="303" priority="390">
      <formula>MOD(ROW(),2)</formula>
    </cfRule>
  </conditionalFormatting>
  <conditionalFormatting sqref="L91">
    <cfRule type="expression" dxfId="302" priority="389">
      <formula>MOD(ROW(),2)</formula>
    </cfRule>
  </conditionalFormatting>
  <conditionalFormatting sqref="L96:L98">
    <cfRule type="expression" dxfId="301" priority="388">
      <formula>MOD(ROW(),2)</formula>
    </cfRule>
  </conditionalFormatting>
  <conditionalFormatting sqref="L69">
    <cfRule type="expression" dxfId="300" priority="387">
      <formula>MOD(ROW(),2)</formula>
    </cfRule>
  </conditionalFormatting>
  <conditionalFormatting sqref="L42">
    <cfRule type="expression" dxfId="299" priority="386">
      <formula>MOD(ROW(),2)</formula>
    </cfRule>
  </conditionalFormatting>
  <conditionalFormatting sqref="L61">
    <cfRule type="expression" dxfId="298" priority="385">
      <formula>MOD(ROW(),2)</formula>
    </cfRule>
  </conditionalFormatting>
  <conditionalFormatting sqref="L44:L46 L96:L98">
    <cfRule type="expression" dxfId="297" priority="384">
      <formula>MOD(ROW(),2)</formula>
    </cfRule>
  </conditionalFormatting>
  <conditionalFormatting sqref="L65">
    <cfRule type="expression" dxfId="296" priority="383">
      <formula>MOD(ROW(),2)</formula>
    </cfRule>
  </conditionalFormatting>
  <conditionalFormatting sqref="L33:L39">
    <cfRule type="expression" dxfId="295" priority="382">
      <formula>MOD(ROW(),2)</formula>
    </cfRule>
  </conditionalFormatting>
  <conditionalFormatting sqref="L40">
    <cfRule type="expression" dxfId="294" priority="381">
      <formula>MOD(ROW(),2)</formula>
    </cfRule>
  </conditionalFormatting>
  <conditionalFormatting sqref="L101">
    <cfRule type="expression" dxfId="293" priority="380">
      <formula>MOD(ROW(),2)</formula>
    </cfRule>
  </conditionalFormatting>
  <conditionalFormatting sqref="L101">
    <cfRule type="expression" dxfId="292" priority="379">
      <formula>MOD(ROW(),2)</formula>
    </cfRule>
  </conditionalFormatting>
  <conditionalFormatting sqref="L28:L29">
    <cfRule type="expression" dxfId="291" priority="378">
      <formula>MOD(ROW(),2)</formula>
    </cfRule>
  </conditionalFormatting>
  <conditionalFormatting sqref="L25">
    <cfRule type="expression" dxfId="290" priority="377">
      <formula>MOD(ROW(),2)</formula>
    </cfRule>
  </conditionalFormatting>
  <conditionalFormatting sqref="L21:L22">
    <cfRule type="expression" dxfId="289" priority="376">
      <formula>MOD(ROW(),2)</formula>
    </cfRule>
  </conditionalFormatting>
  <conditionalFormatting sqref="L23:L24">
    <cfRule type="expression" dxfId="288" priority="375">
      <formula>MOD(ROW(),2)</formula>
    </cfRule>
  </conditionalFormatting>
  <conditionalFormatting sqref="L26:L27">
    <cfRule type="expression" dxfId="287" priority="374">
      <formula>MOD(ROW(),2)</formula>
    </cfRule>
  </conditionalFormatting>
  <conditionalFormatting sqref="L30">
    <cfRule type="expression" dxfId="286" priority="373">
      <formula>MOD(ROW(),2)</formula>
    </cfRule>
  </conditionalFormatting>
  <conditionalFormatting sqref="L47">
    <cfRule type="expression" dxfId="285" priority="372">
      <formula>MOD(ROW(),2)</formula>
    </cfRule>
  </conditionalFormatting>
  <conditionalFormatting sqref="L71">
    <cfRule type="expression" dxfId="284" priority="371">
      <formula>MOD(ROW(),2)</formula>
    </cfRule>
  </conditionalFormatting>
  <conditionalFormatting sqref="L71">
    <cfRule type="expression" dxfId="283" priority="370">
      <formula>MOD(ROW(),2)</formula>
    </cfRule>
  </conditionalFormatting>
  <conditionalFormatting sqref="L99:L100">
    <cfRule type="expression" dxfId="282" priority="367">
      <formula>MOD(ROW(),2)</formula>
    </cfRule>
  </conditionalFormatting>
  <conditionalFormatting sqref="L94">
    <cfRule type="expression" dxfId="281" priority="366">
      <formula>MOD(ROW(),2)</formula>
    </cfRule>
  </conditionalFormatting>
  <conditionalFormatting sqref="L95">
    <cfRule type="expression" dxfId="280" priority="365">
      <formula>MOD(ROW(),2)</formula>
    </cfRule>
  </conditionalFormatting>
  <conditionalFormatting sqref="L94:L95">
    <cfRule type="expression" dxfId="279" priority="364">
      <formula>MOD(ROW(),2)</formula>
    </cfRule>
  </conditionalFormatting>
  <conditionalFormatting sqref="L93">
    <cfRule type="expression" dxfId="278" priority="363">
      <formula>MOD(ROW(),2)</formula>
    </cfRule>
  </conditionalFormatting>
  <conditionalFormatting sqref="M48:M70">
    <cfRule type="expression" dxfId="277" priority="362">
      <formula>MOD(ROW(),2)</formula>
    </cfRule>
  </conditionalFormatting>
  <conditionalFormatting sqref="M72:M91">
    <cfRule type="expression" dxfId="276" priority="361">
      <formula>MOD(ROW(),2)</formula>
    </cfRule>
  </conditionalFormatting>
  <conditionalFormatting sqref="M43 M70 M66:M68 M62:M64 M72:M73">
    <cfRule type="expression" dxfId="275" priority="359">
      <formula>MOD(ROW(),2)</formula>
    </cfRule>
  </conditionalFormatting>
  <conditionalFormatting sqref="M90">
    <cfRule type="expression" dxfId="274" priority="357">
      <formula>MOD(ROW(),2)</formula>
    </cfRule>
  </conditionalFormatting>
  <conditionalFormatting sqref="M41">
    <cfRule type="expression" dxfId="273" priority="358">
      <formula>MOD(ROW(),2)</formula>
    </cfRule>
  </conditionalFormatting>
  <conditionalFormatting sqref="M80">
    <cfRule type="expression" dxfId="272" priority="351">
      <formula>MOD(ROW(),2)</formula>
    </cfRule>
  </conditionalFormatting>
  <conditionalFormatting sqref="M89">
    <cfRule type="expression" dxfId="271" priority="356">
      <formula>MOD(ROW(),2)</formula>
    </cfRule>
  </conditionalFormatting>
  <conditionalFormatting sqref="M88">
    <cfRule type="expression" dxfId="270" priority="355">
      <formula>MOD(ROW(),2)</formula>
    </cfRule>
  </conditionalFormatting>
  <conditionalFormatting sqref="M87">
    <cfRule type="expression" dxfId="269" priority="354">
      <formula>MOD(ROW(),2)</formula>
    </cfRule>
  </conditionalFormatting>
  <conditionalFormatting sqref="M85">
    <cfRule type="expression" dxfId="268" priority="353">
      <formula>MOD(ROW(),2)</formula>
    </cfRule>
  </conditionalFormatting>
  <conditionalFormatting sqref="M81:M84">
    <cfRule type="expression" dxfId="267" priority="352">
      <formula>MOD(ROW(),2)</formula>
    </cfRule>
  </conditionalFormatting>
  <conditionalFormatting sqref="M75:M79">
    <cfRule type="expression" dxfId="266" priority="350">
      <formula>MOD(ROW(),2)</formula>
    </cfRule>
  </conditionalFormatting>
  <conditionalFormatting sqref="M74">
    <cfRule type="expression" dxfId="265" priority="349">
      <formula>MOD(ROW(),2)</formula>
    </cfRule>
  </conditionalFormatting>
  <conditionalFormatting sqref="M86">
    <cfRule type="expression" dxfId="264" priority="348">
      <formula>MOD(ROW(),2)</formula>
    </cfRule>
  </conditionalFormatting>
  <conditionalFormatting sqref="M91">
    <cfRule type="expression" dxfId="263" priority="347">
      <formula>MOD(ROW(),2)</formula>
    </cfRule>
  </conditionalFormatting>
  <conditionalFormatting sqref="M96:M98">
    <cfRule type="expression" dxfId="262" priority="346">
      <formula>MOD(ROW(),2)</formula>
    </cfRule>
  </conditionalFormatting>
  <conditionalFormatting sqref="M69">
    <cfRule type="expression" dxfId="261" priority="345">
      <formula>MOD(ROW(),2)</formula>
    </cfRule>
  </conditionalFormatting>
  <conditionalFormatting sqref="M42">
    <cfRule type="expression" dxfId="260" priority="344">
      <formula>MOD(ROW(),2)</formula>
    </cfRule>
  </conditionalFormatting>
  <conditionalFormatting sqref="M61">
    <cfRule type="expression" dxfId="259" priority="343">
      <formula>MOD(ROW(),2)</formula>
    </cfRule>
  </conditionalFormatting>
  <conditionalFormatting sqref="M44:M46 M96:M98">
    <cfRule type="expression" dxfId="258" priority="342">
      <formula>MOD(ROW(),2)</formula>
    </cfRule>
  </conditionalFormatting>
  <conditionalFormatting sqref="M65">
    <cfRule type="expression" dxfId="257" priority="341">
      <formula>MOD(ROW(),2)</formula>
    </cfRule>
  </conditionalFormatting>
  <conditionalFormatting sqref="M33:M39">
    <cfRule type="expression" dxfId="256" priority="340">
      <formula>MOD(ROW(),2)</formula>
    </cfRule>
  </conditionalFormatting>
  <conditionalFormatting sqref="M40:P40">
    <cfRule type="expression" dxfId="255" priority="339">
      <formula>MOD(ROW(),2)</formula>
    </cfRule>
  </conditionalFormatting>
  <conditionalFormatting sqref="M101">
    <cfRule type="expression" dxfId="254" priority="338">
      <formula>MOD(ROW(),2)</formula>
    </cfRule>
  </conditionalFormatting>
  <conditionalFormatting sqref="M101">
    <cfRule type="expression" dxfId="253" priority="337">
      <formula>MOD(ROW(),2)</formula>
    </cfRule>
  </conditionalFormatting>
  <conditionalFormatting sqref="M28:M29">
    <cfRule type="expression" dxfId="252" priority="336">
      <formula>MOD(ROW(),2)</formula>
    </cfRule>
  </conditionalFormatting>
  <conditionalFormatting sqref="M25">
    <cfRule type="expression" dxfId="251" priority="335">
      <formula>MOD(ROW(),2)</formula>
    </cfRule>
  </conditionalFormatting>
  <conditionalFormatting sqref="M21:M22">
    <cfRule type="expression" dxfId="250" priority="334">
      <formula>MOD(ROW(),2)</formula>
    </cfRule>
  </conditionalFormatting>
  <conditionalFormatting sqref="M23:M24">
    <cfRule type="expression" dxfId="249" priority="333">
      <formula>MOD(ROW(),2)</formula>
    </cfRule>
  </conditionalFormatting>
  <conditionalFormatting sqref="M26:M27">
    <cfRule type="expression" dxfId="248" priority="332">
      <formula>MOD(ROW(),2)</formula>
    </cfRule>
  </conditionalFormatting>
  <conditionalFormatting sqref="M30">
    <cfRule type="expression" dxfId="247" priority="331">
      <formula>MOD(ROW(),2)</formula>
    </cfRule>
  </conditionalFormatting>
  <conditionalFormatting sqref="M47">
    <cfRule type="expression" dxfId="246" priority="330">
      <formula>MOD(ROW(),2)</formula>
    </cfRule>
  </conditionalFormatting>
  <conditionalFormatting sqref="M71">
    <cfRule type="expression" dxfId="245" priority="329">
      <formula>MOD(ROW(),2)</formula>
    </cfRule>
  </conditionalFormatting>
  <conditionalFormatting sqref="M71">
    <cfRule type="expression" dxfId="244" priority="328">
      <formula>MOD(ROW(),2)</formula>
    </cfRule>
  </conditionalFormatting>
  <conditionalFormatting sqref="M99:M100">
    <cfRule type="expression" dxfId="243" priority="325">
      <formula>MOD(ROW(),2)</formula>
    </cfRule>
  </conditionalFormatting>
  <conditionalFormatting sqref="M94">
    <cfRule type="expression" dxfId="242" priority="324">
      <formula>MOD(ROW(),2)</formula>
    </cfRule>
  </conditionalFormatting>
  <conditionalFormatting sqref="M95">
    <cfRule type="expression" dxfId="241" priority="323">
      <formula>MOD(ROW(),2)</formula>
    </cfRule>
  </conditionalFormatting>
  <conditionalFormatting sqref="M94:M95">
    <cfRule type="expression" dxfId="240" priority="322">
      <formula>MOD(ROW(),2)</formula>
    </cfRule>
  </conditionalFormatting>
  <conditionalFormatting sqref="M93">
    <cfRule type="expression" dxfId="239" priority="321">
      <formula>MOD(ROW(),2)</formula>
    </cfRule>
  </conditionalFormatting>
  <conditionalFormatting sqref="N48:N70">
    <cfRule type="expression" dxfId="238" priority="306">
      <formula>MOD(ROW(),2)</formula>
    </cfRule>
  </conditionalFormatting>
  <conditionalFormatting sqref="N72:N91">
    <cfRule type="expression" dxfId="237" priority="305">
      <formula>MOD(ROW(),2)</formula>
    </cfRule>
  </conditionalFormatting>
  <conditionalFormatting sqref="N43 N70 N66:N68 N62:N64 N72:N73">
    <cfRule type="expression" dxfId="236" priority="303">
      <formula>MOD(ROW(),2)</formula>
    </cfRule>
  </conditionalFormatting>
  <conditionalFormatting sqref="N90">
    <cfRule type="expression" dxfId="235" priority="301">
      <formula>MOD(ROW(),2)</formula>
    </cfRule>
  </conditionalFormatting>
  <conditionalFormatting sqref="N41">
    <cfRule type="expression" dxfId="234" priority="302">
      <formula>MOD(ROW(),2)</formula>
    </cfRule>
  </conditionalFormatting>
  <conditionalFormatting sqref="N80">
    <cfRule type="expression" dxfId="233" priority="295">
      <formula>MOD(ROW(),2)</formula>
    </cfRule>
  </conditionalFormatting>
  <conditionalFormatting sqref="N89">
    <cfRule type="expression" dxfId="232" priority="300">
      <formula>MOD(ROW(),2)</formula>
    </cfRule>
  </conditionalFormatting>
  <conditionalFormatting sqref="N88">
    <cfRule type="expression" dxfId="231" priority="299">
      <formula>MOD(ROW(),2)</formula>
    </cfRule>
  </conditionalFormatting>
  <conditionalFormatting sqref="N87">
    <cfRule type="expression" dxfId="230" priority="298">
      <formula>MOD(ROW(),2)</formula>
    </cfRule>
  </conditionalFormatting>
  <conditionalFormatting sqref="N85">
    <cfRule type="expression" dxfId="229" priority="297">
      <formula>MOD(ROW(),2)</formula>
    </cfRule>
  </conditionalFormatting>
  <conditionalFormatting sqref="N81:N84">
    <cfRule type="expression" dxfId="228" priority="296">
      <formula>MOD(ROW(),2)</formula>
    </cfRule>
  </conditionalFormatting>
  <conditionalFormatting sqref="N75:N79">
    <cfRule type="expression" dxfId="227" priority="294">
      <formula>MOD(ROW(),2)</formula>
    </cfRule>
  </conditionalFormatting>
  <conditionalFormatting sqref="N74">
    <cfRule type="expression" dxfId="226" priority="293">
      <formula>MOD(ROW(),2)</formula>
    </cfRule>
  </conditionalFormatting>
  <conditionalFormatting sqref="N86">
    <cfRule type="expression" dxfId="225" priority="292">
      <formula>MOD(ROW(),2)</formula>
    </cfRule>
  </conditionalFormatting>
  <conditionalFormatting sqref="N91">
    <cfRule type="expression" dxfId="224" priority="291">
      <formula>MOD(ROW(),2)</formula>
    </cfRule>
  </conditionalFormatting>
  <conditionalFormatting sqref="N96:N98">
    <cfRule type="expression" dxfId="223" priority="290">
      <formula>MOD(ROW(),2)</formula>
    </cfRule>
  </conditionalFormatting>
  <conditionalFormatting sqref="N69">
    <cfRule type="expression" dxfId="222" priority="289">
      <formula>MOD(ROW(),2)</formula>
    </cfRule>
  </conditionalFormatting>
  <conditionalFormatting sqref="N42">
    <cfRule type="expression" dxfId="221" priority="288">
      <formula>MOD(ROW(),2)</formula>
    </cfRule>
  </conditionalFormatting>
  <conditionalFormatting sqref="N61">
    <cfRule type="expression" dxfId="220" priority="287">
      <formula>MOD(ROW(),2)</formula>
    </cfRule>
  </conditionalFormatting>
  <conditionalFormatting sqref="N44:N46 N96:N98">
    <cfRule type="expression" dxfId="219" priority="286">
      <formula>MOD(ROW(),2)</formula>
    </cfRule>
  </conditionalFormatting>
  <conditionalFormatting sqref="N65">
    <cfRule type="expression" dxfId="218" priority="285">
      <formula>MOD(ROW(),2)</formula>
    </cfRule>
  </conditionalFormatting>
  <conditionalFormatting sqref="N33:N39">
    <cfRule type="expression" dxfId="217" priority="284">
      <formula>MOD(ROW(),2)</formula>
    </cfRule>
  </conditionalFormatting>
  <conditionalFormatting sqref="N101">
    <cfRule type="expression" dxfId="216" priority="282">
      <formula>MOD(ROW(),2)</formula>
    </cfRule>
  </conditionalFormatting>
  <conditionalFormatting sqref="N101">
    <cfRule type="expression" dxfId="215" priority="281">
      <formula>MOD(ROW(),2)</formula>
    </cfRule>
  </conditionalFormatting>
  <conditionalFormatting sqref="N28:N29">
    <cfRule type="expression" dxfId="214" priority="280">
      <formula>MOD(ROW(),2)</formula>
    </cfRule>
  </conditionalFormatting>
  <conditionalFormatting sqref="N25">
    <cfRule type="expression" dxfId="213" priority="279">
      <formula>MOD(ROW(),2)</formula>
    </cfRule>
  </conditionalFormatting>
  <conditionalFormatting sqref="N21:N22">
    <cfRule type="expression" dxfId="212" priority="278">
      <formula>MOD(ROW(),2)</formula>
    </cfRule>
  </conditionalFormatting>
  <conditionalFormatting sqref="N23:N24">
    <cfRule type="expression" dxfId="211" priority="277">
      <formula>MOD(ROW(),2)</formula>
    </cfRule>
  </conditionalFormatting>
  <conditionalFormatting sqref="N26:N27">
    <cfRule type="expression" dxfId="210" priority="276">
      <formula>MOD(ROW(),2)</formula>
    </cfRule>
  </conditionalFormatting>
  <conditionalFormatting sqref="N30">
    <cfRule type="expression" dxfId="209" priority="275">
      <formula>MOD(ROW(),2)</formula>
    </cfRule>
  </conditionalFormatting>
  <conditionalFormatting sqref="N47">
    <cfRule type="expression" dxfId="208" priority="274">
      <formula>MOD(ROW(),2)</formula>
    </cfRule>
  </conditionalFormatting>
  <conditionalFormatting sqref="N71">
    <cfRule type="expression" dxfId="207" priority="273">
      <formula>MOD(ROW(),2)</formula>
    </cfRule>
  </conditionalFormatting>
  <conditionalFormatting sqref="N71">
    <cfRule type="expression" dxfId="206" priority="272">
      <formula>MOD(ROW(),2)</formula>
    </cfRule>
  </conditionalFormatting>
  <conditionalFormatting sqref="N92">
    <cfRule type="expression" dxfId="205" priority="271">
      <formula>MOD(ROW(),2)</formula>
    </cfRule>
  </conditionalFormatting>
  <conditionalFormatting sqref="N92">
    <cfRule type="expression" dxfId="204" priority="270">
      <formula>MOD(ROW(),2)</formula>
    </cfRule>
  </conditionalFormatting>
  <conditionalFormatting sqref="N99:N100">
    <cfRule type="expression" dxfId="203" priority="269">
      <formula>MOD(ROW(),2)</formula>
    </cfRule>
  </conditionalFormatting>
  <conditionalFormatting sqref="N94">
    <cfRule type="expression" dxfId="202" priority="268">
      <formula>MOD(ROW(),2)</formula>
    </cfRule>
  </conditionalFormatting>
  <conditionalFormatting sqref="N95">
    <cfRule type="expression" dxfId="201" priority="267">
      <formula>MOD(ROW(),2)</formula>
    </cfRule>
  </conditionalFormatting>
  <conditionalFormatting sqref="N94:N95">
    <cfRule type="expression" dxfId="200" priority="266">
      <formula>MOD(ROW(),2)</formula>
    </cfRule>
  </conditionalFormatting>
  <conditionalFormatting sqref="N93">
    <cfRule type="expression" dxfId="199" priority="265">
      <formula>MOD(ROW(),2)</formula>
    </cfRule>
  </conditionalFormatting>
  <conditionalFormatting sqref="O48:P70">
    <cfRule type="expression" dxfId="198" priority="236">
      <formula>MOD(ROW(),2)</formula>
    </cfRule>
  </conditionalFormatting>
  <conditionalFormatting sqref="O72:O91">
    <cfRule type="expression" dxfId="197" priority="235">
      <formula>MOD(ROW(),2)</formula>
    </cfRule>
  </conditionalFormatting>
  <conditionalFormatting sqref="O43 O70 O66:O68 O62:O64 O72:O73">
    <cfRule type="expression" dxfId="196" priority="233">
      <formula>MOD(ROW(),2)</formula>
    </cfRule>
  </conditionalFormatting>
  <conditionalFormatting sqref="O90">
    <cfRule type="expression" dxfId="195" priority="231">
      <formula>MOD(ROW(),2)</formula>
    </cfRule>
  </conditionalFormatting>
  <conditionalFormatting sqref="O41">
    <cfRule type="expression" dxfId="194" priority="232">
      <formula>MOD(ROW(),2)</formula>
    </cfRule>
  </conditionalFormatting>
  <conditionalFormatting sqref="O80">
    <cfRule type="expression" dxfId="193" priority="225">
      <formula>MOD(ROW(),2)</formula>
    </cfRule>
  </conditionalFormatting>
  <conditionalFormatting sqref="O89">
    <cfRule type="expression" dxfId="192" priority="230">
      <formula>MOD(ROW(),2)</formula>
    </cfRule>
  </conditionalFormatting>
  <conditionalFormatting sqref="O88">
    <cfRule type="expression" dxfId="191" priority="229">
      <formula>MOD(ROW(),2)</formula>
    </cfRule>
  </conditionalFormatting>
  <conditionalFormatting sqref="O87">
    <cfRule type="expression" dxfId="190" priority="228">
      <formula>MOD(ROW(),2)</formula>
    </cfRule>
  </conditionalFormatting>
  <conditionalFormatting sqref="O85">
    <cfRule type="expression" dxfId="189" priority="227">
      <formula>MOD(ROW(),2)</formula>
    </cfRule>
  </conditionalFormatting>
  <conditionalFormatting sqref="O81:O84">
    <cfRule type="expression" dxfId="188" priority="226">
      <formula>MOD(ROW(),2)</formula>
    </cfRule>
  </conditionalFormatting>
  <conditionalFormatting sqref="O75:O79">
    <cfRule type="expression" dxfId="187" priority="224">
      <formula>MOD(ROW(),2)</formula>
    </cfRule>
  </conditionalFormatting>
  <conditionalFormatting sqref="O74">
    <cfRule type="expression" dxfId="186" priority="223">
      <formula>MOD(ROW(),2)</formula>
    </cfRule>
  </conditionalFormatting>
  <conditionalFormatting sqref="O86">
    <cfRule type="expression" dxfId="185" priority="222">
      <formula>MOD(ROW(),2)</formula>
    </cfRule>
  </conditionalFormatting>
  <conditionalFormatting sqref="O91">
    <cfRule type="expression" dxfId="184" priority="221">
      <formula>MOD(ROW(),2)</formula>
    </cfRule>
  </conditionalFormatting>
  <conditionalFormatting sqref="O96:O98">
    <cfRule type="expression" dxfId="183" priority="220">
      <formula>MOD(ROW(),2)</formula>
    </cfRule>
  </conditionalFormatting>
  <conditionalFormatting sqref="O69">
    <cfRule type="expression" dxfId="182" priority="219">
      <formula>MOD(ROW(),2)</formula>
    </cfRule>
  </conditionalFormatting>
  <conditionalFormatting sqref="O42">
    <cfRule type="expression" dxfId="181" priority="218">
      <formula>MOD(ROW(),2)</formula>
    </cfRule>
  </conditionalFormatting>
  <conditionalFormatting sqref="O61">
    <cfRule type="expression" dxfId="180" priority="217">
      <formula>MOD(ROW(),2)</formula>
    </cfRule>
  </conditionalFormatting>
  <conditionalFormatting sqref="O44:O46 O96:O98">
    <cfRule type="expression" dxfId="179" priority="216">
      <formula>MOD(ROW(),2)</formula>
    </cfRule>
  </conditionalFormatting>
  <conditionalFormatting sqref="O65">
    <cfRule type="expression" dxfId="178" priority="215">
      <formula>MOD(ROW(),2)</formula>
    </cfRule>
  </conditionalFormatting>
  <conditionalFormatting sqref="O33:O39">
    <cfRule type="expression" dxfId="177" priority="214">
      <formula>MOD(ROW(),2)</formula>
    </cfRule>
  </conditionalFormatting>
  <conditionalFormatting sqref="O101">
    <cfRule type="expression" dxfId="176" priority="212">
      <formula>MOD(ROW(),2)</formula>
    </cfRule>
  </conditionalFormatting>
  <conditionalFormatting sqref="O101">
    <cfRule type="expression" dxfId="175" priority="211">
      <formula>MOD(ROW(),2)</formula>
    </cfRule>
  </conditionalFormatting>
  <conditionalFormatting sqref="O28:O29">
    <cfRule type="expression" dxfId="174" priority="210">
      <formula>MOD(ROW(),2)</formula>
    </cfRule>
  </conditionalFormatting>
  <conditionalFormatting sqref="O25">
    <cfRule type="expression" dxfId="173" priority="209">
      <formula>MOD(ROW(),2)</formula>
    </cfRule>
  </conditionalFormatting>
  <conditionalFormatting sqref="O21:O22">
    <cfRule type="expression" dxfId="172" priority="208">
      <formula>MOD(ROW(),2)</formula>
    </cfRule>
  </conditionalFormatting>
  <conditionalFormatting sqref="O23:O24">
    <cfRule type="expression" dxfId="171" priority="207">
      <formula>MOD(ROW(),2)</formula>
    </cfRule>
  </conditionalFormatting>
  <conditionalFormatting sqref="O26:O27">
    <cfRule type="expression" dxfId="170" priority="206">
      <formula>MOD(ROW(),2)</formula>
    </cfRule>
  </conditionalFormatting>
  <conditionalFormatting sqref="O30">
    <cfRule type="expression" dxfId="169" priority="205">
      <formula>MOD(ROW(),2)</formula>
    </cfRule>
  </conditionalFormatting>
  <conditionalFormatting sqref="O47">
    <cfRule type="expression" dxfId="168" priority="204">
      <formula>MOD(ROW(),2)</formula>
    </cfRule>
  </conditionalFormatting>
  <conditionalFormatting sqref="O71">
    <cfRule type="expression" dxfId="167" priority="203">
      <formula>MOD(ROW(),2)</formula>
    </cfRule>
  </conditionalFormatting>
  <conditionalFormatting sqref="O71">
    <cfRule type="expression" dxfId="166" priority="202">
      <formula>MOD(ROW(),2)</formula>
    </cfRule>
  </conditionalFormatting>
  <conditionalFormatting sqref="O92">
    <cfRule type="expression" dxfId="165" priority="201">
      <formula>MOD(ROW(),2)</formula>
    </cfRule>
  </conditionalFormatting>
  <conditionalFormatting sqref="O92">
    <cfRule type="expression" dxfId="164" priority="200">
      <formula>MOD(ROW(),2)</formula>
    </cfRule>
  </conditionalFormatting>
  <conditionalFormatting sqref="O99:O100">
    <cfRule type="expression" dxfId="163" priority="199">
      <formula>MOD(ROW(),2)</formula>
    </cfRule>
  </conditionalFormatting>
  <conditionalFormatting sqref="O94">
    <cfRule type="expression" dxfId="162" priority="198">
      <formula>MOD(ROW(),2)</formula>
    </cfRule>
  </conditionalFormatting>
  <conditionalFormatting sqref="O95">
    <cfRule type="expression" dxfId="161" priority="197">
      <formula>MOD(ROW(),2)</formula>
    </cfRule>
  </conditionalFormatting>
  <conditionalFormatting sqref="O94:O95">
    <cfRule type="expression" dxfId="160" priority="196">
      <formula>MOD(ROW(),2)</formula>
    </cfRule>
  </conditionalFormatting>
  <conditionalFormatting sqref="O93">
    <cfRule type="expression" dxfId="159" priority="195">
      <formula>MOD(ROW(),2)</formula>
    </cfRule>
  </conditionalFormatting>
  <conditionalFormatting sqref="P72:P91">
    <cfRule type="expression" dxfId="158" priority="194">
      <formula>MOD(ROW(),2)</formula>
    </cfRule>
  </conditionalFormatting>
  <conditionalFormatting sqref="P43 P70 P66:P68 P62:P64 P72:P73">
    <cfRule type="expression" dxfId="157" priority="192">
      <formula>MOD(ROW(),2)</formula>
    </cfRule>
  </conditionalFormatting>
  <conditionalFormatting sqref="P90">
    <cfRule type="expression" dxfId="156" priority="190">
      <formula>MOD(ROW(),2)</formula>
    </cfRule>
  </conditionalFormatting>
  <conditionalFormatting sqref="P41">
    <cfRule type="expression" dxfId="155" priority="191">
      <formula>MOD(ROW(),2)</formula>
    </cfRule>
  </conditionalFormatting>
  <conditionalFormatting sqref="P80">
    <cfRule type="expression" dxfId="154" priority="184">
      <formula>MOD(ROW(),2)</formula>
    </cfRule>
  </conditionalFormatting>
  <conditionalFormatting sqref="P89">
    <cfRule type="expression" dxfId="153" priority="189">
      <formula>MOD(ROW(),2)</formula>
    </cfRule>
  </conditionalFormatting>
  <conditionalFormatting sqref="P88">
    <cfRule type="expression" dxfId="152" priority="188">
      <formula>MOD(ROW(),2)</formula>
    </cfRule>
  </conditionalFormatting>
  <conditionalFormatting sqref="P87">
    <cfRule type="expression" dxfId="151" priority="187">
      <formula>MOD(ROW(),2)</formula>
    </cfRule>
  </conditionalFormatting>
  <conditionalFormatting sqref="P85">
    <cfRule type="expression" dxfId="150" priority="186">
      <formula>MOD(ROW(),2)</formula>
    </cfRule>
  </conditionalFormatting>
  <conditionalFormatting sqref="P81:P84">
    <cfRule type="expression" dxfId="149" priority="185">
      <formula>MOD(ROW(),2)</formula>
    </cfRule>
  </conditionalFormatting>
  <conditionalFormatting sqref="P75:P79">
    <cfRule type="expression" dxfId="148" priority="183">
      <formula>MOD(ROW(),2)</formula>
    </cfRule>
  </conditionalFormatting>
  <conditionalFormatting sqref="P74">
    <cfRule type="expression" dxfId="147" priority="182">
      <formula>MOD(ROW(),2)</formula>
    </cfRule>
  </conditionalFormatting>
  <conditionalFormatting sqref="P86">
    <cfRule type="expression" dxfId="146" priority="181">
      <formula>MOD(ROW(),2)</formula>
    </cfRule>
  </conditionalFormatting>
  <conditionalFormatting sqref="P91">
    <cfRule type="expression" dxfId="145" priority="180">
      <formula>MOD(ROW(),2)</formula>
    </cfRule>
  </conditionalFormatting>
  <conditionalFormatting sqref="P96:P98">
    <cfRule type="expression" dxfId="144" priority="179">
      <formula>MOD(ROW(),2)</formula>
    </cfRule>
  </conditionalFormatting>
  <conditionalFormatting sqref="P69">
    <cfRule type="expression" dxfId="143" priority="178">
      <formula>MOD(ROW(),2)</formula>
    </cfRule>
  </conditionalFormatting>
  <conditionalFormatting sqref="P42">
    <cfRule type="expression" dxfId="142" priority="177">
      <formula>MOD(ROW(),2)</formula>
    </cfRule>
  </conditionalFormatting>
  <conditionalFormatting sqref="P61">
    <cfRule type="expression" dxfId="141" priority="176">
      <formula>MOD(ROW(),2)</formula>
    </cfRule>
  </conditionalFormatting>
  <conditionalFormatting sqref="P44:P46 P96:P98">
    <cfRule type="expression" dxfId="140" priority="175">
      <formula>MOD(ROW(),2)</formula>
    </cfRule>
  </conditionalFormatting>
  <conditionalFormatting sqref="P65">
    <cfRule type="expression" dxfId="139" priority="174">
      <formula>MOD(ROW(),2)</formula>
    </cfRule>
  </conditionalFormatting>
  <conditionalFormatting sqref="P33:P39">
    <cfRule type="expression" dxfId="138" priority="173">
      <formula>MOD(ROW(),2)</formula>
    </cfRule>
  </conditionalFormatting>
  <conditionalFormatting sqref="P101">
    <cfRule type="expression" dxfId="137" priority="171">
      <formula>MOD(ROW(),2)</formula>
    </cfRule>
  </conditionalFormatting>
  <conditionalFormatting sqref="P101">
    <cfRule type="expression" dxfId="136" priority="170">
      <formula>MOD(ROW(),2)</formula>
    </cfRule>
  </conditionalFormatting>
  <conditionalFormatting sqref="P28:P29">
    <cfRule type="expression" dxfId="135" priority="169">
      <formula>MOD(ROW(),2)</formula>
    </cfRule>
  </conditionalFormatting>
  <conditionalFormatting sqref="P25">
    <cfRule type="expression" dxfId="134" priority="168">
      <formula>MOD(ROW(),2)</formula>
    </cfRule>
  </conditionalFormatting>
  <conditionalFormatting sqref="P21:P22">
    <cfRule type="expression" dxfId="133" priority="167">
      <formula>MOD(ROW(),2)</formula>
    </cfRule>
  </conditionalFormatting>
  <conditionalFormatting sqref="P23:P24">
    <cfRule type="expression" dxfId="132" priority="166">
      <formula>MOD(ROW(),2)</formula>
    </cfRule>
  </conditionalFormatting>
  <conditionalFormatting sqref="P26:P27">
    <cfRule type="expression" dxfId="131" priority="165">
      <formula>MOD(ROW(),2)</formula>
    </cfRule>
  </conditionalFormatting>
  <conditionalFormatting sqref="P30">
    <cfRule type="expression" dxfId="130" priority="164">
      <formula>MOD(ROW(),2)</formula>
    </cfRule>
  </conditionalFormatting>
  <conditionalFormatting sqref="P47">
    <cfRule type="expression" dxfId="129" priority="163">
      <formula>MOD(ROW(),2)</formula>
    </cfRule>
  </conditionalFormatting>
  <conditionalFormatting sqref="P71">
    <cfRule type="expression" dxfId="128" priority="162">
      <formula>MOD(ROW(),2)</formula>
    </cfRule>
  </conditionalFormatting>
  <conditionalFormatting sqref="P71">
    <cfRule type="expression" dxfId="127" priority="161">
      <formula>MOD(ROW(),2)</formula>
    </cfRule>
  </conditionalFormatting>
  <conditionalFormatting sqref="P92">
    <cfRule type="expression" dxfId="126" priority="160">
      <formula>MOD(ROW(),2)</formula>
    </cfRule>
  </conditionalFormatting>
  <conditionalFormatting sqref="P92">
    <cfRule type="expression" dxfId="125" priority="159">
      <formula>MOD(ROW(),2)</formula>
    </cfRule>
  </conditionalFormatting>
  <conditionalFormatting sqref="P99:P100">
    <cfRule type="expression" dxfId="124" priority="158">
      <formula>MOD(ROW(),2)</formula>
    </cfRule>
  </conditionalFormatting>
  <conditionalFormatting sqref="P94">
    <cfRule type="expression" dxfId="123" priority="157">
      <formula>MOD(ROW(),2)</formula>
    </cfRule>
  </conditionalFormatting>
  <conditionalFormatting sqref="P95">
    <cfRule type="expression" dxfId="122" priority="156">
      <formula>MOD(ROW(),2)</formula>
    </cfRule>
  </conditionalFormatting>
  <conditionalFormatting sqref="P94:P95">
    <cfRule type="expression" dxfId="121" priority="155">
      <formula>MOD(ROW(),2)</formula>
    </cfRule>
  </conditionalFormatting>
  <conditionalFormatting sqref="P93">
    <cfRule type="expression" dxfId="120" priority="154">
      <formula>MOD(ROW(),2)</formula>
    </cfRule>
  </conditionalFormatting>
  <conditionalFormatting sqref="Q48:Q70">
    <cfRule type="expression" dxfId="119" priority="139">
      <formula>MOD(ROW(),2)</formula>
    </cfRule>
  </conditionalFormatting>
  <conditionalFormatting sqref="Q72:Q91">
    <cfRule type="expression" dxfId="118" priority="138">
      <formula>MOD(ROW(),2)</formula>
    </cfRule>
  </conditionalFormatting>
  <conditionalFormatting sqref="Q43:R43 Q70:R70 Q66:R68 Q62:R64 Q72:R73">
    <cfRule type="expression" dxfId="117" priority="136">
      <formula>MOD(ROW(),2)</formula>
    </cfRule>
  </conditionalFormatting>
  <conditionalFormatting sqref="Q90:R90">
    <cfRule type="expression" dxfId="116" priority="134">
      <formula>MOD(ROW(),2)</formula>
    </cfRule>
  </conditionalFormatting>
  <conditionalFormatting sqref="Q41:R41">
    <cfRule type="expression" dxfId="115" priority="135">
      <formula>MOD(ROW(),2)</formula>
    </cfRule>
  </conditionalFormatting>
  <conditionalFormatting sqref="Q80:R80">
    <cfRule type="expression" dxfId="114" priority="128">
      <formula>MOD(ROW(),2)</formula>
    </cfRule>
  </conditionalFormatting>
  <conditionalFormatting sqref="Q89:R89">
    <cfRule type="expression" dxfId="113" priority="133">
      <formula>MOD(ROW(),2)</formula>
    </cfRule>
  </conditionalFormatting>
  <conditionalFormatting sqref="Q88:R88">
    <cfRule type="expression" dxfId="112" priority="132">
      <formula>MOD(ROW(),2)</formula>
    </cfRule>
  </conditionalFormatting>
  <conditionalFormatting sqref="Q87:R87">
    <cfRule type="expression" dxfId="111" priority="131">
      <formula>MOD(ROW(),2)</formula>
    </cfRule>
  </conditionalFormatting>
  <conditionalFormatting sqref="Q85:R85">
    <cfRule type="expression" dxfId="110" priority="130">
      <formula>MOD(ROW(),2)</formula>
    </cfRule>
  </conditionalFormatting>
  <conditionalFormatting sqref="Q81:Q84">
    <cfRule type="expression" dxfId="109" priority="129">
      <formula>MOD(ROW(),2)</formula>
    </cfRule>
  </conditionalFormatting>
  <conditionalFormatting sqref="Q75:Q79">
    <cfRule type="expression" dxfId="108" priority="127">
      <formula>MOD(ROW(),2)</formula>
    </cfRule>
  </conditionalFormatting>
  <conditionalFormatting sqref="Q74:R74">
    <cfRule type="expression" dxfId="107" priority="126">
      <formula>MOD(ROW(),2)</formula>
    </cfRule>
  </conditionalFormatting>
  <conditionalFormatting sqref="Q86:R86">
    <cfRule type="expression" dxfId="106" priority="125">
      <formula>MOD(ROW(),2)</formula>
    </cfRule>
  </conditionalFormatting>
  <conditionalFormatting sqref="Q91:R91">
    <cfRule type="expression" dxfId="105" priority="124">
      <formula>MOD(ROW(),2)</formula>
    </cfRule>
  </conditionalFormatting>
  <conditionalFormatting sqref="Q96:Q98">
    <cfRule type="expression" dxfId="104" priority="123">
      <formula>MOD(ROW(),2)</formula>
    </cfRule>
  </conditionalFormatting>
  <conditionalFormatting sqref="Q69:R69">
    <cfRule type="expression" dxfId="103" priority="122">
      <formula>MOD(ROW(),2)</formula>
    </cfRule>
  </conditionalFormatting>
  <conditionalFormatting sqref="Q42:R42">
    <cfRule type="expression" dxfId="102" priority="121">
      <formula>MOD(ROW(),2)</formula>
    </cfRule>
  </conditionalFormatting>
  <conditionalFormatting sqref="Q61:R61">
    <cfRule type="expression" dxfId="101" priority="120">
      <formula>MOD(ROW(),2)</formula>
    </cfRule>
  </conditionalFormatting>
  <conditionalFormatting sqref="Q44:Q46 Q96:Q98">
    <cfRule type="expression" dxfId="100" priority="119">
      <formula>MOD(ROW(),2)</formula>
    </cfRule>
  </conditionalFormatting>
  <conditionalFormatting sqref="Q65:R65">
    <cfRule type="expression" dxfId="99" priority="118">
      <formula>MOD(ROW(),2)</formula>
    </cfRule>
  </conditionalFormatting>
  <conditionalFormatting sqref="Q33:Q39">
    <cfRule type="expression" dxfId="98" priority="117">
      <formula>MOD(ROW(),2)</formula>
    </cfRule>
  </conditionalFormatting>
  <conditionalFormatting sqref="Q40:T40">
    <cfRule type="expression" dxfId="97" priority="116">
      <formula>MOD(ROW(),2)</formula>
    </cfRule>
  </conditionalFormatting>
  <conditionalFormatting sqref="Q101:R101">
    <cfRule type="expression" dxfId="96" priority="115">
      <formula>MOD(ROW(),2)</formula>
    </cfRule>
  </conditionalFormatting>
  <conditionalFormatting sqref="Q101:R101">
    <cfRule type="expression" dxfId="95" priority="114">
      <formula>MOD(ROW(),2)</formula>
    </cfRule>
  </conditionalFormatting>
  <conditionalFormatting sqref="Q28:Q29">
    <cfRule type="expression" dxfId="94" priority="113">
      <formula>MOD(ROW(),2)</formula>
    </cfRule>
  </conditionalFormatting>
  <conditionalFormatting sqref="Q25:R25">
    <cfRule type="expression" dxfId="93" priority="112">
      <formula>MOD(ROW(),2)</formula>
    </cfRule>
  </conditionalFormatting>
  <conditionalFormatting sqref="Q21:Q22">
    <cfRule type="expression" dxfId="92" priority="111">
      <formula>MOD(ROW(),2)</formula>
    </cfRule>
  </conditionalFormatting>
  <conditionalFormatting sqref="Q23:Q24">
    <cfRule type="expression" dxfId="91" priority="110">
      <formula>MOD(ROW(),2)</formula>
    </cfRule>
  </conditionalFormatting>
  <conditionalFormatting sqref="Q26:Q27">
    <cfRule type="expression" dxfId="90" priority="109">
      <formula>MOD(ROW(),2)</formula>
    </cfRule>
  </conditionalFormatting>
  <conditionalFormatting sqref="Q30:R30">
    <cfRule type="expression" dxfId="89" priority="108">
      <formula>MOD(ROW(),2)</formula>
    </cfRule>
  </conditionalFormatting>
  <conditionalFormatting sqref="Q47:R47">
    <cfRule type="expression" dxfId="88" priority="107">
      <formula>MOD(ROW(),2)</formula>
    </cfRule>
  </conditionalFormatting>
  <conditionalFormatting sqref="Q71:R71">
    <cfRule type="expression" dxfId="87" priority="106">
      <formula>MOD(ROW(),2)</formula>
    </cfRule>
  </conditionalFormatting>
  <conditionalFormatting sqref="Q71:R71">
    <cfRule type="expression" dxfId="86" priority="105">
      <formula>MOD(ROW(),2)</formula>
    </cfRule>
  </conditionalFormatting>
  <conditionalFormatting sqref="Q92:R92">
    <cfRule type="expression" dxfId="85" priority="104">
      <formula>MOD(ROW(),2)</formula>
    </cfRule>
  </conditionalFormatting>
  <conditionalFormatting sqref="Q92:R92">
    <cfRule type="expression" dxfId="84" priority="103">
      <formula>MOD(ROW(),2)</formula>
    </cfRule>
  </conditionalFormatting>
  <conditionalFormatting sqref="Q99:Q100">
    <cfRule type="expression" dxfId="83" priority="102">
      <formula>MOD(ROW(),2)</formula>
    </cfRule>
  </conditionalFormatting>
  <conditionalFormatting sqref="Q94:R94">
    <cfRule type="expression" dxfId="82" priority="101">
      <formula>MOD(ROW(),2)</formula>
    </cfRule>
  </conditionalFormatting>
  <conditionalFormatting sqref="Q95:R95">
    <cfRule type="expression" dxfId="81" priority="100">
      <formula>MOD(ROW(),2)</formula>
    </cfRule>
  </conditionalFormatting>
  <conditionalFormatting sqref="Q94:Q95">
    <cfRule type="expression" dxfId="80" priority="99">
      <formula>MOD(ROW(),2)</formula>
    </cfRule>
  </conditionalFormatting>
  <conditionalFormatting sqref="Q93:R93">
    <cfRule type="expression" dxfId="79" priority="98">
      <formula>MOD(ROW(),2)</formula>
    </cfRule>
  </conditionalFormatting>
  <conditionalFormatting sqref="A106">
    <cfRule type="expression" dxfId="78" priority="96">
      <formula>MOD(ROW(),2)</formula>
    </cfRule>
  </conditionalFormatting>
  <conditionalFormatting sqref="A106">
    <cfRule type="expression" dxfId="77" priority="95">
      <formula>MOD(ROW(),2)</formula>
    </cfRule>
  </conditionalFormatting>
  <conditionalFormatting sqref="A106">
    <cfRule type="expression" dxfId="76" priority="94">
      <formula>MOD(ROW(),2)</formula>
    </cfRule>
  </conditionalFormatting>
  <conditionalFormatting sqref="A107">
    <cfRule type="expression" dxfId="75" priority="93">
      <formula>MOD(ROW(),2)</formula>
    </cfRule>
  </conditionalFormatting>
  <conditionalFormatting sqref="A107">
    <cfRule type="expression" dxfId="74" priority="92">
      <formula>MOD(ROW(),2)</formula>
    </cfRule>
  </conditionalFormatting>
  <conditionalFormatting sqref="A107">
    <cfRule type="expression" dxfId="73" priority="91">
      <formula>MOD(ROW(),2)</formula>
    </cfRule>
  </conditionalFormatting>
  <conditionalFormatting sqref="C107:E107 C106:D107">
    <cfRule type="expression" dxfId="72" priority="90">
      <formula>MOD(ROW(),2)</formula>
    </cfRule>
  </conditionalFormatting>
  <conditionalFormatting sqref="E106">
    <cfRule type="expression" dxfId="71" priority="88">
      <formula>MOD(ROW(),2)</formula>
    </cfRule>
  </conditionalFormatting>
  <conditionalFormatting sqref="C115:D116">
    <cfRule type="expression" dxfId="70" priority="87">
      <formula>MOD(ROW(),2)</formula>
    </cfRule>
  </conditionalFormatting>
  <conditionalFormatting sqref="E116">
    <cfRule type="expression" dxfId="69" priority="86">
      <formula>MOD(ROW(),2)</formula>
    </cfRule>
  </conditionalFormatting>
  <conditionalFormatting sqref="E115">
    <cfRule type="expression" dxfId="68" priority="85">
      <formula>MOD(ROW(),2)</formula>
    </cfRule>
  </conditionalFormatting>
  <conditionalFormatting sqref="R31:S32">
    <cfRule type="expression" dxfId="67" priority="84">
      <formula>MOD(ROW(),2)</formula>
    </cfRule>
  </conditionalFormatting>
  <conditionalFormatting sqref="R48:R70">
    <cfRule type="expression" dxfId="66" priority="83">
      <formula>MOD(ROW(),2)</formula>
    </cfRule>
  </conditionalFormatting>
  <conditionalFormatting sqref="R72:R91">
    <cfRule type="expression" dxfId="65" priority="82">
      <formula>MOD(ROW(),2)</formula>
    </cfRule>
  </conditionalFormatting>
  <conditionalFormatting sqref="R81:R84">
    <cfRule type="expression" dxfId="64" priority="81">
      <formula>MOD(ROW(),2)</formula>
    </cfRule>
  </conditionalFormatting>
  <conditionalFormatting sqref="R75:R79">
    <cfRule type="expression" dxfId="63" priority="80">
      <formula>MOD(ROW(),2)</formula>
    </cfRule>
  </conditionalFormatting>
  <conditionalFormatting sqref="R96:R98">
    <cfRule type="expression" dxfId="62" priority="79">
      <formula>MOD(ROW(),2)</formula>
    </cfRule>
  </conditionalFormatting>
  <conditionalFormatting sqref="R44:R46 R96:R98">
    <cfRule type="expression" dxfId="61" priority="78">
      <formula>MOD(ROW(),2)</formula>
    </cfRule>
  </conditionalFormatting>
  <conditionalFormatting sqref="R33:R39">
    <cfRule type="expression" dxfId="60" priority="77">
      <formula>MOD(ROW(),2)</formula>
    </cfRule>
  </conditionalFormatting>
  <conditionalFormatting sqref="R28:R29">
    <cfRule type="expression" dxfId="59" priority="76">
      <formula>MOD(ROW(),2)</formula>
    </cfRule>
  </conditionalFormatting>
  <conditionalFormatting sqref="R21:R22">
    <cfRule type="expression" dxfId="58" priority="75">
      <formula>MOD(ROW(),2)</formula>
    </cfRule>
  </conditionalFormatting>
  <conditionalFormatting sqref="R23:R24">
    <cfRule type="expression" dxfId="57" priority="74">
      <formula>MOD(ROW(),2)</formula>
    </cfRule>
  </conditionalFormatting>
  <conditionalFormatting sqref="R26:R27">
    <cfRule type="expression" dxfId="56" priority="73">
      <formula>MOD(ROW(),2)</formula>
    </cfRule>
  </conditionalFormatting>
  <conditionalFormatting sqref="R99:R100">
    <cfRule type="expression" dxfId="55" priority="72">
      <formula>MOD(ROW(),2)</formula>
    </cfRule>
  </conditionalFormatting>
  <conditionalFormatting sqref="R94:R95">
    <cfRule type="expression" dxfId="54" priority="71">
      <formula>MOD(ROW(),2)</formula>
    </cfRule>
  </conditionalFormatting>
  <conditionalFormatting sqref="S48:S70">
    <cfRule type="expression" dxfId="53" priority="56">
      <formula>MOD(ROW(),2)</formula>
    </cfRule>
  </conditionalFormatting>
  <conditionalFormatting sqref="S72:S91">
    <cfRule type="expression" dxfId="52" priority="55">
      <formula>MOD(ROW(),2)</formula>
    </cfRule>
  </conditionalFormatting>
  <conditionalFormatting sqref="S43:T43 S70:T70 S66:T68 S62:T64 S72:T73">
    <cfRule type="expression" dxfId="51" priority="53">
      <formula>MOD(ROW(),2)</formula>
    </cfRule>
  </conditionalFormatting>
  <conditionalFormatting sqref="S90:T90">
    <cfRule type="expression" dxfId="50" priority="51">
      <formula>MOD(ROW(),2)</formula>
    </cfRule>
  </conditionalFormatting>
  <conditionalFormatting sqref="S41:T41">
    <cfRule type="expression" dxfId="49" priority="52">
      <formula>MOD(ROW(),2)</formula>
    </cfRule>
  </conditionalFormatting>
  <conditionalFormatting sqref="S80:T80">
    <cfRule type="expression" dxfId="48" priority="45">
      <formula>MOD(ROW(),2)</formula>
    </cfRule>
  </conditionalFormatting>
  <conditionalFormatting sqref="S89:T89">
    <cfRule type="expression" dxfId="47" priority="50">
      <formula>MOD(ROW(),2)</formula>
    </cfRule>
  </conditionalFormatting>
  <conditionalFormatting sqref="S88:T88">
    <cfRule type="expression" dxfId="46" priority="49">
      <formula>MOD(ROW(),2)</formula>
    </cfRule>
  </conditionalFormatting>
  <conditionalFormatting sqref="S87:T87">
    <cfRule type="expression" dxfId="45" priority="48">
      <formula>MOD(ROW(),2)</formula>
    </cfRule>
  </conditionalFormatting>
  <conditionalFormatting sqref="S85:T85">
    <cfRule type="expression" dxfId="44" priority="47">
      <formula>MOD(ROW(),2)</formula>
    </cfRule>
  </conditionalFormatting>
  <conditionalFormatting sqref="S81:S84">
    <cfRule type="expression" dxfId="43" priority="46">
      <formula>MOD(ROW(),2)</formula>
    </cfRule>
  </conditionalFormatting>
  <conditionalFormatting sqref="S75:S79">
    <cfRule type="expression" dxfId="42" priority="44">
      <formula>MOD(ROW(),2)</formula>
    </cfRule>
  </conditionalFormatting>
  <conditionalFormatting sqref="S74:T74">
    <cfRule type="expression" dxfId="41" priority="43">
      <formula>MOD(ROW(),2)</formula>
    </cfRule>
  </conditionalFormatting>
  <conditionalFormatting sqref="S86:T86">
    <cfRule type="expression" dxfId="40" priority="42">
      <formula>MOD(ROW(),2)</formula>
    </cfRule>
  </conditionalFormatting>
  <conditionalFormatting sqref="S91:T91">
    <cfRule type="expression" dxfId="39" priority="41">
      <formula>MOD(ROW(),2)</formula>
    </cfRule>
  </conditionalFormatting>
  <conditionalFormatting sqref="S96:S98">
    <cfRule type="expression" dxfId="38" priority="40">
      <formula>MOD(ROW(),2)</formula>
    </cfRule>
  </conditionalFormatting>
  <conditionalFormatting sqref="S69:T69">
    <cfRule type="expression" dxfId="37" priority="39">
      <formula>MOD(ROW(),2)</formula>
    </cfRule>
  </conditionalFormatting>
  <conditionalFormatting sqref="S42:T42">
    <cfRule type="expression" dxfId="36" priority="38">
      <formula>MOD(ROW(),2)</formula>
    </cfRule>
  </conditionalFormatting>
  <conditionalFormatting sqref="S61:T61">
    <cfRule type="expression" dxfId="35" priority="37">
      <formula>MOD(ROW(),2)</formula>
    </cfRule>
  </conditionalFormatting>
  <conditionalFormatting sqref="S44:S46 S96:S98">
    <cfRule type="expression" dxfId="34" priority="36">
      <formula>MOD(ROW(),2)</formula>
    </cfRule>
  </conditionalFormatting>
  <conditionalFormatting sqref="S65:T65">
    <cfRule type="expression" dxfId="33" priority="35">
      <formula>MOD(ROW(),2)</formula>
    </cfRule>
  </conditionalFormatting>
  <conditionalFormatting sqref="S33:S39">
    <cfRule type="expression" dxfId="32" priority="34">
      <formula>MOD(ROW(),2)</formula>
    </cfRule>
  </conditionalFormatting>
  <conditionalFormatting sqref="S101:T101">
    <cfRule type="expression" dxfId="31" priority="32">
      <formula>MOD(ROW(),2)</formula>
    </cfRule>
  </conditionalFormatting>
  <conditionalFormatting sqref="S101:T101">
    <cfRule type="expression" dxfId="30" priority="31">
      <formula>MOD(ROW(),2)</formula>
    </cfRule>
  </conditionalFormatting>
  <conditionalFormatting sqref="S28:S29">
    <cfRule type="expression" dxfId="29" priority="30">
      <formula>MOD(ROW(),2)</formula>
    </cfRule>
  </conditionalFormatting>
  <conditionalFormatting sqref="S25:T25">
    <cfRule type="expression" dxfId="28" priority="29">
      <formula>MOD(ROW(),2)</formula>
    </cfRule>
  </conditionalFormatting>
  <conditionalFormatting sqref="S21:S22">
    <cfRule type="expression" dxfId="27" priority="28">
      <formula>MOD(ROW(),2)</formula>
    </cfRule>
  </conditionalFormatting>
  <conditionalFormatting sqref="S23:S24">
    <cfRule type="expression" dxfId="26" priority="27">
      <formula>MOD(ROW(),2)</formula>
    </cfRule>
  </conditionalFormatting>
  <conditionalFormatting sqref="S26:S27">
    <cfRule type="expression" dxfId="25" priority="26">
      <formula>MOD(ROW(),2)</formula>
    </cfRule>
  </conditionalFormatting>
  <conditionalFormatting sqref="S30:T30">
    <cfRule type="expression" dxfId="24" priority="25">
      <formula>MOD(ROW(),2)</formula>
    </cfRule>
  </conditionalFormatting>
  <conditionalFormatting sqref="S47:T47">
    <cfRule type="expression" dxfId="23" priority="24">
      <formula>MOD(ROW(),2)</formula>
    </cfRule>
  </conditionalFormatting>
  <conditionalFormatting sqref="S71:T71">
    <cfRule type="expression" dxfId="22" priority="23">
      <formula>MOD(ROW(),2)</formula>
    </cfRule>
  </conditionalFormatting>
  <conditionalFormatting sqref="S71:T71">
    <cfRule type="expression" dxfId="21" priority="22">
      <formula>MOD(ROW(),2)</formula>
    </cfRule>
  </conditionalFormatting>
  <conditionalFormatting sqref="S92:T92">
    <cfRule type="expression" dxfId="20" priority="21">
      <formula>MOD(ROW(),2)</formula>
    </cfRule>
  </conditionalFormatting>
  <conditionalFormatting sqref="S92:T92">
    <cfRule type="expression" dxfId="19" priority="20">
      <formula>MOD(ROW(),2)</formula>
    </cfRule>
  </conditionalFormatting>
  <conditionalFormatting sqref="S99:S100">
    <cfRule type="expression" dxfId="18" priority="19">
      <formula>MOD(ROW(),2)</formula>
    </cfRule>
  </conditionalFormatting>
  <conditionalFormatting sqref="S94:T94">
    <cfRule type="expression" dxfId="17" priority="18">
      <formula>MOD(ROW(),2)</formula>
    </cfRule>
  </conditionalFormatting>
  <conditionalFormatting sqref="S95:T95">
    <cfRule type="expression" dxfId="16" priority="17">
      <formula>MOD(ROW(),2)</formula>
    </cfRule>
  </conditionalFormatting>
  <conditionalFormatting sqref="S94:S95">
    <cfRule type="expression" dxfId="15" priority="16">
      <formula>MOD(ROW(),2)</formula>
    </cfRule>
  </conditionalFormatting>
  <conditionalFormatting sqref="S93:T93">
    <cfRule type="expression" dxfId="14" priority="15">
      <formula>MOD(ROW(),2)</formula>
    </cfRule>
  </conditionalFormatting>
  <conditionalFormatting sqref="T31:T32">
    <cfRule type="expression" dxfId="13" priority="14">
      <formula>MOD(ROW(),2)</formula>
    </cfRule>
  </conditionalFormatting>
  <conditionalFormatting sqref="T48:T70">
    <cfRule type="expression" dxfId="12" priority="13">
      <formula>MOD(ROW(),2)</formula>
    </cfRule>
  </conditionalFormatting>
  <conditionalFormatting sqref="T72:T91">
    <cfRule type="expression" dxfId="11" priority="12">
      <formula>MOD(ROW(),2)</formula>
    </cfRule>
  </conditionalFormatting>
  <conditionalFormatting sqref="T81:T84">
    <cfRule type="expression" dxfId="10" priority="11">
      <formula>MOD(ROW(),2)</formula>
    </cfRule>
  </conditionalFormatting>
  <conditionalFormatting sqref="T75:T79">
    <cfRule type="expression" dxfId="9" priority="10">
      <formula>MOD(ROW(),2)</formula>
    </cfRule>
  </conditionalFormatting>
  <conditionalFormatting sqref="T96:T98">
    <cfRule type="expression" dxfId="8" priority="9">
      <formula>MOD(ROW(),2)</formula>
    </cfRule>
  </conditionalFormatting>
  <conditionalFormatting sqref="T44:T46 T96:T98">
    <cfRule type="expression" dxfId="7" priority="8">
      <formula>MOD(ROW(),2)</formula>
    </cfRule>
  </conditionalFormatting>
  <conditionalFormatting sqref="T33:T39">
    <cfRule type="expression" dxfId="6" priority="7">
      <formula>MOD(ROW(),2)</formula>
    </cfRule>
  </conditionalFormatting>
  <conditionalFormatting sqref="T28:T29">
    <cfRule type="expression" dxfId="5" priority="6">
      <formula>MOD(ROW(),2)</formula>
    </cfRule>
  </conditionalFormatting>
  <conditionalFormatting sqref="T21:T22">
    <cfRule type="expression" dxfId="4" priority="5">
      <formula>MOD(ROW(),2)</formula>
    </cfRule>
  </conditionalFormatting>
  <conditionalFormatting sqref="T23:T24">
    <cfRule type="expression" dxfId="3" priority="4">
      <formula>MOD(ROW(),2)</formula>
    </cfRule>
  </conditionalFormatting>
  <conditionalFormatting sqref="T26:T27">
    <cfRule type="expression" dxfId="2" priority="3">
      <formula>MOD(ROW(),2)</formula>
    </cfRule>
  </conditionalFormatting>
  <conditionalFormatting sqref="T99:T100">
    <cfRule type="expression" dxfId="1" priority="2">
      <formula>MOD(ROW(),2)</formula>
    </cfRule>
  </conditionalFormatting>
  <conditionalFormatting sqref="T94:T95">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J7:T7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431</v>
      </c>
      <c r="B1" s="1" t="s">
        <v>415</v>
      </c>
      <c r="C1" s="1" t="s">
        <v>432</v>
      </c>
      <c r="D1" s="1" t="s">
        <v>433</v>
      </c>
      <c r="E1" s="1" t="s">
        <v>417</v>
      </c>
      <c r="F1" s="2" t="s">
        <v>434</v>
      </c>
      <c r="G1" s="2" t="s">
        <v>435</v>
      </c>
      <c r="H1" s="2" t="s">
        <v>436</v>
      </c>
      <c r="I1" s="2" t="s">
        <v>437</v>
      </c>
      <c r="J1" s="2" t="s">
        <v>438</v>
      </c>
      <c r="K1" s="2" t="s">
        <v>439</v>
      </c>
      <c r="L1" s="2" t="s">
        <v>440</v>
      </c>
    </row>
    <row r="2" spans="1:12" x14ac:dyDescent="0.2">
      <c r="A2">
        <v>15</v>
      </c>
      <c r="B2">
        <v>1</v>
      </c>
      <c r="C2" t="s">
        <v>406</v>
      </c>
      <c r="D2">
        <v>1</v>
      </c>
      <c r="E2" t="s">
        <v>441</v>
      </c>
      <c r="F2" t="s">
        <v>411</v>
      </c>
      <c r="G2" t="s">
        <v>442</v>
      </c>
      <c r="H2" t="s">
        <v>443</v>
      </c>
      <c r="I2" t="s">
        <v>428</v>
      </c>
      <c r="J2" t="s">
        <v>444</v>
      </c>
      <c r="K2" t="s">
        <v>445</v>
      </c>
      <c r="L2" t="s">
        <v>442</v>
      </c>
    </row>
    <row r="3" spans="1:12" x14ac:dyDescent="0.2">
      <c r="A3">
        <v>15</v>
      </c>
      <c r="B3">
        <v>1</v>
      </c>
      <c r="C3" t="s">
        <v>407</v>
      </c>
      <c r="D3">
        <v>1</v>
      </c>
      <c r="E3" t="s">
        <v>441</v>
      </c>
      <c r="F3" t="s">
        <v>412</v>
      </c>
      <c r="G3" t="s">
        <v>442</v>
      </c>
      <c r="H3" t="s">
        <v>443</v>
      </c>
      <c r="I3" t="s">
        <v>428</v>
      </c>
      <c r="J3" t="s">
        <v>444</v>
      </c>
      <c r="K3" t="s">
        <v>446</v>
      </c>
      <c r="L3" t="s">
        <v>442</v>
      </c>
    </row>
    <row r="4" spans="1:12" x14ac:dyDescent="0.2">
      <c r="A4">
        <v>15</v>
      </c>
      <c r="B4">
        <v>6</v>
      </c>
      <c r="C4" t="s">
        <v>406</v>
      </c>
      <c r="D4">
        <v>1</v>
      </c>
      <c r="E4" t="s">
        <v>447</v>
      </c>
      <c r="F4" t="s">
        <v>411</v>
      </c>
      <c r="G4" t="s">
        <v>448</v>
      </c>
      <c r="H4" t="s">
        <v>449</v>
      </c>
      <c r="I4" t="s">
        <v>426</v>
      </c>
      <c r="J4" t="s">
        <v>450</v>
      </c>
      <c r="K4" t="s">
        <v>445</v>
      </c>
      <c r="L4" t="s">
        <v>451</v>
      </c>
    </row>
    <row r="5" spans="1:12" x14ac:dyDescent="0.2">
      <c r="A5">
        <v>15</v>
      </c>
      <c r="B5">
        <v>6</v>
      </c>
      <c r="C5" t="s">
        <v>406</v>
      </c>
      <c r="D5">
        <v>2</v>
      </c>
      <c r="E5" t="s">
        <v>447</v>
      </c>
      <c r="F5" t="s">
        <v>411</v>
      </c>
      <c r="G5" t="s">
        <v>452</v>
      </c>
      <c r="H5" t="s">
        <v>449</v>
      </c>
      <c r="I5" t="s">
        <v>426</v>
      </c>
      <c r="J5" t="s">
        <v>453</v>
      </c>
      <c r="K5" t="s">
        <v>454</v>
      </c>
      <c r="L5" t="s">
        <v>455</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456</v>
      </c>
      <c r="B1" s="46" t="s">
        <v>457</v>
      </c>
      <c r="C1" s="46" t="s">
        <v>458</v>
      </c>
      <c r="D1" s="46" t="s">
        <v>418</v>
      </c>
      <c r="E1" s="46" t="s">
        <v>459</v>
      </c>
      <c r="F1" s="46" t="s">
        <v>460</v>
      </c>
    </row>
    <row r="2" spans="1:6" x14ac:dyDescent="0.2">
      <c r="A2" s="45" t="s">
        <v>411</v>
      </c>
      <c r="B2" s="45" t="str">
        <f>"true"</f>
        <v>true</v>
      </c>
      <c r="C2" s="45" t="s">
        <v>461</v>
      </c>
      <c r="D2" s="45" t="s">
        <v>17</v>
      </c>
      <c r="E2" s="47" t="s">
        <v>16</v>
      </c>
      <c r="F2" s="45" t="s">
        <v>25</v>
      </c>
    </row>
    <row r="3" spans="1:6" x14ac:dyDescent="0.2">
      <c r="A3" s="45" t="s">
        <v>412</v>
      </c>
      <c r="B3" s="45" t="str">
        <f>"false"</f>
        <v>false</v>
      </c>
      <c r="C3" s="45" t="s">
        <v>43</v>
      </c>
      <c r="D3" s="45" t="s">
        <v>15</v>
      </c>
      <c r="E3" s="45" t="s">
        <v>462</v>
      </c>
      <c r="F3" s="45" t="s">
        <v>17</v>
      </c>
    </row>
    <row r="4" spans="1:6" x14ac:dyDescent="0.2">
      <c r="A4" s="45" t="s">
        <v>413</v>
      </c>
      <c r="D4" s="45" t="s">
        <v>24</v>
      </c>
      <c r="E4" s="45" t="s">
        <v>463</v>
      </c>
      <c r="F4" s="45" t="s">
        <v>15</v>
      </c>
    </row>
    <row r="5" spans="1:6" x14ac:dyDescent="0.2">
      <c r="A5" s="45" t="s">
        <v>464</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2022-02-10T20:45:08Z</dcterms:modified>
  <cp:category/>
  <cp:contentStatus/>
</cp:coreProperties>
</file>