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pply Chain" sheetId="1" r:id="rId5"/>
    <sheet state="visible" name="SSI" sheetId="2" r:id="rId6"/>
  </sheets>
  <definedNames/>
  <calcPr/>
</workbook>
</file>

<file path=xl/sharedStrings.xml><?xml version="1.0" encoding="utf-8"?>
<sst xmlns="http://schemas.openxmlformats.org/spreadsheetml/2006/main" count="17462" uniqueCount="5825">
  <si>
    <t>PO_Number</t>
  </si>
  <si>
    <t>Supplier_Name</t>
  </si>
  <si>
    <t>Material_Code</t>
  </si>
  <si>
    <t>RawMaterial_Name</t>
  </si>
  <si>
    <t>Qty (MT)</t>
  </si>
  <si>
    <t>Unit_Cost ($)</t>
  </si>
  <si>
    <t>Country_Origin</t>
  </si>
  <si>
    <t>Delivery_Date</t>
  </si>
  <si>
    <t>Delivery_Month</t>
  </si>
  <si>
    <t>Delivery_Yr</t>
  </si>
  <si>
    <t>On_Time (Y/N)</t>
  </si>
  <si>
    <t>CO2_Emissions (kg/MT)</t>
  </si>
  <si>
    <t>Total MT Cost ($)</t>
  </si>
  <si>
    <t>Total Emissions (kg)</t>
  </si>
  <si>
    <t>PUR2000</t>
  </si>
  <si>
    <t>EcoMaterials Co.</t>
  </si>
  <si>
    <t>RM-0000</t>
  </si>
  <si>
    <t>Sugarcane Fiber</t>
  </si>
  <si>
    <t>Germany</t>
  </si>
  <si>
    <t>N</t>
  </si>
  <si>
    <t>PUR2001</t>
  </si>
  <si>
    <t>NaturInput GmbH</t>
  </si>
  <si>
    <t>RM-0001</t>
  </si>
  <si>
    <t>Palm Oil Derivative</t>
  </si>
  <si>
    <t>India</t>
  </si>
  <si>
    <t>Y</t>
  </si>
  <si>
    <t>PUR2002</t>
  </si>
  <si>
    <t>BioFeedstock Ltd.</t>
  </si>
  <si>
    <t>RM-0002</t>
  </si>
  <si>
    <t>Algae Oil</t>
  </si>
  <si>
    <t>PUR2003</t>
  </si>
  <si>
    <t>PalmEco Corp</t>
  </si>
  <si>
    <t>RM-0003</t>
  </si>
  <si>
    <t>China</t>
  </si>
  <si>
    <t>PUR2004</t>
  </si>
  <si>
    <t>AgroSource Intl.</t>
  </si>
  <si>
    <t>RM-0004</t>
  </si>
  <si>
    <t>Indonesia</t>
  </si>
  <si>
    <t>PUR2005</t>
  </si>
  <si>
    <t>RM-0005</t>
  </si>
  <si>
    <t>Malaysia</t>
  </si>
  <si>
    <t>PUR2006</t>
  </si>
  <si>
    <t>RM-0006</t>
  </si>
  <si>
    <t>Cassava Starch</t>
  </si>
  <si>
    <t>PUR2409</t>
  </si>
  <si>
    <t>RM-0409</t>
  </si>
  <si>
    <t>Brazil</t>
  </si>
  <si>
    <t>PUR2008</t>
  </si>
  <si>
    <t>RM-0008</t>
  </si>
  <si>
    <t>PUR2009</t>
  </si>
  <si>
    <t>RM-0009</t>
  </si>
  <si>
    <t>PUR2010</t>
  </si>
  <si>
    <t>RM-0010</t>
  </si>
  <si>
    <t>Corn Starch</t>
  </si>
  <si>
    <t>PUR2011</t>
  </si>
  <si>
    <t>RM-0011</t>
  </si>
  <si>
    <t>PUR2012</t>
  </si>
  <si>
    <t>GreenFibre BV</t>
  </si>
  <si>
    <t>RM-0012</t>
  </si>
  <si>
    <t>USA</t>
  </si>
  <si>
    <t>PUR2013</t>
  </si>
  <si>
    <t>SustainSource Inc.</t>
  </si>
  <si>
    <t>RM-0013</t>
  </si>
  <si>
    <t>PUR2014</t>
  </si>
  <si>
    <t>RM-0014</t>
  </si>
  <si>
    <t>Wood Pulp</t>
  </si>
  <si>
    <t>PUR2015</t>
  </si>
  <si>
    <t>RM-0015</t>
  </si>
  <si>
    <t>Soy Protein Extract</t>
  </si>
  <si>
    <t>PUR2016</t>
  </si>
  <si>
    <t>RM-0016</t>
  </si>
  <si>
    <t>PUR2017</t>
  </si>
  <si>
    <t>RM-0017</t>
  </si>
  <si>
    <t>PUR2018</t>
  </si>
  <si>
    <t>RM-0018</t>
  </si>
  <si>
    <t>PUR2019</t>
  </si>
  <si>
    <t>RM-0019</t>
  </si>
  <si>
    <t>PUR2020</t>
  </si>
  <si>
    <t>RM-0020</t>
  </si>
  <si>
    <t>PUR2021</t>
  </si>
  <si>
    <t>RM-0021</t>
  </si>
  <si>
    <t>PUR2022</t>
  </si>
  <si>
    <t>RM-0022</t>
  </si>
  <si>
    <t>PUR2023</t>
  </si>
  <si>
    <t>RM-0023</t>
  </si>
  <si>
    <t>PUR2024</t>
  </si>
  <si>
    <t>RM-0024</t>
  </si>
  <si>
    <t>PUR2025</t>
  </si>
  <si>
    <t>RM-0025</t>
  </si>
  <si>
    <t>PUR2026</t>
  </si>
  <si>
    <t>RM-0026</t>
  </si>
  <si>
    <t>PUR2027</t>
  </si>
  <si>
    <t>RM-0027</t>
  </si>
  <si>
    <t>PUR2028</t>
  </si>
  <si>
    <t>RM-0028</t>
  </si>
  <si>
    <t>PUR2029</t>
  </si>
  <si>
    <t>RM-0029</t>
  </si>
  <si>
    <t>PUR2030</t>
  </si>
  <si>
    <t>RM-0030</t>
  </si>
  <si>
    <t>PUR2031</t>
  </si>
  <si>
    <t>RM-0031</t>
  </si>
  <si>
    <t>PUR3186</t>
  </si>
  <si>
    <t>RM-1186</t>
  </si>
  <si>
    <t>PUR2033</t>
  </si>
  <si>
    <t>RM-0033</t>
  </si>
  <si>
    <t>PUR2034</t>
  </si>
  <si>
    <t>RM-0034</t>
  </si>
  <si>
    <t>PUR3556</t>
  </si>
  <si>
    <t>RM-1556</t>
  </si>
  <si>
    <t>PUR2036</t>
  </si>
  <si>
    <t>RM-0036</t>
  </si>
  <si>
    <t>PUR2037</t>
  </si>
  <si>
    <t>RM-0037</t>
  </si>
  <si>
    <t>PUR3905</t>
  </si>
  <si>
    <t>RM-1905</t>
  </si>
  <si>
    <t>PUR4228</t>
  </si>
  <si>
    <t>RM-2228</t>
  </si>
  <si>
    <t>PUR2040</t>
  </si>
  <si>
    <t>RM-0040</t>
  </si>
  <si>
    <t>PUR2041</t>
  </si>
  <si>
    <t>RM-0041</t>
  </si>
  <si>
    <t>PUR2042</t>
  </si>
  <si>
    <t>RM-0042</t>
  </si>
  <si>
    <t>PUR2043</t>
  </si>
  <si>
    <t>RM-0043</t>
  </si>
  <si>
    <t>PUR2044</t>
  </si>
  <si>
    <t>RM-0044</t>
  </si>
  <si>
    <t>PUR2045</t>
  </si>
  <si>
    <t>RM-0045</t>
  </si>
  <si>
    <t>PUR2046</t>
  </si>
  <si>
    <t>RM-0046</t>
  </si>
  <si>
    <t>PUR2047</t>
  </si>
  <si>
    <t>RM-0047</t>
  </si>
  <si>
    <t>PUR2048</t>
  </si>
  <si>
    <t>RM-0048</t>
  </si>
  <si>
    <t>PUR2049</t>
  </si>
  <si>
    <t>RM-0049</t>
  </si>
  <si>
    <t>PUR2050</t>
  </si>
  <si>
    <t>RM-0050</t>
  </si>
  <si>
    <t>PUR2051</t>
  </si>
  <si>
    <t>RM-0051</t>
  </si>
  <si>
    <t>PUR2052</t>
  </si>
  <si>
    <t>RM-0052</t>
  </si>
  <si>
    <t>PUR2053</t>
  </si>
  <si>
    <t>RM-0053</t>
  </si>
  <si>
    <t>PUR2054</t>
  </si>
  <si>
    <t>RM-0054</t>
  </si>
  <si>
    <t>PUR4420</t>
  </si>
  <si>
    <t>RM-2420</t>
  </si>
  <si>
    <t>PUR2056</t>
  </si>
  <si>
    <t>RM-0056</t>
  </si>
  <si>
    <t>PUR2057</t>
  </si>
  <si>
    <t>RM-0057</t>
  </si>
  <si>
    <t>PUR2058</t>
  </si>
  <si>
    <t>RM-0058</t>
  </si>
  <si>
    <t>PUR2059</t>
  </si>
  <si>
    <t>RM-0059</t>
  </si>
  <si>
    <t>PUR2060</t>
  </si>
  <si>
    <t>RM-0060</t>
  </si>
  <si>
    <t>PUR2061</t>
  </si>
  <si>
    <t>RM-0061</t>
  </si>
  <si>
    <t>PUR2062</t>
  </si>
  <si>
    <t>RM-0062</t>
  </si>
  <si>
    <t>PUR2063</t>
  </si>
  <si>
    <t>RM-0063</t>
  </si>
  <si>
    <t>PUR2064</t>
  </si>
  <si>
    <t>RM-0064</t>
  </si>
  <si>
    <t>PUR4461</t>
  </si>
  <si>
    <t>RM-2461</t>
  </si>
  <si>
    <t>PUR2066</t>
  </si>
  <si>
    <t>RM-0066</t>
  </si>
  <si>
    <t>PUR2067</t>
  </si>
  <si>
    <t>RM-0067</t>
  </si>
  <si>
    <t>PUR2068</t>
  </si>
  <si>
    <t>RM-0068</t>
  </si>
  <si>
    <t>PUR2069</t>
  </si>
  <si>
    <t>RM-0069</t>
  </si>
  <si>
    <t>PUR2070</t>
  </si>
  <si>
    <t>RM-0070</t>
  </si>
  <si>
    <t>PUR2071</t>
  </si>
  <si>
    <t>RM-0071</t>
  </si>
  <si>
    <t>PUR4681</t>
  </si>
  <si>
    <t>RM-2681</t>
  </si>
  <si>
    <t>PUR2073</t>
  </si>
  <si>
    <t>RM-0073</t>
  </si>
  <si>
    <t>PUR2074</t>
  </si>
  <si>
    <t>RM-0074</t>
  </si>
  <si>
    <t>PUR2075</t>
  </si>
  <si>
    <t>RM-0075</t>
  </si>
  <si>
    <t>PUR2076</t>
  </si>
  <si>
    <t>RM-0076</t>
  </si>
  <si>
    <t>PUR2077</t>
  </si>
  <si>
    <t>RM-0077</t>
  </si>
  <si>
    <t>PUR2078</t>
  </si>
  <si>
    <t>RM-0078</t>
  </si>
  <si>
    <t>PUR2079</t>
  </si>
  <si>
    <t>RM-0079</t>
  </si>
  <si>
    <t>PUR2080</t>
  </si>
  <si>
    <t>RM-0080</t>
  </si>
  <si>
    <t>PUR2250</t>
  </si>
  <si>
    <t>RM-0250</t>
  </si>
  <si>
    <t>PUR2082</t>
  </si>
  <si>
    <t>RM-0082</t>
  </si>
  <si>
    <t>PUR2083</t>
  </si>
  <si>
    <t>RM-0083</t>
  </si>
  <si>
    <t>PUR2500</t>
  </si>
  <si>
    <t>RM-0500</t>
  </si>
  <si>
    <t>PUR3738</t>
  </si>
  <si>
    <t>RM-1738</t>
  </si>
  <si>
    <t>PUR2086</t>
  </si>
  <si>
    <t>RM-0086</t>
  </si>
  <si>
    <t>PUR4032</t>
  </si>
  <si>
    <t>RM-2032</t>
  </si>
  <si>
    <t>PUR4214</t>
  </si>
  <si>
    <t>RM-2214</t>
  </si>
  <si>
    <t>PUR2089</t>
  </si>
  <si>
    <t>RM-0089</t>
  </si>
  <si>
    <t>PUR2090</t>
  </si>
  <si>
    <t>RM-0090</t>
  </si>
  <si>
    <t>PUR2091</t>
  </si>
  <si>
    <t>RM-0091</t>
  </si>
  <si>
    <t>PUR2092</t>
  </si>
  <si>
    <t>RM-0092</t>
  </si>
  <si>
    <t>PUR2093</t>
  </si>
  <si>
    <t>RM-0093</t>
  </si>
  <si>
    <t>PUR4875</t>
  </si>
  <si>
    <t>RM-2875</t>
  </si>
  <si>
    <t>PUR2095</t>
  </si>
  <si>
    <t>RM-0095</t>
  </si>
  <si>
    <t>PUR2096</t>
  </si>
  <si>
    <t>RM-0096</t>
  </si>
  <si>
    <t>PUR2097</t>
  </si>
  <si>
    <t>RM-0097</t>
  </si>
  <si>
    <t>PUR2098</t>
  </si>
  <si>
    <t>RM-0098</t>
  </si>
  <si>
    <t>PUR2257</t>
  </si>
  <si>
    <t>RM-0257</t>
  </si>
  <si>
    <t>PUR2100</t>
  </si>
  <si>
    <t>RM-0100</t>
  </si>
  <si>
    <t>PUR2101</t>
  </si>
  <si>
    <t>RM-0101</t>
  </si>
  <si>
    <t>PUR2102</t>
  </si>
  <si>
    <t>RM-0102</t>
  </si>
  <si>
    <t>PUR2103</t>
  </si>
  <si>
    <t>RM-0103</t>
  </si>
  <si>
    <t>PUR2104</t>
  </si>
  <si>
    <t>RM-0104</t>
  </si>
  <si>
    <t>PUR2105</t>
  </si>
  <si>
    <t>RM-0105</t>
  </si>
  <si>
    <t>PUR2375</t>
  </si>
  <si>
    <t>RM-0375</t>
  </si>
  <si>
    <t>PUR2107</t>
  </si>
  <si>
    <t>RM-0107</t>
  </si>
  <si>
    <t>PUR2786</t>
  </si>
  <si>
    <t>RM-0786</t>
  </si>
  <si>
    <t>PUR2109</t>
  </si>
  <si>
    <t>RM-0109</t>
  </si>
  <si>
    <t>PUR2110</t>
  </si>
  <si>
    <t>RM-0110</t>
  </si>
  <si>
    <t>PUR2879</t>
  </si>
  <si>
    <t>RM-0879</t>
  </si>
  <si>
    <t>PUR2112</t>
  </si>
  <si>
    <t>RM-0112</t>
  </si>
  <si>
    <t>PUR3373</t>
  </si>
  <si>
    <t>RM-1373</t>
  </si>
  <si>
    <t>PUR2114</t>
  </si>
  <si>
    <t>RM-0114</t>
  </si>
  <si>
    <t>PUR2115</t>
  </si>
  <si>
    <t>RM-0115</t>
  </si>
  <si>
    <t>PUR3398</t>
  </si>
  <si>
    <t>RM-1398</t>
  </si>
  <si>
    <t>PUR2117</t>
  </si>
  <si>
    <t>RM-0117</t>
  </si>
  <si>
    <t>PUR2118</t>
  </si>
  <si>
    <t>RM-0118</t>
  </si>
  <si>
    <t>PUR2119</t>
  </si>
  <si>
    <t>RM-0119</t>
  </si>
  <si>
    <t>PUR2120</t>
  </si>
  <si>
    <t>RM-0120</t>
  </si>
  <si>
    <t>PUR2121</t>
  </si>
  <si>
    <t>RM-0121</t>
  </si>
  <si>
    <t>PUR2122</t>
  </si>
  <si>
    <t>RM-0122</t>
  </si>
  <si>
    <t>PUR4441</t>
  </si>
  <si>
    <t>RM-2441</t>
  </si>
  <si>
    <t>PUR2124</t>
  </si>
  <si>
    <t>RM-0124</t>
  </si>
  <si>
    <t>PUR2125</t>
  </si>
  <si>
    <t>RM-0125</t>
  </si>
  <si>
    <t>PUR2126</t>
  </si>
  <si>
    <t>RM-0126</t>
  </si>
  <si>
    <t>PUR4490</t>
  </si>
  <si>
    <t>RM-2490</t>
  </si>
  <si>
    <t>PUR2128</t>
  </si>
  <si>
    <t>RM-0128</t>
  </si>
  <si>
    <t>PUR2129</t>
  </si>
  <si>
    <t>RM-0129</t>
  </si>
  <si>
    <t>PUR2130</t>
  </si>
  <si>
    <t>RM-0130</t>
  </si>
  <si>
    <t>PUR2131</t>
  </si>
  <si>
    <t>RM-0131</t>
  </si>
  <si>
    <t>PUR2132</t>
  </si>
  <si>
    <t>RM-0132</t>
  </si>
  <si>
    <t>PUR2133</t>
  </si>
  <si>
    <t>RM-0133</t>
  </si>
  <si>
    <t>PUR2134</t>
  </si>
  <si>
    <t>RM-0134</t>
  </si>
  <si>
    <t>PUR2135</t>
  </si>
  <si>
    <t>RM-0135</t>
  </si>
  <si>
    <t>PUR2136</t>
  </si>
  <si>
    <t>RM-0136</t>
  </si>
  <si>
    <t>PUR2137</t>
  </si>
  <si>
    <t>RM-0137</t>
  </si>
  <si>
    <t>PUR2138</t>
  </si>
  <si>
    <t>RM-0138</t>
  </si>
  <si>
    <t>PUR2261</t>
  </si>
  <si>
    <t>RM-0261</t>
  </si>
  <si>
    <t>PUR2140</t>
  </si>
  <si>
    <t>RM-0140</t>
  </si>
  <si>
    <t>PUR2141</t>
  </si>
  <si>
    <t>RM-0141</t>
  </si>
  <si>
    <t>PUR2142</t>
  </si>
  <si>
    <t>RM-0142</t>
  </si>
  <si>
    <t>PUR2143</t>
  </si>
  <si>
    <t>RM-0143</t>
  </si>
  <si>
    <t>PUR2144</t>
  </si>
  <si>
    <t>RM-0144</t>
  </si>
  <si>
    <t>PUR2145</t>
  </si>
  <si>
    <t>RM-0145</t>
  </si>
  <si>
    <t>PUR2146</t>
  </si>
  <si>
    <t>RM-0146</t>
  </si>
  <si>
    <t>PUR2147</t>
  </si>
  <si>
    <t>RM-0147</t>
  </si>
  <si>
    <t>PUR2148</t>
  </si>
  <si>
    <t>RM-0148</t>
  </si>
  <si>
    <t>PUR2328</t>
  </si>
  <si>
    <t>RM-0328</t>
  </si>
  <si>
    <t>PUR2150</t>
  </si>
  <si>
    <t>RM-0150</t>
  </si>
  <si>
    <t>PUR2151</t>
  </si>
  <si>
    <t>RM-0151</t>
  </si>
  <si>
    <t>PUR2152</t>
  </si>
  <si>
    <t>RM-0152</t>
  </si>
  <si>
    <t>PUR2153</t>
  </si>
  <si>
    <t>RM-0153</t>
  </si>
  <si>
    <t>PUR2154</t>
  </si>
  <si>
    <t>RM-0154</t>
  </si>
  <si>
    <t>PUR2155</t>
  </si>
  <si>
    <t>RM-0155</t>
  </si>
  <si>
    <t>PUR2156</t>
  </si>
  <si>
    <t>RM-0156</t>
  </si>
  <si>
    <t>PUR2157</t>
  </si>
  <si>
    <t>RM-0157</t>
  </si>
  <si>
    <t>PUR2158</t>
  </si>
  <si>
    <t>RM-0158</t>
  </si>
  <si>
    <t>PUR2159</t>
  </si>
  <si>
    <t>RM-0159</t>
  </si>
  <si>
    <t>PUR2160</t>
  </si>
  <si>
    <t>RM-0160</t>
  </si>
  <si>
    <t>PUR2161</t>
  </si>
  <si>
    <t>RM-0161</t>
  </si>
  <si>
    <t>PUR2162</t>
  </si>
  <si>
    <t>RM-0162</t>
  </si>
  <si>
    <t>PUR2163</t>
  </si>
  <si>
    <t>RM-0163</t>
  </si>
  <si>
    <t>PUR2164</t>
  </si>
  <si>
    <t>RM-0164</t>
  </si>
  <si>
    <t>PUR2165</t>
  </si>
  <si>
    <t>RM-0165</t>
  </si>
  <si>
    <t>PUR2166</t>
  </si>
  <si>
    <t>RM-0166</t>
  </si>
  <si>
    <t>PUR2167</t>
  </si>
  <si>
    <t>RM-0167</t>
  </si>
  <si>
    <t>PUR2416</t>
  </si>
  <si>
    <t>RM-0416</t>
  </si>
  <si>
    <t>PUR2169</t>
  </si>
  <si>
    <t>RM-0169</t>
  </si>
  <si>
    <t>PUR2170</t>
  </si>
  <si>
    <t>RM-0170</t>
  </si>
  <si>
    <t>PUR2171</t>
  </si>
  <si>
    <t>RM-0171</t>
  </si>
  <si>
    <t>PUR2172</t>
  </si>
  <si>
    <t>RM-0172</t>
  </si>
  <si>
    <t>PUR2173</t>
  </si>
  <si>
    <t>RM-0173</t>
  </si>
  <si>
    <t>PUR2174</t>
  </si>
  <si>
    <t>RM-0174</t>
  </si>
  <si>
    <t>PUR2175</t>
  </si>
  <si>
    <t>RM-0175</t>
  </si>
  <si>
    <t>PUR2176</t>
  </si>
  <si>
    <t>RM-0176</t>
  </si>
  <si>
    <t>PUR2177</t>
  </si>
  <si>
    <t>RM-0177</t>
  </si>
  <si>
    <t>PUR2178</t>
  </si>
  <si>
    <t>RM-0178</t>
  </si>
  <si>
    <t>PUR2179</t>
  </si>
  <si>
    <t>RM-0179</t>
  </si>
  <si>
    <t>PUR2425</t>
  </si>
  <si>
    <t>RM-0425</t>
  </si>
  <si>
    <t>PUR2600</t>
  </si>
  <si>
    <t>RM-0600</t>
  </si>
  <si>
    <t>PUR2182</t>
  </si>
  <si>
    <t>RM-0182</t>
  </si>
  <si>
    <t>PUR2183</t>
  </si>
  <si>
    <t>RM-0183</t>
  </si>
  <si>
    <t>PUR3015</t>
  </si>
  <si>
    <t>RM-1015</t>
  </si>
  <si>
    <t>PUR2185</t>
  </si>
  <si>
    <t>RM-0185</t>
  </si>
  <si>
    <t>PUR2186</t>
  </si>
  <si>
    <t>RM-0186</t>
  </si>
  <si>
    <t>PUR3045</t>
  </si>
  <si>
    <t>RM-1045</t>
  </si>
  <si>
    <t>PUR2188</t>
  </si>
  <si>
    <t>RM-0188</t>
  </si>
  <si>
    <t>PUR2189</t>
  </si>
  <si>
    <t>RM-0189</t>
  </si>
  <si>
    <t>PUR2190</t>
  </si>
  <si>
    <t>RM-0190</t>
  </si>
  <si>
    <t>PUR3262</t>
  </si>
  <si>
    <t>RM-1262</t>
  </si>
  <si>
    <t>PUR2192</t>
  </si>
  <si>
    <t>RM-0192</t>
  </si>
  <si>
    <t>PUR2193</t>
  </si>
  <si>
    <t>RM-0193</t>
  </si>
  <si>
    <t>PUR2194</t>
  </si>
  <si>
    <t>RM-0194</t>
  </si>
  <si>
    <t>PUR2195</t>
  </si>
  <si>
    <t>RM-0195</t>
  </si>
  <si>
    <t>PUR2196</t>
  </si>
  <si>
    <t>RM-0196</t>
  </si>
  <si>
    <t>PUR3354</t>
  </si>
  <si>
    <t>RM-1354</t>
  </si>
  <si>
    <t>PUR2198</t>
  </si>
  <si>
    <t>RM-0198</t>
  </si>
  <si>
    <t>PUR2199</t>
  </si>
  <si>
    <t>RM-0199</t>
  </si>
  <si>
    <t>PUR2200</t>
  </si>
  <si>
    <t>RM-0200</t>
  </si>
  <si>
    <t>PUR2201</t>
  </si>
  <si>
    <t>RM-0201</t>
  </si>
  <si>
    <t>PUR3384</t>
  </si>
  <si>
    <t>RM-1384</t>
  </si>
  <si>
    <t>PUR2203</t>
  </si>
  <si>
    <t>RM-0203</t>
  </si>
  <si>
    <t>PUR2204</t>
  </si>
  <si>
    <t>RM-0204</t>
  </si>
  <si>
    <t>PUR2205</t>
  </si>
  <si>
    <t>RM-0205</t>
  </si>
  <si>
    <t>PUR2206</t>
  </si>
  <si>
    <t>RM-0206</t>
  </si>
  <si>
    <t>PUR2207</t>
  </si>
  <si>
    <t>RM-0207</t>
  </si>
  <si>
    <t>PUR2208</t>
  </si>
  <si>
    <t>RM-0208</t>
  </si>
  <si>
    <t>PUR2209</t>
  </si>
  <si>
    <t>RM-0209</t>
  </si>
  <si>
    <t>PUR2210</t>
  </si>
  <si>
    <t>RM-0210</t>
  </si>
  <si>
    <t>PUR2211</t>
  </si>
  <si>
    <t>RM-0211</t>
  </si>
  <si>
    <t>PUR2212</t>
  </si>
  <si>
    <t>RM-0212</t>
  </si>
  <si>
    <t>PUR2213</t>
  </si>
  <si>
    <t>RM-0213</t>
  </si>
  <si>
    <t>PUR2214</t>
  </si>
  <si>
    <t>RM-0214</t>
  </si>
  <si>
    <t>PUR2215</t>
  </si>
  <si>
    <t>RM-0215</t>
  </si>
  <si>
    <t>PUR2216</t>
  </si>
  <si>
    <t>RM-0216</t>
  </si>
  <si>
    <t>PUR2217</t>
  </si>
  <si>
    <t>RM-0217</t>
  </si>
  <si>
    <t>PUR2218</t>
  </si>
  <si>
    <t>RM-0218</t>
  </si>
  <si>
    <t>PUR3426</t>
  </si>
  <si>
    <t>RM-1426</t>
  </si>
  <si>
    <t>PUR2220</t>
  </si>
  <si>
    <t>RM-0220</t>
  </si>
  <si>
    <t>PUR2221</t>
  </si>
  <si>
    <t>RM-0221</t>
  </si>
  <si>
    <t>PUR4413</t>
  </si>
  <si>
    <t>RM-2413</t>
  </si>
  <si>
    <t>PUR2223</t>
  </si>
  <si>
    <t>RM-0223</t>
  </si>
  <si>
    <t>PUR2224</t>
  </si>
  <si>
    <t>RM-0224</t>
  </si>
  <si>
    <t>PUR2225</t>
  </si>
  <si>
    <t>RM-0225</t>
  </si>
  <si>
    <t>PUR2226</t>
  </si>
  <si>
    <t>RM-0226</t>
  </si>
  <si>
    <t>PUR4593</t>
  </si>
  <si>
    <t>RM-2593</t>
  </si>
  <si>
    <t>PUR2228</t>
  </si>
  <si>
    <t>RM-0228</t>
  </si>
  <si>
    <t>PUR2229</t>
  </si>
  <si>
    <t>RM-0229</t>
  </si>
  <si>
    <t>PUR2230</t>
  </si>
  <si>
    <t>RM-0230</t>
  </si>
  <si>
    <t>PUR2231</t>
  </si>
  <si>
    <t>RM-0231</t>
  </si>
  <si>
    <t>PUR2232</t>
  </si>
  <si>
    <t>RM-0232</t>
  </si>
  <si>
    <t>PUR2233</t>
  </si>
  <si>
    <t>RM-0233</t>
  </si>
  <si>
    <t>PUR2234</t>
  </si>
  <si>
    <t>RM-0234</t>
  </si>
  <si>
    <t>PUR4696</t>
  </si>
  <si>
    <t>RM-2696</t>
  </si>
  <si>
    <t>PUR2236</t>
  </si>
  <si>
    <t>RM-0236</t>
  </si>
  <si>
    <t>PUR2237</t>
  </si>
  <si>
    <t>RM-0237</t>
  </si>
  <si>
    <t>PUR2238</t>
  </si>
  <si>
    <t>RM-0238</t>
  </si>
  <si>
    <t>PUR2239</t>
  </si>
  <si>
    <t>RM-0239</t>
  </si>
  <si>
    <t>PUR2240</t>
  </si>
  <si>
    <t>RM-0240</t>
  </si>
  <si>
    <t>PUR2241</t>
  </si>
  <si>
    <t>RM-0241</t>
  </si>
  <si>
    <t>PUR2242</t>
  </si>
  <si>
    <t>RM-0242</t>
  </si>
  <si>
    <t>PUR2243</t>
  </si>
  <si>
    <t>RM-0243</t>
  </si>
  <si>
    <t>PUR2244</t>
  </si>
  <si>
    <t>RM-0244</t>
  </si>
  <si>
    <t>PUR2245</t>
  </si>
  <si>
    <t>RM-0245</t>
  </si>
  <si>
    <t>PUR2246</t>
  </si>
  <si>
    <t>RM-0246</t>
  </si>
  <si>
    <t>PUR2247</t>
  </si>
  <si>
    <t>RM-0247</t>
  </si>
  <si>
    <t>PUR2248</t>
  </si>
  <si>
    <t>RM-0248</t>
  </si>
  <si>
    <t>PUR2249</t>
  </si>
  <si>
    <t>RM-0249</t>
  </si>
  <si>
    <t>PUR4710</t>
  </si>
  <si>
    <t>RM-2710</t>
  </si>
  <si>
    <t>PUR2251</t>
  </si>
  <si>
    <t>RM-0251</t>
  </si>
  <si>
    <t>PUR2252</t>
  </si>
  <si>
    <t>RM-0252</t>
  </si>
  <si>
    <t>PUR2055</t>
  </si>
  <si>
    <t>RM-0055</t>
  </si>
  <si>
    <t>PUR2254</t>
  </si>
  <si>
    <t>RM-0254</t>
  </si>
  <si>
    <t>PUR2255</t>
  </si>
  <si>
    <t>RM-0255</t>
  </si>
  <si>
    <t>PUR2256</t>
  </si>
  <si>
    <t>RM-0256</t>
  </si>
  <si>
    <t>PUR2088</t>
  </si>
  <si>
    <t>RM-0088</t>
  </si>
  <si>
    <t>PUR2258</t>
  </si>
  <si>
    <t>RM-0258</t>
  </si>
  <si>
    <t>PUR2259</t>
  </si>
  <si>
    <t>RM-0259</t>
  </si>
  <si>
    <t>PUR2260</t>
  </si>
  <si>
    <t>RM-0260</t>
  </si>
  <si>
    <t>PUR2184</t>
  </si>
  <si>
    <t>RM-0184</t>
  </si>
  <si>
    <t>PUR2262</t>
  </si>
  <si>
    <t>RM-0262</t>
  </si>
  <si>
    <t>PUR2263</t>
  </si>
  <si>
    <t>RM-0263</t>
  </si>
  <si>
    <t>PUR2264</t>
  </si>
  <si>
    <t>RM-0264</t>
  </si>
  <si>
    <t>PUR2369</t>
  </si>
  <si>
    <t>RM-0369</t>
  </si>
  <si>
    <t>PUR2266</t>
  </si>
  <si>
    <t>RM-0266</t>
  </si>
  <si>
    <t>PUR2267</t>
  </si>
  <si>
    <t>RM-0267</t>
  </si>
  <si>
    <t>PUR2268</t>
  </si>
  <si>
    <t>RM-0268</t>
  </si>
  <si>
    <t>PUR2269</t>
  </si>
  <si>
    <t>RM-0269</t>
  </si>
  <si>
    <t>PUR2270</t>
  </si>
  <si>
    <t>RM-0270</t>
  </si>
  <si>
    <t>PUR2271</t>
  </si>
  <si>
    <t>RM-0271</t>
  </si>
  <si>
    <t>PUR2272</t>
  </si>
  <si>
    <t>RM-0272</t>
  </si>
  <si>
    <t>PUR2690</t>
  </si>
  <si>
    <t>RM-0690</t>
  </si>
  <si>
    <t>PUR2274</t>
  </si>
  <si>
    <t>RM-0274</t>
  </si>
  <si>
    <t>PUR2999</t>
  </si>
  <si>
    <t>RM-0999</t>
  </si>
  <si>
    <t>PUR2276</t>
  </si>
  <si>
    <t>RM-0276</t>
  </si>
  <si>
    <t>PUR2277</t>
  </si>
  <si>
    <t>RM-0277</t>
  </si>
  <si>
    <t>PUR2278</t>
  </si>
  <si>
    <t>RM-0278</t>
  </si>
  <si>
    <t>PUR2279</t>
  </si>
  <si>
    <t>RM-0279</t>
  </si>
  <si>
    <t>PUR2280</t>
  </si>
  <si>
    <t>RM-0280</t>
  </si>
  <si>
    <t>PUR2281</t>
  </si>
  <si>
    <t>RM-0281</t>
  </si>
  <si>
    <t>PUR2282</t>
  </si>
  <si>
    <t>RM-0282</t>
  </si>
  <si>
    <t>PUR2283</t>
  </si>
  <si>
    <t>RM-0283</t>
  </si>
  <si>
    <t>PUR2284</t>
  </si>
  <si>
    <t>RM-0284</t>
  </si>
  <si>
    <t>PUR2285</t>
  </si>
  <si>
    <t>RM-0285</t>
  </si>
  <si>
    <t>PUR2286</t>
  </si>
  <si>
    <t>RM-0286</t>
  </si>
  <si>
    <t>PUR2287</t>
  </si>
  <si>
    <t>RM-0287</t>
  </si>
  <si>
    <t>PUR3065</t>
  </si>
  <si>
    <t>RM-1065</t>
  </si>
  <si>
    <t>PUR2289</t>
  </si>
  <si>
    <t>RM-0289</t>
  </si>
  <si>
    <t>PUR2290</t>
  </si>
  <si>
    <t>RM-0290</t>
  </si>
  <si>
    <t>PUR2291</t>
  </si>
  <si>
    <t>RM-0291</t>
  </si>
  <si>
    <t>PUR2292</t>
  </si>
  <si>
    <t>RM-0292</t>
  </si>
  <si>
    <t>PUR2293</t>
  </si>
  <si>
    <t>RM-0293</t>
  </si>
  <si>
    <t>PUR2294</t>
  </si>
  <si>
    <t>RM-0294</t>
  </si>
  <si>
    <t>PUR2295</t>
  </si>
  <si>
    <t>RM-0295</t>
  </si>
  <si>
    <t>PUR2296</t>
  </si>
  <si>
    <t>RM-0296</t>
  </si>
  <si>
    <t>PUR2297</t>
  </si>
  <si>
    <t>RM-0297</t>
  </si>
  <si>
    <t>PUR2298</t>
  </si>
  <si>
    <t>RM-0298</t>
  </si>
  <si>
    <t>PUR3964</t>
  </si>
  <si>
    <t>RM-1964</t>
  </si>
  <si>
    <t>PUR2072</t>
  </si>
  <si>
    <t>RM-0072</t>
  </si>
  <si>
    <t>PUR2301</t>
  </si>
  <si>
    <t>RM-0301</t>
  </si>
  <si>
    <t>PUR2302</t>
  </si>
  <si>
    <t>RM-0302</t>
  </si>
  <si>
    <t>PUR2469</t>
  </si>
  <si>
    <t>RM-0469</t>
  </si>
  <si>
    <t>PUR2304</t>
  </si>
  <si>
    <t>RM-0304</t>
  </si>
  <si>
    <t>PUR2305</t>
  </si>
  <si>
    <t>RM-0305</t>
  </si>
  <si>
    <t>PUR2306</t>
  </si>
  <si>
    <t>RM-0306</t>
  </si>
  <si>
    <t>PUR2307</t>
  </si>
  <si>
    <t>RM-0307</t>
  </si>
  <si>
    <t>PUR2732</t>
  </si>
  <si>
    <t>RM-0732</t>
  </si>
  <si>
    <t>PUR2309</t>
  </si>
  <si>
    <t>RM-0309</t>
  </si>
  <si>
    <t>PUR2310</t>
  </si>
  <si>
    <t>RM-0310</t>
  </si>
  <si>
    <t>PUR2311</t>
  </si>
  <si>
    <t>RM-0311</t>
  </si>
  <si>
    <t>PUR2312</t>
  </si>
  <si>
    <t>RM-0312</t>
  </si>
  <si>
    <t>PUR3077</t>
  </si>
  <si>
    <t>RM-1077</t>
  </si>
  <si>
    <t>PUR4079</t>
  </si>
  <si>
    <t>RM-2079</t>
  </si>
  <si>
    <t>PUR2315</t>
  </si>
  <si>
    <t>RM-0315</t>
  </si>
  <si>
    <t>PUR2316</t>
  </si>
  <si>
    <t>RM-0316</t>
  </si>
  <si>
    <t>PUR2317</t>
  </si>
  <si>
    <t>RM-0317</t>
  </si>
  <si>
    <t>PUR2318</t>
  </si>
  <si>
    <t>RM-0318</t>
  </si>
  <si>
    <t>PUR2319</t>
  </si>
  <si>
    <t>RM-0319</t>
  </si>
  <si>
    <t>PUR2547</t>
  </si>
  <si>
    <t>RM-0547</t>
  </si>
  <si>
    <t>PUR2321</t>
  </si>
  <si>
    <t>RM-0321</t>
  </si>
  <si>
    <t>PUR2322</t>
  </si>
  <si>
    <t>RM-0322</t>
  </si>
  <si>
    <t>PUR2323</t>
  </si>
  <si>
    <t>RM-0323</t>
  </si>
  <si>
    <t>PUR2324</t>
  </si>
  <si>
    <t>RM-0324</t>
  </si>
  <si>
    <t>PUR2325</t>
  </si>
  <si>
    <t>RM-0325</t>
  </si>
  <si>
    <t>PUR2326</t>
  </si>
  <si>
    <t>RM-0326</t>
  </si>
  <si>
    <t>PUR2327</t>
  </si>
  <si>
    <t>RM-0327</t>
  </si>
  <si>
    <t>PUR2658</t>
  </si>
  <si>
    <t>RM-0658</t>
  </si>
  <si>
    <t>PUR2329</t>
  </si>
  <si>
    <t>RM-0329</t>
  </si>
  <si>
    <t>PUR2330</t>
  </si>
  <si>
    <t>RM-0330</t>
  </si>
  <si>
    <t>PUR2331</t>
  </si>
  <si>
    <t>RM-0331</t>
  </si>
  <si>
    <t>PUR2332</t>
  </si>
  <si>
    <t>RM-0332</t>
  </si>
  <si>
    <t>PUR2333</t>
  </si>
  <si>
    <t>RM-0333</t>
  </si>
  <si>
    <t>PUR2334</t>
  </si>
  <si>
    <t>RM-0334</t>
  </si>
  <si>
    <t>PUR2335</t>
  </si>
  <si>
    <t>RM-0335</t>
  </si>
  <si>
    <t>PUR2336</t>
  </si>
  <si>
    <t>RM-0336</t>
  </si>
  <si>
    <t>PUR2337</t>
  </si>
  <si>
    <t>RM-0337</t>
  </si>
  <si>
    <t>PUR2338</t>
  </si>
  <si>
    <t>RM-0338</t>
  </si>
  <si>
    <t>PUR2339</t>
  </si>
  <si>
    <t>RM-0339</t>
  </si>
  <si>
    <t>PUR2956</t>
  </si>
  <si>
    <t>RM-0956</t>
  </si>
  <si>
    <t>PUR2341</t>
  </si>
  <si>
    <t>RM-0341</t>
  </si>
  <si>
    <t>PUR2342</t>
  </si>
  <si>
    <t>RM-0342</t>
  </si>
  <si>
    <t>PUR2343</t>
  </si>
  <si>
    <t>RM-0343</t>
  </si>
  <si>
    <t>PUR2344</t>
  </si>
  <si>
    <t>RM-0344</t>
  </si>
  <si>
    <t>PUR2345</t>
  </si>
  <si>
    <t>RM-0345</t>
  </si>
  <si>
    <t>PUR3084</t>
  </si>
  <si>
    <t>RM-1084</t>
  </si>
  <si>
    <t>PUR2347</t>
  </si>
  <si>
    <t>RM-0347</t>
  </si>
  <si>
    <t>PUR2348</t>
  </si>
  <si>
    <t>RM-0348</t>
  </si>
  <si>
    <t>PUR2349</t>
  </si>
  <si>
    <t>RM-0349</t>
  </si>
  <si>
    <t>PUR2350</t>
  </si>
  <si>
    <t>RM-0350</t>
  </si>
  <si>
    <t>PUR2351</t>
  </si>
  <si>
    <t>RM-0351</t>
  </si>
  <si>
    <t>PUR2352</t>
  </si>
  <si>
    <t>RM-0352</t>
  </si>
  <si>
    <t>PUR2353</t>
  </si>
  <si>
    <t>RM-0353</t>
  </si>
  <si>
    <t>PUR2354</t>
  </si>
  <si>
    <t>RM-0354</t>
  </si>
  <si>
    <t>PUR2355</t>
  </si>
  <si>
    <t>RM-0355</t>
  </si>
  <si>
    <t>PUR2356</t>
  </si>
  <si>
    <t>RM-0356</t>
  </si>
  <si>
    <t>PUR3155</t>
  </si>
  <si>
    <t>RM-1155</t>
  </si>
  <si>
    <t>PUR2358</t>
  </si>
  <si>
    <t>RM-0358</t>
  </si>
  <si>
    <t>PUR4051</t>
  </si>
  <si>
    <t>RM-2051</t>
  </si>
  <si>
    <t>PUR4089</t>
  </si>
  <si>
    <t>RM-2089</t>
  </si>
  <si>
    <t>PUR2361</t>
  </si>
  <si>
    <t>RM-0361</t>
  </si>
  <si>
    <t>PUR2362</t>
  </si>
  <si>
    <t>RM-0362</t>
  </si>
  <si>
    <t>PUR2363</t>
  </si>
  <si>
    <t>RM-0363</t>
  </si>
  <si>
    <t>PUR2364</t>
  </si>
  <si>
    <t>RM-0364</t>
  </si>
  <si>
    <t>PUR2365</t>
  </si>
  <si>
    <t>RM-0365</t>
  </si>
  <si>
    <t>PUR2366</t>
  </si>
  <si>
    <t>RM-0366</t>
  </si>
  <si>
    <t>PUR2367</t>
  </si>
  <si>
    <t>RM-0367</t>
  </si>
  <si>
    <t>PUR2368</t>
  </si>
  <si>
    <t>RM-0368</t>
  </si>
  <si>
    <t>PUR4267</t>
  </si>
  <si>
    <t>RM-2267</t>
  </si>
  <si>
    <t>PUR2370</t>
  </si>
  <si>
    <t>RM-0370</t>
  </si>
  <si>
    <t>PUR4294</t>
  </si>
  <si>
    <t>RM-2294</t>
  </si>
  <si>
    <t>PUR2372</t>
  </si>
  <si>
    <t>RM-0372</t>
  </si>
  <si>
    <t>PUR2373</t>
  </si>
  <si>
    <t>RM-0373</t>
  </si>
  <si>
    <t>PUR2374</t>
  </si>
  <si>
    <t>RM-0374</t>
  </si>
  <si>
    <t>PUR4514</t>
  </si>
  <si>
    <t>RM-2514</t>
  </si>
  <si>
    <t>PUR4623</t>
  </si>
  <si>
    <t>RM-2623</t>
  </si>
  <si>
    <t>PUR2377</t>
  </si>
  <si>
    <t>RM-0377</t>
  </si>
  <si>
    <t>PUR2378</t>
  </si>
  <si>
    <t>RM-0378</t>
  </si>
  <si>
    <t>PUR4743</t>
  </si>
  <si>
    <t>RM-2743</t>
  </si>
  <si>
    <t>PUR4758</t>
  </si>
  <si>
    <t>RM-2758</t>
  </si>
  <si>
    <t>PUR2381</t>
  </si>
  <si>
    <t>RM-0381</t>
  </si>
  <si>
    <t>PUR2382</t>
  </si>
  <si>
    <t>RM-0382</t>
  </si>
  <si>
    <t>PUR2383</t>
  </si>
  <si>
    <t>RM-0383</t>
  </si>
  <si>
    <t>PUR2384</t>
  </si>
  <si>
    <t>RM-0384</t>
  </si>
  <si>
    <t>PUR2385</t>
  </si>
  <si>
    <t>RM-0385</t>
  </si>
  <si>
    <t>PUR4847</t>
  </si>
  <si>
    <t>RM-2847</t>
  </si>
  <si>
    <t>PUR2387</t>
  </si>
  <si>
    <t>RM-0387</t>
  </si>
  <si>
    <t>PUR2388</t>
  </si>
  <si>
    <t>RM-0388</t>
  </si>
  <si>
    <t>PUR2389</t>
  </si>
  <si>
    <t>RM-0389</t>
  </si>
  <si>
    <t>PUR2390</t>
  </si>
  <si>
    <t>RM-0390</t>
  </si>
  <si>
    <t>PUR2391</t>
  </si>
  <si>
    <t>RM-0391</t>
  </si>
  <si>
    <t>PUR2392</t>
  </si>
  <si>
    <t>RM-0392</t>
  </si>
  <si>
    <t>PUR2393</t>
  </si>
  <si>
    <t>RM-0393</t>
  </si>
  <si>
    <t>PUR4881</t>
  </si>
  <si>
    <t>RM-2881</t>
  </si>
  <si>
    <t>PUR2395</t>
  </si>
  <si>
    <t>RM-0395</t>
  </si>
  <si>
    <t>PUR2396</t>
  </si>
  <si>
    <t>RM-0396</t>
  </si>
  <si>
    <t>PUR2397</t>
  </si>
  <si>
    <t>RM-0397</t>
  </si>
  <si>
    <t>PUR2471</t>
  </si>
  <si>
    <t>RM-0471</t>
  </si>
  <si>
    <t>PUR2399</t>
  </si>
  <si>
    <t>RM-0399</t>
  </si>
  <si>
    <t>PUR2400</t>
  </si>
  <si>
    <t>RM-0400</t>
  </si>
  <si>
    <t>PUR2401</t>
  </si>
  <si>
    <t>RM-0401</t>
  </si>
  <si>
    <t>PUR3022</t>
  </si>
  <si>
    <t>RM-1022</t>
  </si>
  <si>
    <t>PUR2403</t>
  </si>
  <si>
    <t>RM-0403</t>
  </si>
  <si>
    <t>PUR2404</t>
  </si>
  <si>
    <t>RM-0404</t>
  </si>
  <si>
    <t>PUR2405</t>
  </si>
  <si>
    <t>RM-0405</t>
  </si>
  <si>
    <t>PUR2406</t>
  </si>
  <si>
    <t>RM-0406</t>
  </si>
  <si>
    <t>PUR2407</t>
  </si>
  <si>
    <t>RM-0407</t>
  </si>
  <si>
    <t>PUR2408</t>
  </si>
  <si>
    <t>RM-0408</t>
  </si>
  <si>
    <t>PUR3181</t>
  </si>
  <si>
    <t>RM-1181</t>
  </si>
  <si>
    <t>PUR2410</t>
  </si>
  <si>
    <t>RM-0410</t>
  </si>
  <si>
    <t>PUR2411</t>
  </si>
  <si>
    <t>RM-0411</t>
  </si>
  <si>
    <t>PUR2412</t>
  </si>
  <si>
    <t>RM-0412</t>
  </si>
  <si>
    <t>PUR2413</t>
  </si>
  <si>
    <t>RM-0413</t>
  </si>
  <si>
    <t>PUR2414</t>
  </si>
  <si>
    <t>RM-0414</t>
  </si>
  <si>
    <t>PUR2415</t>
  </si>
  <si>
    <t>RM-0415</t>
  </si>
  <si>
    <t>PUR4119</t>
  </si>
  <si>
    <t>RM-2119</t>
  </si>
  <si>
    <t>PUR2417</t>
  </si>
  <si>
    <t>RM-0417</t>
  </si>
  <si>
    <t>PUR2418</t>
  </si>
  <si>
    <t>RM-0418</t>
  </si>
  <si>
    <t>PUR2419</t>
  </si>
  <si>
    <t>RM-0419</t>
  </si>
  <si>
    <t>PUR2420</t>
  </si>
  <si>
    <t>RM-0420</t>
  </si>
  <si>
    <t>PUR2421</t>
  </si>
  <si>
    <t>RM-0421</t>
  </si>
  <si>
    <t>PUR2422</t>
  </si>
  <si>
    <t>RM-0422</t>
  </si>
  <si>
    <t>PUR2423</t>
  </si>
  <si>
    <t>RM-0423</t>
  </si>
  <si>
    <t>PUR2424</t>
  </si>
  <si>
    <t>RM-0424</t>
  </si>
  <si>
    <t>PUR4559</t>
  </si>
  <si>
    <t>RM-2559</t>
  </si>
  <si>
    <t>PUR2426</t>
  </si>
  <si>
    <t>RM-0426</t>
  </si>
  <si>
    <t>PUR2427</t>
  </si>
  <si>
    <t>RM-0427</t>
  </si>
  <si>
    <t>PUR2428</t>
  </si>
  <si>
    <t>RM-0428</t>
  </si>
  <si>
    <t>PUR2849</t>
  </si>
  <si>
    <t>RM-0849</t>
  </si>
  <si>
    <t>PUR2430</t>
  </si>
  <si>
    <t>RM-0430</t>
  </si>
  <si>
    <t>PUR2431</t>
  </si>
  <si>
    <t>RM-0431</t>
  </si>
  <si>
    <t>PUR2432</t>
  </si>
  <si>
    <t>RM-0432</t>
  </si>
  <si>
    <t>PUR2433</t>
  </si>
  <si>
    <t>RM-0433</t>
  </si>
  <si>
    <t>PUR2434</t>
  </si>
  <si>
    <t>RM-0434</t>
  </si>
  <si>
    <t>PUR2435</t>
  </si>
  <si>
    <t>RM-0435</t>
  </si>
  <si>
    <t>PUR2436</t>
  </si>
  <si>
    <t>RM-0436</t>
  </si>
  <si>
    <t>PUR2437</t>
  </si>
  <si>
    <t>RM-0437</t>
  </si>
  <si>
    <t>PUR2438</t>
  </si>
  <si>
    <t>RM-0438</t>
  </si>
  <si>
    <t>PUR2439</t>
  </si>
  <si>
    <t>RM-0439</t>
  </si>
  <si>
    <t>PUR2440</t>
  </si>
  <si>
    <t>RM-0440</t>
  </si>
  <si>
    <t>PUR2441</t>
  </si>
  <si>
    <t>RM-0441</t>
  </si>
  <si>
    <t>PUR2442</t>
  </si>
  <si>
    <t>RM-0442</t>
  </si>
  <si>
    <t>PUR2443</t>
  </si>
  <si>
    <t>RM-0443</t>
  </si>
  <si>
    <t>PUR2444</t>
  </si>
  <si>
    <t>RM-0444</t>
  </si>
  <si>
    <t>PUR2445</t>
  </si>
  <si>
    <t>RM-0445</t>
  </si>
  <si>
    <t>PUR2446</t>
  </si>
  <si>
    <t>RM-0446</t>
  </si>
  <si>
    <t>PUR2447</t>
  </si>
  <si>
    <t>RM-0447</t>
  </si>
  <si>
    <t>PUR2448</t>
  </si>
  <si>
    <t>RM-0448</t>
  </si>
  <si>
    <t>PUR3295</t>
  </si>
  <si>
    <t>RM-1295</t>
  </si>
  <si>
    <t>PUR2450</t>
  </si>
  <si>
    <t>RM-0450</t>
  </si>
  <si>
    <t>PUR2451</t>
  </si>
  <si>
    <t>RM-0451</t>
  </si>
  <si>
    <t>PUR2452</t>
  </si>
  <si>
    <t>RM-0452</t>
  </si>
  <si>
    <t>PUR3729</t>
  </si>
  <si>
    <t>RM-1729</t>
  </si>
  <si>
    <t>PUR2454</t>
  </si>
  <si>
    <t>RM-0454</t>
  </si>
  <si>
    <t>PUR2455</t>
  </si>
  <si>
    <t>RM-0455</t>
  </si>
  <si>
    <t>PUR2456</t>
  </si>
  <si>
    <t>RM-0456</t>
  </si>
  <si>
    <t>PUR2457</t>
  </si>
  <si>
    <t>RM-0457</t>
  </si>
  <si>
    <t>PUR2458</t>
  </si>
  <si>
    <t>RM-0458</t>
  </si>
  <si>
    <t>PUR2459</t>
  </si>
  <si>
    <t>RM-0459</t>
  </si>
  <si>
    <t>PUR2460</t>
  </si>
  <si>
    <t>RM-0460</t>
  </si>
  <si>
    <t>PUR2461</t>
  </si>
  <si>
    <t>RM-0461</t>
  </si>
  <si>
    <t>PUR2462</t>
  </si>
  <si>
    <t>RM-0462</t>
  </si>
  <si>
    <t>PUR2463</t>
  </si>
  <si>
    <t>RM-0463</t>
  </si>
  <si>
    <t>PUR2464</t>
  </si>
  <si>
    <t>RM-0464</t>
  </si>
  <si>
    <t>PUR2465</t>
  </si>
  <si>
    <t>RM-0465</t>
  </si>
  <si>
    <t>PUR2466</t>
  </si>
  <si>
    <t>RM-0466</t>
  </si>
  <si>
    <t>PUR2467</t>
  </si>
  <si>
    <t>RM-0467</t>
  </si>
  <si>
    <t>PUR2468</t>
  </si>
  <si>
    <t>RM-0468</t>
  </si>
  <si>
    <t>PUR4066</t>
  </si>
  <si>
    <t>RM-2066</t>
  </si>
  <si>
    <t>PUR2470</t>
  </si>
  <si>
    <t>RM-0470</t>
  </si>
  <si>
    <t>PUR4533</t>
  </si>
  <si>
    <t>RM-2533</t>
  </si>
  <si>
    <t>PUR2472</t>
  </si>
  <si>
    <t>RM-0472</t>
  </si>
  <si>
    <t>PUR2473</t>
  </si>
  <si>
    <t>RM-0473</t>
  </si>
  <si>
    <t>PUR2474</t>
  </si>
  <si>
    <t>RM-0474</t>
  </si>
  <si>
    <t>PUR4534</t>
  </si>
  <si>
    <t>RM-2534</t>
  </si>
  <si>
    <t>PUR2476</t>
  </si>
  <si>
    <t>RM-0476</t>
  </si>
  <si>
    <t>PUR2477</t>
  </si>
  <si>
    <t>RM-0477</t>
  </si>
  <si>
    <t>PUR2478</t>
  </si>
  <si>
    <t>RM-0478</t>
  </si>
  <si>
    <t>PUR2479</t>
  </si>
  <si>
    <t>RM-0479</t>
  </si>
  <si>
    <t>PUR2480</t>
  </si>
  <si>
    <t>RM-0480</t>
  </si>
  <si>
    <t>PUR4772</t>
  </si>
  <si>
    <t>RM-2772</t>
  </si>
  <si>
    <t>PUR2482</t>
  </si>
  <si>
    <t>RM-0482</t>
  </si>
  <si>
    <t>PUR2483</t>
  </si>
  <si>
    <t>RM-0483</t>
  </si>
  <si>
    <t>PUR2484</t>
  </si>
  <si>
    <t>RM-0484</t>
  </si>
  <si>
    <t>PUR2485</t>
  </si>
  <si>
    <t>RM-0485</t>
  </si>
  <si>
    <t>PUR2486</t>
  </si>
  <si>
    <t>RM-0486</t>
  </si>
  <si>
    <t>PUR2007</t>
  </si>
  <si>
    <t>RM-0007</t>
  </si>
  <si>
    <t>PUR2488</t>
  </si>
  <si>
    <t>RM-0488</t>
  </si>
  <si>
    <t>PUR2489</t>
  </si>
  <si>
    <t>RM-0489</t>
  </si>
  <si>
    <t>PUR2039</t>
  </si>
  <si>
    <t>RM-0039</t>
  </si>
  <si>
    <t>PUR2491</t>
  </si>
  <si>
    <t>RM-0491</t>
  </si>
  <si>
    <t>PUR2492</t>
  </si>
  <si>
    <t>RM-0492</t>
  </si>
  <si>
    <t>PUR2493</t>
  </si>
  <si>
    <t>RM-0493</t>
  </si>
  <si>
    <t>PUR2494</t>
  </si>
  <si>
    <t>RM-0494</t>
  </si>
  <si>
    <t>PUR2094</t>
  </si>
  <si>
    <t>RM-0094</t>
  </si>
  <si>
    <t>PUR2449</t>
  </si>
  <si>
    <t>RM-0449</t>
  </si>
  <si>
    <t>PUR2497</t>
  </si>
  <si>
    <t>RM-0497</t>
  </si>
  <si>
    <t>PUR2498</t>
  </si>
  <si>
    <t>RM-0498</t>
  </si>
  <si>
    <t>PUR2499</t>
  </si>
  <si>
    <t>RM-0499</t>
  </si>
  <si>
    <t>PUR2490</t>
  </si>
  <si>
    <t>RM-0490</t>
  </si>
  <si>
    <t>PUR2501</t>
  </si>
  <si>
    <t>RM-0501</t>
  </si>
  <si>
    <t>PUR2502</t>
  </si>
  <si>
    <t>RM-0502</t>
  </si>
  <si>
    <t>PUR2503</t>
  </si>
  <si>
    <t>RM-0503</t>
  </si>
  <si>
    <t>PUR2504</t>
  </si>
  <si>
    <t>RM-0504</t>
  </si>
  <si>
    <t>PUR2505</t>
  </si>
  <si>
    <t>RM-0505</t>
  </si>
  <si>
    <t>PUR2506</t>
  </si>
  <si>
    <t>RM-0506</t>
  </si>
  <si>
    <t>PUR2507</t>
  </si>
  <si>
    <t>RM-0507</t>
  </si>
  <si>
    <t>PUR2508</t>
  </si>
  <si>
    <t>RM-0508</t>
  </si>
  <si>
    <t>PUR2509</t>
  </si>
  <si>
    <t>RM-0509</t>
  </si>
  <si>
    <t>PUR2813</t>
  </si>
  <si>
    <t>RM-0813</t>
  </si>
  <si>
    <t>PUR2511</t>
  </si>
  <si>
    <t>RM-0511</t>
  </si>
  <si>
    <t>PUR2512</t>
  </si>
  <si>
    <t>RM-0512</t>
  </si>
  <si>
    <t>PUR2513</t>
  </si>
  <si>
    <t>RM-0513</t>
  </si>
  <si>
    <t>PUR2514</t>
  </si>
  <si>
    <t>RM-0514</t>
  </si>
  <si>
    <t>PUR2515</t>
  </si>
  <si>
    <t>RM-0515</t>
  </si>
  <si>
    <t>PUR2903</t>
  </si>
  <si>
    <t>RM-0903</t>
  </si>
  <si>
    <t>PUR2517</t>
  </si>
  <si>
    <t>RM-0517</t>
  </si>
  <si>
    <t>PUR2518</t>
  </si>
  <si>
    <t>RM-0518</t>
  </si>
  <si>
    <t>PUR2519</t>
  </si>
  <si>
    <t>RM-0519</t>
  </si>
  <si>
    <t>PUR2520</t>
  </si>
  <si>
    <t>RM-0520</t>
  </si>
  <si>
    <t>PUR2521</t>
  </si>
  <si>
    <t>RM-0521</t>
  </si>
  <si>
    <t>PUR2522</t>
  </si>
  <si>
    <t>RM-0522</t>
  </si>
  <si>
    <t>PUR2523</t>
  </si>
  <si>
    <t>RM-0523</t>
  </si>
  <si>
    <t>PUR2914</t>
  </si>
  <si>
    <t>RM-0914</t>
  </si>
  <si>
    <t>PUR2525</t>
  </si>
  <si>
    <t>RM-0525</t>
  </si>
  <si>
    <t>PUR2526</t>
  </si>
  <si>
    <t>RM-0526</t>
  </si>
  <si>
    <t>PUR2527</t>
  </si>
  <si>
    <t>RM-0527</t>
  </si>
  <si>
    <t>PUR3016</t>
  </si>
  <si>
    <t>RM-1016</t>
  </si>
  <si>
    <t>PUR2529</t>
  </si>
  <si>
    <t>RM-0529</t>
  </si>
  <si>
    <t>PUR3283</t>
  </si>
  <si>
    <t>RM-1283</t>
  </si>
  <si>
    <t>PUR2531</t>
  </si>
  <si>
    <t>RM-0531</t>
  </si>
  <si>
    <t>PUR2532</t>
  </si>
  <si>
    <t>RM-0532</t>
  </si>
  <si>
    <t>PUR2533</t>
  </si>
  <si>
    <t>RM-0533</t>
  </si>
  <si>
    <t>PUR2534</t>
  </si>
  <si>
    <t>RM-0534</t>
  </si>
  <si>
    <t>PUR2535</t>
  </si>
  <si>
    <t>RM-0535</t>
  </si>
  <si>
    <t>PUR4000</t>
  </si>
  <si>
    <t>RM-2000</t>
  </si>
  <si>
    <t>PUR4367</t>
  </si>
  <si>
    <t>RM-2367</t>
  </si>
  <si>
    <t>PUR2538</t>
  </si>
  <si>
    <t>RM-0538</t>
  </si>
  <si>
    <t>PUR2539</t>
  </si>
  <si>
    <t>RM-0539</t>
  </si>
  <si>
    <t>PUR2540</t>
  </si>
  <si>
    <t>RM-0540</t>
  </si>
  <si>
    <t>PUR4397</t>
  </si>
  <si>
    <t>RM-2397</t>
  </si>
  <si>
    <t>PUR2542</t>
  </si>
  <si>
    <t>RM-0542</t>
  </si>
  <si>
    <t>PUR2543</t>
  </si>
  <si>
    <t>RM-0543</t>
  </si>
  <si>
    <t>PUR2544</t>
  </si>
  <si>
    <t>RM-0544</t>
  </si>
  <si>
    <t>PUR2545</t>
  </si>
  <si>
    <t>RM-0545</t>
  </si>
  <si>
    <t>PUR2546</t>
  </si>
  <si>
    <t>RM-0546</t>
  </si>
  <si>
    <t>PUR4590</t>
  </si>
  <si>
    <t>RM-2590</t>
  </si>
  <si>
    <t>PUR2548</t>
  </si>
  <si>
    <t>RM-0548</t>
  </si>
  <si>
    <t>PUR2549</t>
  </si>
  <si>
    <t>RM-0549</t>
  </si>
  <si>
    <t>PUR2550</t>
  </si>
  <si>
    <t>RM-0550</t>
  </si>
  <si>
    <t>PUR2139</t>
  </si>
  <si>
    <t>RM-0139</t>
  </si>
  <si>
    <t>PUR2552</t>
  </si>
  <si>
    <t>RM-0552</t>
  </si>
  <si>
    <t>PUR2553</t>
  </si>
  <si>
    <t>RM-0553</t>
  </si>
  <si>
    <t>PUR2554</t>
  </si>
  <si>
    <t>RM-0554</t>
  </si>
  <si>
    <t>PUR2597</t>
  </si>
  <si>
    <t>RM-0597</t>
  </si>
  <si>
    <t>PUR2556</t>
  </si>
  <si>
    <t>RM-0556</t>
  </si>
  <si>
    <t>PUR2557</t>
  </si>
  <si>
    <t>RM-0557</t>
  </si>
  <si>
    <t>PUR2558</t>
  </si>
  <si>
    <t>RM-0558</t>
  </si>
  <si>
    <t>PUR2559</t>
  </si>
  <si>
    <t>RM-0559</t>
  </si>
  <si>
    <t>PUR2560</t>
  </si>
  <si>
    <t>RM-0560</t>
  </si>
  <si>
    <t>PUR2561</t>
  </si>
  <si>
    <t>RM-0561</t>
  </si>
  <si>
    <t>PUR2947</t>
  </si>
  <si>
    <t>RM-0947</t>
  </si>
  <si>
    <t>PUR2563</t>
  </si>
  <si>
    <t>RM-0563</t>
  </si>
  <si>
    <t>PUR3322</t>
  </si>
  <si>
    <t>RM-1322</t>
  </si>
  <si>
    <t>PUR2565</t>
  </si>
  <si>
    <t>RM-0565</t>
  </si>
  <si>
    <t>PUR2566</t>
  </si>
  <si>
    <t>RM-0566</t>
  </si>
  <si>
    <t>PUR2567</t>
  </si>
  <si>
    <t>RM-0567</t>
  </si>
  <si>
    <t>PUR2568</t>
  </si>
  <si>
    <t>RM-0568</t>
  </si>
  <si>
    <t>PUR2569</t>
  </si>
  <si>
    <t>RM-0569</t>
  </si>
  <si>
    <t>PUR2570</t>
  </si>
  <si>
    <t>RM-0570</t>
  </si>
  <si>
    <t>PUR2571</t>
  </si>
  <si>
    <t>RM-0571</t>
  </si>
  <si>
    <t>PUR2572</t>
  </si>
  <si>
    <t>RM-0572</t>
  </si>
  <si>
    <t>PUR2573</t>
  </si>
  <si>
    <t>RM-0573</t>
  </si>
  <si>
    <t>PUR2574</t>
  </si>
  <si>
    <t>RM-0574</t>
  </si>
  <si>
    <t>PUR2575</t>
  </si>
  <si>
    <t>RM-0575</t>
  </si>
  <si>
    <t>PUR2576</t>
  </si>
  <si>
    <t>RM-0576</t>
  </si>
  <si>
    <t>PUR2577</t>
  </si>
  <si>
    <t>RM-0577</t>
  </si>
  <si>
    <t>PUR2578</t>
  </si>
  <si>
    <t>RM-0578</t>
  </si>
  <si>
    <t>PUR2579</t>
  </si>
  <si>
    <t>RM-0579</t>
  </si>
  <si>
    <t>PUR2580</t>
  </si>
  <si>
    <t>RM-0580</t>
  </si>
  <si>
    <t>PUR2581</t>
  </si>
  <si>
    <t>RM-0581</t>
  </si>
  <si>
    <t>PUR2582</t>
  </si>
  <si>
    <t>RM-0582</t>
  </si>
  <si>
    <t>PUR2583</t>
  </si>
  <si>
    <t>RM-0583</t>
  </si>
  <si>
    <t>PUR3745</t>
  </si>
  <si>
    <t>RM-1745</t>
  </si>
  <si>
    <t>PUR2585</t>
  </si>
  <si>
    <t>RM-0585</t>
  </si>
  <si>
    <t>PUR2586</t>
  </si>
  <si>
    <t>RM-0586</t>
  </si>
  <si>
    <t>PUR2587</t>
  </si>
  <si>
    <t>RM-0587</t>
  </si>
  <si>
    <t>PUR2588</t>
  </si>
  <si>
    <t>RM-0588</t>
  </si>
  <si>
    <t>PUR2589</t>
  </si>
  <si>
    <t>RM-0589</t>
  </si>
  <si>
    <t>PUR2590</t>
  </si>
  <si>
    <t>RM-0590</t>
  </si>
  <si>
    <t>PUR2591</t>
  </si>
  <si>
    <t>RM-0591</t>
  </si>
  <si>
    <t>PUR2592</t>
  </si>
  <si>
    <t>RM-0592</t>
  </si>
  <si>
    <t>PUR2593</t>
  </si>
  <si>
    <t>RM-0593</t>
  </si>
  <si>
    <t>PUR3822</t>
  </si>
  <si>
    <t>RM-1822</t>
  </si>
  <si>
    <t>PUR2595</t>
  </si>
  <si>
    <t>RM-0595</t>
  </si>
  <si>
    <t>PUR2253</t>
  </si>
  <si>
    <t>RM-0253</t>
  </si>
  <si>
    <t>PUR2495</t>
  </si>
  <si>
    <t>RM-0495</t>
  </si>
  <si>
    <t>PUR2944</t>
  </si>
  <si>
    <t>RM-0944</t>
  </si>
  <si>
    <t>PUR2599</t>
  </si>
  <si>
    <t>RM-0599</t>
  </si>
  <si>
    <t>PUR3056</t>
  </si>
  <si>
    <t>RM-1056</t>
  </si>
  <si>
    <t>PUR2601</t>
  </si>
  <si>
    <t>RM-0601</t>
  </si>
  <si>
    <t>PUR2602</t>
  </si>
  <si>
    <t>RM-0602</t>
  </si>
  <si>
    <t>PUR2603</t>
  </si>
  <si>
    <t>RM-0603</t>
  </si>
  <si>
    <t>PUR2604</t>
  </si>
  <si>
    <t>RM-0604</t>
  </si>
  <si>
    <t>PUR2605</t>
  </si>
  <si>
    <t>RM-0605</t>
  </si>
  <si>
    <t>PUR2606</t>
  </si>
  <si>
    <t>RM-0606</t>
  </si>
  <si>
    <t>PUR2607</t>
  </si>
  <si>
    <t>RM-0607</t>
  </si>
  <si>
    <t>PUR2608</t>
  </si>
  <si>
    <t>RM-0608</t>
  </si>
  <si>
    <t>PUR2609</t>
  </si>
  <si>
    <t>RM-0609</t>
  </si>
  <si>
    <t>PUR2610</t>
  </si>
  <si>
    <t>RM-0610</t>
  </si>
  <si>
    <t>PUR2611</t>
  </si>
  <si>
    <t>RM-0611</t>
  </si>
  <si>
    <t>PUR2612</t>
  </si>
  <si>
    <t>RM-0612</t>
  </si>
  <si>
    <t>PUR2613</t>
  </si>
  <si>
    <t>RM-0613</t>
  </si>
  <si>
    <t>PUR2614</t>
  </si>
  <si>
    <t>RM-0614</t>
  </si>
  <si>
    <t>PUR2615</t>
  </si>
  <si>
    <t>RM-0615</t>
  </si>
  <si>
    <t>PUR2616</t>
  </si>
  <si>
    <t>RM-0616</t>
  </si>
  <si>
    <t>PUR2617</t>
  </si>
  <si>
    <t>RM-0617</t>
  </si>
  <si>
    <t>PUR2618</t>
  </si>
  <si>
    <t>RM-0618</t>
  </si>
  <si>
    <t>PUR2619</t>
  </si>
  <si>
    <t>RM-0619</t>
  </si>
  <si>
    <t>PUR3067</t>
  </si>
  <si>
    <t>RM-1067</t>
  </si>
  <si>
    <t>PUR3132</t>
  </si>
  <si>
    <t>RM-1132</t>
  </si>
  <si>
    <t>PUR2622</t>
  </si>
  <si>
    <t>RM-0622</t>
  </si>
  <si>
    <t>PUR2623</t>
  </si>
  <si>
    <t>RM-0623</t>
  </si>
  <si>
    <t>PUR2624</t>
  </si>
  <si>
    <t>RM-0624</t>
  </si>
  <si>
    <t>PUR2625</t>
  </si>
  <si>
    <t>RM-0625</t>
  </si>
  <si>
    <t>PUR4151</t>
  </si>
  <si>
    <t>RM-2151</t>
  </si>
  <si>
    <t>PUR2627</t>
  </si>
  <si>
    <t>RM-0627</t>
  </si>
  <si>
    <t>PUR2628</t>
  </si>
  <si>
    <t>RM-0628</t>
  </si>
  <si>
    <t>PUR2629</t>
  </si>
  <si>
    <t>RM-0629</t>
  </si>
  <si>
    <t>PUR2630</t>
  </si>
  <si>
    <t>RM-0630</t>
  </si>
  <si>
    <t>PUR2631</t>
  </si>
  <si>
    <t>RM-0631</t>
  </si>
  <si>
    <t>PUR2632</t>
  </si>
  <si>
    <t>RM-0632</t>
  </si>
  <si>
    <t>PUR2633</t>
  </si>
  <si>
    <t>RM-0633</t>
  </si>
  <si>
    <t>PUR2634</t>
  </si>
  <si>
    <t>RM-0634</t>
  </si>
  <si>
    <t>PUR2635</t>
  </si>
  <si>
    <t>RM-0635</t>
  </si>
  <si>
    <t>PUR2636</t>
  </si>
  <si>
    <t>RM-0636</t>
  </si>
  <si>
    <t>PUR2637</t>
  </si>
  <si>
    <t>RM-0637</t>
  </si>
  <si>
    <t>PUR2638</t>
  </si>
  <si>
    <t>RM-0638</t>
  </si>
  <si>
    <t>PUR2639</t>
  </si>
  <si>
    <t>RM-0639</t>
  </si>
  <si>
    <t>PUR4570</t>
  </si>
  <si>
    <t>RM-2570</t>
  </si>
  <si>
    <t>PUR2641</t>
  </si>
  <si>
    <t>RM-0641</t>
  </si>
  <si>
    <t>PUR2308</t>
  </si>
  <si>
    <t>RM-0308</t>
  </si>
  <si>
    <t>PUR2643</t>
  </si>
  <si>
    <t>RM-0643</t>
  </si>
  <si>
    <t>PUR2644</t>
  </si>
  <si>
    <t>RM-0644</t>
  </si>
  <si>
    <t>PUR2645</t>
  </si>
  <si>
    <t>RM-0645</t>
  </si>
  <si>
    <t>PUR2646</t>
  </si>
  <si>
    <t>RM-0646</t>
  </si>
  <si>
    <t>PUR2647</t>
  </si>
  <si>
    <t>RM-0647</t>
  </si>
  <si>
    <t>PUR2648</t>
  </si>
  <si>
    <t>RM-0648</t>
  </si>
  <si>
    <t>PUR2649</t>
  </si>
  <si>
    <t>RM-0649</t>
  </si>
  <si>
    <t>PUR2650</t>
  </si>
  <si>
    <t>RM-0650</t>
  </si>
  <si>
    <t>PUR2651</t>
  </si>
  <si>
    <t>RM-0651</t>
  </si>
  <si>
    <t>PUR2652</t>
  </si>
  <si>
    <t>RM-0652</t>
  </si>
  <si>
    <t>PUR2653</t>
  </si>
  <si>
    <t>RM-0653</t>
  </si>
  <si>
    <t>PUR2654</t>
  </si>
  <si>
    <t>RM-0654</t>
  </si>
  <si>
    <t>PUR2655</t>
  </si>
  <si>
    <t>RM-0655</t>
  </si>
  <si>
    <t>PUR2656</t>
  </si>
  <si>
    <t>RM-0656</t>
  </si>
  <si>
    <t>PUR2657</t>
  </si>
  <si>
    <t>RM-0657</t>
  </si>
  <si>
    <t>PUR3656</t>
  </si>
  <si>
    <t>RM-1656</t>
  </si>
  <si>
    <t>PUR2659</t>
  </si>
  <si>
    <t>RM-0659</t>
  </si>
  <si>
    <t>PUR2660</t>
  </si>
  <si>
    <t>RM-0660</t>
  </si>
  <si>
    <t>PUR2661</t>
  </si>
  <si>
    <t>RM-0661</t>
  </si>
  <si>
    <t>PUR2662</t>
  </si>
  <si>
    <t>RM-0662</t>
  </si>
  <si>
    <t>PUR2663</t>
  </si>
  <si>
    <t>RM-0663</t>
  </si>
  <si>
    <t>PUR2664</t>
  </si>
  <si>
    <t>RM-0664</t>
  </si>
  <si>
    <t>PUR3998</t>
  </si>
  <si>
    <t>RM-1998</t>
  </si>
  <si>
    <t>PUR2666</t>
  </si>
  <si>
    <t>RM-0666</t>
  </si>
  <si>
    <t>PUR2667</t>
  </si>
  <si>
    <t>RM-0667</t>
  </si>
  <si>
    <t>PUR2668</t>
  </si>
  <si>
    <t>RM-0668</t>
  </si>
  <si>
    <t>PUR2669</t>
  </si>
  <si>
    <t>RM-0669</t>
  </si>
  <si>
    <t>PUR4363</t>
  </si>
  <si>
    <t>RM-2363</t>
  </si>
  <si>
    <t>PUR2671</t>
  </si>
  <si>
    <t>RM-0671</t>
  </si>
  <si>
    <t>PUR2672</t>
  </si>
  <si>
    <t>RM-0672</t>
  </si>
  <si>
    <t>PUR2673</t>
  </si>
  <si>
    <t>RM-0673</t>
  </si>
  <si>
    <t>PUR2674</t>
  </si>
  <si>
    <t>RM-0674</t>
  </si>
  <si>
    <t>PUR2675</t>
  </si>
  <si>
    <t>RM-0675</t>
  </si>
  <si>
    <t>PUR2676</t>
  </si>
  <si>
    <t>RM-0676</t>
  </si>
  <si>
    <t>PUR4855</t>
  </si>
  <si>
    <t>RM-2855</t>
  </si>
  <si>
    <t>PUR2678</t>
  </si>
  <si>
    <t>RM-0678</t>
  </si>
  <si>
    <t>PUR2679</t>
  </si>
  <si>
    <t>RM-0679</t>
  </si>
  <si>
    <t>PUR2680</t>
  </si>
  <si>
    <t>RM-0680</t>
  </si>
  <si>
    <t>PUR2681</t>
  </si>
  <si>
    <t>RM-0681</t>
  </si>
  <si>
    <t>PUR2682</t>
  </si>
  <si>
    <t>RM-0682</t>
  </si>
  <si>
    <t>PUR2683</t>
  </si>
  <si>
    <t>RM-0683</t>
  </si>
  <si>
    <t>PUR2684</t>
  </si>
  <si>
    <t>RM-0684</t>
  </si>
  <si>
    <t>PUR2685</t>
  </si>
  <si>
    <t>RM-0685</t>
  </si>
  <si>
    <t>PUR2686</t>
  </si>
  <si>
    <t>RM-0686</t>
  </si>
  <si>
    <t>PUR2687</t>
  </si>
  <si>
    <t>RM-0687</t>
  </si>
  <si>
    <t>PUR2688</t>
  </si>
  <si>
    <t>RM-0688</t>
  </si>
  <si>
    <t>PUR2689</t>
  </si>
  <si>
    <t>RM-0689</t>
  </si>
  <si>
    <t>PUR2065</t>
  </si>
  <si>
    <t>RM-0065</t>
  </si>
  <si>
    <t>PUR2727</t>
  </si>
  <si>
    <t>RM-0727</t>
  </si>
  <si>
    <t>PUR2692</t>
  </si>
  <si>
    <t>RM-0692</t>
  </si>
  <si>
    <t>PUR2693</t>
  </si>
  <si>
    <t>RM-0693</t>
  </si>
  <si>
    <t>PUR2802</t>
  </si>
  <si>
    <t>RM-0802</t>
  </si>
  <si>
    <t>PUR2695</t>
  </si>
  <si>
    <t>RM-0695</t>
  </si>
  <si>
    <t>PUR2696</t>
  </si>
  <si>
    <t>RM-0696</t>
  </si>
  <si>
    <t>PUR2928</t>
  </si>
  <si>
    <t>RM-0928</t>
  </si>
  <si>
    <t>PUR2698</t>
  </si>
  <si>
    <t>RM-0698</t>
  </si>
  <si>
    <t>PUR2699</t>
  </si>
  <si>
    <t>RM-0699</t>
  </si>
  <si>
    <t>PUR2700</t>
  </si>
  <si>
    <t>RM-0700</t>
  </si>
  <si>
    <t>PUR3244</t>
  </si>
  <si>
    <t>RM-1244</t>
  </si>
  <si>
    <t>PUR2702</t>
  </si>
  <si>
    <t>RM-0702</t>
  </si>
  <si>
    <t>PUR3492</t>
  </si>
  <si>
    <t>RM-1492</t>
  </si>
  <si>
    <t>PUR2704</t>
  </si>
  <si>
    <t>RM-0704</t>
  </si>
  <si>
    <t>PUR2705</t>
  </si>
  <si>
    <t>RM-0705</t>
  </si>
  <si>
    <t>PUR2706</t>
  </si>
  <si>
    <t>RM-0706</t>
  </si>
  <si>
    <t>PUR2707</t>
  </si>
  <si>
    <t>RM-0707</t>
  </si>
  <si>
    <t>PUR2708</t>
  </si>
  <si>
    <t>RM-0708</t>
  </si>
  <si>
    <t>PUR2709</t>
  </si>
  <si>
    <t>RM-0709</t>
  </si>
  <si>
    <t>PUR2710</t>
  </si>
  <si>
    <t>RM-0710</t>
  </si>
  <si>
    <t>PUR3497</t>
  </si>
  <si>
    <t>RM-1497</t>
  </si>
  <si>
    <t>PUR2712</t>
  </si>
  <si>
    <t>RM-0712</t>
  </si>
  <si>
    <t>PUR2713</t>
  </si>
  <si>
    <t>RM-0713</t>
  </si>
  <si>
    <t>PUR2714</t>
  </si>
  <si>
    <t>RM-0714</t>
  </si>
  <si>
    <t>PUR2715</t>
  </si>
  <si>
    <t>RM-0715</t>
  </si>
  <si>
    <t>PUR2716</t>
  </si>
  <si>
    <t>RM-0716</t>
  </si>
  <si>
    <t>PUR2717</t>
  </si>
  <si>
    <t>RM-0717</t>
  </si>
  <si>
    <t>PUR2718</t>
  </si>
  <si>
    <t>RM-0718</t>
  </si>
  <si>
    <t>PUR2719</t>
  </si>
  <si>
    <t>RM-0719</t>
  </si>
  <si>
    <t>PUR4004</t>
  </si>
  <si>
    <t>RM-2004</t>
  </si>
  <si>
    <t>PUR4064</t>
  </si>
  <si>
    <t>RM-2064</t>
  </si>
  <si>
    <t>PUR2722</t>
  </si>
  <si>
    <t>RM-0722</t>
  </si>
  <si>
    <t>PUR2723</t>
  </si>
  <si>
    <t>RM-0723</t>
  </si>
  <si>
    <t>PUR2724</t>
  </si>
  <si>
    <t>RM-0724</t>
  </si>
  <si>
    <t>PUR2725</t>
  </si>
  <si>
    <t>RM-0725</t>
  </si>
  <si>
    <t>PUR2726</t>
  </si>
  <si>
    <t>RM-0726</t>
  </si>
  <si>
    <t>PUR4518</t>
  </si>
  <si>
    <t>RM-2518</t>
  </si>
  <si>
    <t>PUR2728</t>
  </si>
  <si>
    <t>RM-0728</t>
  </si>
  <si>
    <t>PUR2729</t>
  </si>
  <si>
    <t>RM-0729</t>
  </si>
  <si>
    <t>PUR2730</t>
  </si>
  <si>
    <t>RM-0730</t>
  </si>
  <si>
    <t>PUR2731</t>
  </si>
  <si>
    <t>RM-0731</t>
  </si>
  <si>
    <t>PUR2123</t>
  </si>
  <si>
    <t>RM-0123</t>
  </si>
  <si>
    <t>PUR2733</t>
  </si>
  <si>
    <t>RM-0733</t>
  </si>
  <si>
    <t>PUR2734</t>
  </si>
  <si>
    <t>RM-0734</t>
  </si>
  <si>
    <t>PUR2181</t>
  </si>
  <si>
    <t>RM-0181</t>
  </si>
  <si>
    <t>PUR2510</t>
  </si>
  <si>
    <t>RM-0510</t>
  </si>
  <si>
    <t>PUR2737</t>
  </si>
  <si>
    <t>RM-0737</t>
  </si>
  <si>
    <t>PUR2738</t>
  </si>
  <si>
    <t>RM-0738</t>
  </si>
  <si>
    <t>PUR2739</t>
  </si>
  <si>
    <t>RM-0739</t>
  </si>
  <si>
    <t>PUR2740</t>
  </si>
  <si>
    <t>RM-0740</t>
  </si>
  <si>
    <t>PUR2741</t>
  </si>
  <si>
    <t>RM-0741</t>
  </si>
  <si>
    <t>PUR2742</t>
  </si>
  <si>
    <t>RM-0742</t>
  </si>
  <si>
    <t>PUR2743</t>
  </si>
  <si>
    <t>RM-0743</t>
  </si>
  <si>
    <t>PUR2744</t>
  </si>
  <si>
    <t>RM-0744</t>
  </si>
  <si>
    <t>PUR2721</t>
  </si>
  <si>
    <t>RM-0721</t>
  </si>
  <si>
    <t>PUR2746</t>
  </si>
  <si>
    <t>RM-0746</t>
  </si>
  <si>
    <t>PUR2747</t>
  </si>
  <si>
    <t>RM-0747</t>
  </si>
  <si>
    <t>PUR2748</t>
  </si>
  <si>
    <t>RM-0748</t>
  </si>
  <si>
    <t>PUR2749</t>
  </si>
  <si>
    <t>RM-0749</t>
  </si>
  <si>
    <t>PUR2750</t>
  </si>
  <si>
    <t>RM-0750</t>
  </si>
  <si>
    <t>PUR2751</t>
  </si>
  <si>
    <t>RM-0751</t>
  </si>
  <si>
    <t>PUR2736</t>
  </si>
  <si>
    <t>RM-0736</t>
  </si>
  <si>
    <t>PUR2753</t>
  </si>
  <si>
    <t>RM-0753</t>
  </si>
  <si>
    <t>PUR2754</t>
  </si>
  <si>
    <t>RM-0754</t>
  </si>
  <si>
    <t>PUR2755</t>
  </si>
  <si>
    <t>RM-0755</t>
  </si>
  <si>
    <t>PUR2756</t>
  </si>
  <si>
    <t>RM-0756</t>
  </si>
  <si>
    <t>PUR2757</t>
  </si>
  <si>
    <t>RM-0757</t>
  </si>
  <si>
    <t>PUR2758</t>
  </si>
  <si>
    <t>RM-0758</t>
  </si>
  <si>
    <t>PUR2759</t>
  </si>
  <si>
    <t>RM-0759</t>
  </si>
  <si>
    <t>PUR2760</t>
  </si>
  <si>
    <t>RM-0760</t>
  </si>
  <si>
    <t>PUR2778</t>
  </si>
  <si>
    <t>RM-0778</t>
  </si>
  <si>
    <t>PUR2762</t>
  </si>
  <si>
    <t>RM-0762</t>
  </si>
  <si>
    <t>PUR2763</t>
  </si>
  <si>
    <t>RM-0763</t>
  </si>
  <si>
    <t>PUR2764</t>
  </si>
  <si>
    <t>RM-0764</t>
  </si>
  <si>
    <t>PUR2765</t>
  </si>
  <si>
    <t>RM-0765</t>
  </si>
  <si>
    <t>PUR2950</t>
  </si>
  <si>
    <t>RM-0950</t>
  </si>
  <si>
    <t>PUR3658</t>
  </si>
  <si>
    <t>RM-1658</t>
  </si>
  <si>
    <t>PUR2768</t>
  </si>
  <si>
    <t>RM-0768</t>
  </si>
  <si>
    <t>PUR2769</t>
  </si>
  <si>
    <t>RM-0769</t>
  </si>
  <si>
    <t>PUR2770</t>
  </si>
  <si>
    <t>RM-0770</t>
  </si>
  <si>
    <t>PUR3747</t>
  </si>
  <si>
    <t>RM-1747</t>
  </si>
  <si>
    <t>PUR2772</t>
  </si>
  <si>
    <t>RM-0772</t>
  </si>
  <si>
    <t>PUR2773</t>
  </si>
  <si>
    <t>RM-0773</t>
  </si>
  <si>
    <t>PUR3987</t>
  </si>
  <si>
    <t>RM-1987</t>
  </si>
  <si>
    <t>PUR2775</t>
  </si>
  <si>
    <t>RM-0775</t>
  </si>
  <si>
    <t>PUR4313</t>
  </si>
  <si>
    <t>RM-2313</t>
  </si>
  <si>
    <t>PUR2777</t>
  </si>
  <si>
    <t>RM-0777</t>
  </si>
  <si>
    <t>PUR4760</t>
  </si>
  <si>
    <t>RM-2760</t>
  </si>
  <si>
    <t>PUR2779</t>
  </si>
  <si>
    <t>RM-0779</t>
  </si>
  <si>
    <t>PUR2376</t>
  </si>
  <si>
    <t>RM-0376</t>
  </si>
  <si>
    <t>PUR2781</t>
  </si>
  <si>
    <t>RM-0781</t>
  </si>
  <si>
    <t>PUR2530</t>
  </si>
  <si>
    <t>RM-0530</t>
  </si>
  <si>
    <t>PUR2783</t>
  </si>
  <si>
    <t>RM-0783</t>
  </si>
  <si>
    <t>PUR2784</t>
  </si>
  <si>
    <t>RM-0784</t>
  </si>
  <si>
    <t>PUR2785</t>
  </si>
  <si>
    <t>RM-0785</t>
  </si>
  <si>
    <t>PUR2536</t>
  </si>
  <si>
    <t>RM-0536</t>
  </si>
  <si>
    <t>PUR2594</t>
  </si>
  <si>
    <t>RM-0594</t>
  </si>
  <si>
    <t>PUR2788</t>
  </si>
  <si>
    <t>RM-0788</t>
  </si>
  <si>
    <t>PUR2789</t>
  </si>
  <si>
    <t>RM-0789</t>
  </si>
  <si>
    <t>PUR2790</t>
  </si>
  <si>
    <t>RM-0790</t>
  </si>
  <si>
    <t>PUR2791</t>
  </si>
  <si>
    <t>RM-0791</t>
  </si>
  <si>
    <t>PUR2792</t>
  </si>
  <si>
    <t>RM-0792</t>
  </si>
  <si>
    <t>PUR2793</t>
  </si>
  <si>
    <t>RM-0793</t>
  </si>
  <si>
    <t>PUR2794</t>
  </si>
  <si>
    <t>RM-0794</t>
  </si>
  <si>
    <t>PUR2795</t>
  </si>
  <si>
    <t>RM-0795</t>
  </si>
  <si>
    <t>PUR2796</t>
  </si>
  <si>
    <t>RM-0796</t>
  </si>
  <si>
    <t>PUR2797</t>
  </si>
  <si>
    <t>RM-0797</t>
  </si>
  <si>
    <t>PUR2711</t>
  </si>
  <si>
    <t>RM-0711</t>
  </si>
  <si>
    <t>PUR2799</t>
  </si>
  <si>
    <t>RM-0799</t>
  </si>
  <si>
    <t>PUR2800</t>
  </si>
  <si>
    <t>RM-0800</t>
  </si>
  <si>
    <t>PUR2801</t>
  </si>
  <si>
    <t>RM-0801</t>
  </si>
  <si>
    <t>PUR3153</t>
  </si>
  <si>
    <t>RM-1153</t>
  </si>
  <si>
    <t>PUR2803</t>
  </si>
  <si>
    <t>RM-0803</t>
  </si>
  <si>
    <t>PUR3201</t>
  </si>
  <si>
    <t>RM-1201</t>
  </si>
  <si>
    <t>PUR2805</t>
  </si>
  <si>
    <t>RM-0805</t>
  </si>
  <si>
    <t>PUR2806</t>
  </si>
  <si>
    <t>RM-0806</t>
  </si>
  <si>
    <t>PUR2807</t>
  </si>
  <si>
    <t>RM-0807</t>
  </si>
  <si>
    <t>PUR4640</t>
  </si>
  <si>
    <t>RM-2640</t>
  </si>
  <si>
    <t>PUR2809</t>
  </si>
  <si>
    <t>RM-0809</t>
  </si>
  <si>
    <t>PUR2810</t>
  </si>
  <si>
    <t>RM-0810</t>
  </si>
  <si>
    <t>PUR2811</t>
  </si>
  <si>
    <t>RM-0811</t>
  </si>
  <si>
    <t>PUR2812</t>
  </si>
  <si>
    <t>RM-0812</t>
  </si>
  <si>
    <t>PUR2380</t>
  </si>
  <si>
    <t>RM-0380</t>
  </si>
  <si>
    <t>PUR2814</t>
  </si>
  <si>
    <t>RM-0814</t>
  </si>
  <si>
    <t>PUR2815</t>
  </si>
  <si>
    <t>RM-0815</t>
  </si>
  <si>
    <t>PUR2816</t>
  </si>
  <si>
    <t>RM-0816</t>
  </si>
  <si>
    <t>PUR2817</t>
  </si>
  <si>
    <t>RM-0817</t>
  </si>
  <si>
    <t>PUR2818</t>
  </si>
  <si>
    <t>RM-0818</t>
  </si>
  <si>
    <t>PUR2819</t>
  </si>
  <si>
    <t>RM-0819</t>
  </si>
  <si>
    <t>PUR2820</t>
  </si>
  <si>
    <t>RM-0820</t>
  </si>
  <si>
    <t>PUR2821</t>
  </si>
  <si>
    <t>RM-0821</t>
  </si>
  <si>
    <t>PUR2822</t>
  </si>
  <si>
    <t>RM-0822</t>
  </si>
  <si>
    <t>PUR2596</t>
  </si>
  <si>
    <t>RM-0596</t>
  </si>
  <si>
    <t>PUR2824</t>
  </si>
  <si>
    <t>RM-0824</t>
  </si>
  <si>
    <t>PUR2825</t>
  </si>
  <si>
    <t>RM-0825</t>
  </si>
  <si>
    <t>PUR2826</t>
  </si>
  <si>
    <t>RM-0826</t>
  </si>
  <si>
    <t>PUR2827</t>
  </si>
  <si>
    <t>RM-0827</t>
  </si>
  <si>
    <t>PUR2828</t>
  </si>
  <si>
    <t>RM-0828</t>
  </si>
  <si>
    <t>PUR2829</t>
  </si>
  <si>
    <t>RM-0829</t>
  </si>
  <si>
    <t>PUR2830</t>
  </si>
  <si>
    <t>RM-0830</t>
  </si>
  <si>
    <t>PUR2831</t>
  </si>
  <si>
    <t>RM-0831</t>
  </si>
  <si>
    <t>PUR2832</t>
  </si>
  <si>
    <t>RM-0832</t>
  </si>
  <si>
    <t>PUR2833</t>
  </si>
  <si>
    <t>RM-0833</t>
  </si>
  <si>
    <t>PUR2834</t>
  </si>
  <si>
    <t>RM-0834</t>
  </si>
  <si>
    <t>PUR2835</t>
  </si>
  <si>
    <t>RM-0835</t>
  </si>
  <si>
    <t>PUR2836</t>
  </si>
  <si>
    <t>RM-0836</t>
  </si>
  <si>
    <t>PUR2837</t>
  </si>
  <si>
    <t>RM-0837</t>
  </si>
  <si>
    <t>PUR2691</t>
  </si>
  <si>
    <t>RM-0691</t>
  </si>
  <si>
    <t>PUR2839</t>
  </si>
  <si>
    <t>RM-0839</t>
  </si>
  <si>
    <t>PUR2798</t>
  </si>
  <si>
    <t>RM-0798</t>
  </si>
  <si>
    <t>PUR2841</t>
  </si>
  <si>
    <t>RM-0841</t>
  </si>
  <si>
    <t>PUR2838</t>
  </si>
  <si>
    <t>RM-0838</t>
  </si>
  <si>
    <t>PUR3689</t>
  </si>
  <si>
    <t>RM-1689</t>
  </si>
  <si>
    <t>PUR2844</t>
  </si>
  <si>
    <t>RM-0844</t>
  </si>
  <si>
    <t>PUR2845</t>
  </si>
  <si>
    <t>RM-0845</t>
  </si>
  <si>
    <t>PUR2846</t>
  </si>
  <si>
    <t>RM-0846</t>
  </si>
  <si>
    <t>PUR4001</t>
  </si>
  <si>
    <t>RM-2001</t>
  </si>
  <si>
    <t>PUR2848</t>
  </si>
  <si>
    <t>RM-0848</t>
  </si>
  <si>
    <t>PUR4040</t>
  </si>
  <si>
    <t>RM-2040</t>
  </si>
  <si>
    <t>PUR2850</t>
  </si>
  <si>
    <t>RM-0850</t>
  </si>
  <si>
    <t>PUR2851</t>
  </si>
  <si>
    <t>RM-0851</t>
  </si>
  <si>
    <t>PUR2852</t>
  </si>
  <si>
    <t>RM-0852</t>
  </si>
  <si>
    <t>PUR4207</t>
  </si>
  <si>
    <t>RM-2207</t>
  </si>
  <si>
    <t>PUR2854</t>
  </si>
  <si>
    <t>RM-0854</t>
  </si>
  <si>
    <t>PUR2855</t>
  </si>
  <si>
    <t>RM-0855</t>
  </si>
  <si>
    <t>PUR2856</t>
  </si>
  <si>
    <t>RM-0856</t>
  </si>
  <si>
    <t>PUR4253</t>
  </si>
  <si>
    <t>RM-2253</t>
  </si>
  <si>
    <t>PUR2858</t>
  </si>
  <si>
    <t>RM-0858</t>
  </si>
  <si>
    <t>PUR2859</t>
  </si>
  <si>
    <t>RM-0859</t>
  </si>
  <si>
    <t>PUR2860</t>
  </si>
  <si>
    <t>RM-0860</t>
  </si>
  <si>
    <t>PUR2861</t>
  </si>
  <si>
    <t>RM-0861</t>
  </si>
  <si>
    <t>PUR2862</t>
  </si>
  <si>
    <t>RM-0862</t>
  </si>
  <si>
    <t>PUR4585</t>
  </si>
  <si>
    <t>RM-2585</t>
  </si>
  <si>
    <t>PUR2864</t>
  </si>
  <si>
    <t>RM-0864</t>
  </si>
  <si>
    <t>PUR2865</t>
  </si>
  <si>
    <t>RM-0865</t>
  </si>
  <si>
    <t>PUR4599</t>
  </si>
  <si>
    <t>RM-2599</t>
  </si>
  <si>
    <t>PUR2867</t>
  </si>
  <si>
    <t>RM-0867</t>
  </si>
  <si>
    <t>PUR2868</t>
  </si>
  <si>
    <t>RM-0868</t>
  </si>
  <si>
    <t>PUR2869</t>
  </si>
  <si>
    <t>RM-0869</t>
  </si>
  <si>
    <t>PUR2870</t>
  </si>
  <si>
    <t>RM-0870</t>
  </si>
  <si>
    <t>PUR4676</t>
  </si>
  <si>
    <t>RM-2676</t>
  </si>
  <si>
    <t>PUR2872</t>
  </si>
  <si>
    <t>RM-0872</t>
  </si>
  <si>
    <t>PUR2873</t>
  </si>
  <si>
    <t>RM-0873</t>
  </si>
  <si>
    <t>PUR2874</t>
  </si>
  <si>
    <t>RM-0874</t>
  </si>
  <si>
    <t>PUR2875</t>
  </si>
  <si>
    <t>RM-0875</t>
  </si>
  <si>
    <t>PUR2876</t>
  </si>
  <si>
    <t>RM-0876</t>
  </si>
  <si>
    <t>PUR2877</t>
  </si>
  <si>
    <t>RM-0877</t>
  </si>
  <si>
    <t>PUR2394</t>
  </si>
  <si>
    <t>RM-0394</t>
  </si>
  <si>
    <t>PUR2670</t>
  </si>
  <si>
    <t>RM-0670</t>
  </si>
  <si>
    <t>PUR2880</t>
  </si>
  <si>
    <t>RM-0880</t>
  </si>
  <si>
    <t>PUR2847</t>
  </si>
  <si>
    <t>RM-0847</t>
  </si>
  <si>
    <t>PUR2882</t>
  </si>
  <si>
    <t>RM-0882</t>
  </si>
  <si>
    <t>PUR2883</t>
  </si>
  <si>
    <t>RM-0883</t>
  </si>
  <si>
    <t>PUR2884</t>
  </si>
  <si>
    <t>RM-0884</t>
  </si>
  <si>
    <t>PUR2885</t>
  </si>
  <si>
    <t>RM-0885</t>
  </si>
  <si>
    <t>PUR2886</t>
  </si>
  <si>
    <t>RM-0886</t>
  </si>
  <si>
    <t>PUR2887</t>
  </si>
  <si>
    <t>RM-0887</t>
  </si>
  <si>
    <t>PUR2888</t>
  </si>
  <si>
    <t>RM-0888</t>
  </si>
  <si>
    <t>PUR2889</t>
  </si>
  <si>
    <t>RM-0889</t>
  </si>
  <si>
    <t>PUR2890</t>
  </si>
  <si>
    <t>RM-0890</t>
  </si>
  <si>
    <t>PUR2891</t>
  </si>
  <si>
    <t>RM-0891</t>
  </si>
  <si>
    <t>PUR2892</t>
  </si>
  <si>
    <t>RM-0892</t>
  </si>
  <si>
    <t>PUR2893</t>
  </si>
  <si>
    <t>RM-0893</t>
  </si>
  <si>
    <t>PUR2894</t>
  </si>
  <si>
    <t>RM-0894</t>
  </si>
  <si>
    <t>PUR2895</t>
  </si>
  <si>
    <t>RM-0895</t>
  </si>
  <si>
    <t>PUR2896</t>
  </si>
  <si>
    <t>RM-0896</t>
  </si>
  <si>
    <t>PUR2897</t>
  </si>
  <si>
    <t>RM-0897</t>
  </si>
  <si>
    <t>PUR2898</t>
  </si>
  <si>
    <t>RM-0898</t>
  </si>
  <si>
    <t>PUR2899</t>
  </si>
  <si>
    <t>RM-0899</t>
  </si>
  <si>
    <t>PUR2900</t>
  </si>
  <si>
    <t>RM-0900</t>
  </si>
  <si>
    <t>PUR2901</t>
  </si>
  <si>
    <t>RM-0901</t>
  </si>
  <si>
    <t>PUR2902</t>
  </si>
  <si>
    <t>RM-0902</t>
  </si>
  <si>
    <t>PUR3337</t>
  </si>
  <si>
    <t>RM-1337</t>
  </si>
  <si>
    <t>PUR2904</t>
  </si>
  <si>
    <t>RM-0904</t>
  </si>
  <si>
    <t>PUR2905</t>
  </si>
  <si>
    <t>RM-0905</t>
  </si>
  <si>
    <t>PUR2906</t>
  </si>
  <si>
    <t>RM-0906</t>
  </si>
  <si>
    <t>PUR2907</t>
  </si>
  <si>
    <t>RM-0907</t>
  </si>
  <si>
    <t>PUR2908</t>
  </si>
  <si>
    <t>RM-0908</t>
  </si>
  <si>
    <t>PUR2909</t>
  </si>
  <si>
    <t>RM-0909</t>
  </si>
  <si>
    <t>PUR3506</t>
  </si>
  <si>
    <t>RM-1506</t>
  </si>
  <si>
    <t>PUR3824</t>
  </si>
  <si>
    <t>RM-1824</t>
  </si>
  <si>
    <t>PUR2912</t>
  </si>
  <si>
    <t>RM-0912</t>
  </si>
  <si>
    <t>PUR2913</t>
  </si>
  <si>
    <t>RM-0913</t>
  </si>
  <si>
    <t>PUR4045</t>
  </si>
  <si>
    <t>RM-2045</t>
  </si>
  <si>
    <t>PUR2915</t>
  </si>
  <si>
    <t>RM-0915</t>
  </si>
  <si>
    <t>PUR2916</t>
  </si>
  <si>
    <t>RM-0916</t>
  </si>
  <si>
    <t>PUR2917</t>
  </si>
  <si>
    <t>RM-0917</t>
  </si>
  <si>
    <t>PUR2918</t>
  </si>
  <si>
    <t>RM-0918</t>
  </si>
  <si>
    <t>PUR2919</t>
  </si>
  <si>
    <t>RM-0919</t>
  </si>
  <si>
    <t>PUR2920</t>
  </si>
  <si>
    <t>RM-0920</t>
  </si>
  <si>
    <t>PUR2921</t>
  </si>
  <si>
    <t>RM-0921</t>
  </si>
  <si>
    <t>PUR2922</t>
  </si>
  <si>
    <t>RM-0922</t>
  </si>
  <si>
    <t>PUR2923</t>
  </si>
  <si>
    <t>RM-0923</t>
  </si>
  <si>
    <t>PUR2924</t>
  </si>
  <si>
    <t>RM-0924</t>
  </si>
  <si>
    <t>PUR2925</t>
  </si>
  <si>
    <t>RM-0925</t>
  </si>
  <si>
    <t>PUR2926</t>
  </si>
  <si>
    <t>RM-0926</t>
  </si>
  <si>
    <t>PUR2927</t>
  </si>
  <si>
    <t>RM-0927</t>
  </si>
  <si>
    <t>PUR4201</t>
  </si>
  <si>
    <t>RM-2201</t>
  </si>
  <si>
    <t>PUR2929</t>
  </si>
  <si>
    <t>RM-0929</t>
  </si>
  <si>
    <t>PUR2930</t>
  </si>
  <si>
    <t>RM-0930</t>
  </si>
  <si>
    <t>PUR2931</t>
  </si>
  <si>
    <t>RM-0931</t>
  </si>
  <si>
    <t>PUR2932</t>
  </si>
  <si>
    <t>RM-0932</t>
  </si>
  <si>
    <t>PUR2933</t>
  </si>
  <si>
    <t>RM-0933</t>
  </si>
  <si>
    <t>PUR2934</t>
  </si>
  <si>
    <t>RM-0934</t>
  </si>
  <si>
    <t>PUR2935</t>
  </si>
  <si>
    <t>RM-0935</t>
  </si>
  <si>
    <t>PUR2936</t>
  </si>
  <si>
    <t>RM-0936</t>
  </si>
  <si>
    <t>PUR2937</t>
  </si>
  <si>
    <t>RM-0937</t>
  </si>
  <si>
    <t>PUR2938</t>
  </si>
  <si>
    <t>RM-0938</t>
  </si>
  <si>
    <t>PUR4428</t>
  </si>
  <si>
    <t>RM-2428</t>
  </si>
  <si>
    <t>PUR2940</t>
  </si>
  <si>
    <t>RM-0940</t>
  </si>
  <si>
    <t>PUR2941</t>
  </si>
  <si>
    <t>RM-0941</t>
  </si>
  <si>
    <t>PUR2942</t>
  </si>
  <si>
    <t>RM-0942</t>
  </si>
  <si>
    <t>PUR2943</t>
  </si>
  <si>
    <t>RM-0943</t>
  </si>
  <si>
    <t>PUR4557</t>
  </si>
  <si>
    <t>RM-2557</t>
  </si>
  <si>
    <t>PUR2945</t>
  </si>
  <si>
    <t>RM-0945</t>
  </si>
  <si>
    <t>PUR2946</t>
  </si>
  <si>
    <t>RM-0946</t>
  </si>
  <si>
    <t>PUR2084</t>
  </si>
  <si>
    <t>RM-0084</t>
  </si>
  <si>
    <t>PUR2948</t>
  </si>
  <si>
    <t>RM-0948</t>
  </si>
  <si>
    <t>PUR2949</t>
  </si>
  <si>
    <t>RM-0949</t>
  </si>
  <si>
    <t>PUR2357</t>
  </si>
  <si>
    <t>RM-0357</t>
  </si>
  <si>
    <t>PUR2951</t>
  </si>
  <si>
    <t>RM-0951</t>
  </si>
  <si>
    <t>PUR2952</t>
  </si>
  <si>
    <t>RM-0952</t>
  </si>
  <si>
    <t>PUR2953</t>
  </si>
  <si>
    <t>RM-0953</t>
  </si>
  <si>
    <t>PUR2954</t>
  </si>
  <si>
    <t>RM-0954</t>
  </si>
  <si>
    <t>PUR2955</t>
  </si>
  <si>
    <t>RM-0955</t>
  </si>
  <si>
    <t>PUR3118</t>
  </si>
  <si>
    <t>RM-1118</t>
  </si>
  <si>
    <t>PUR2957</t>
  </si>
  <si>
    <t>RM-0957</t>
  </si>
  <si>
    <t>PUR2958</t>
  </si>
  <si>
    <t>RM-0958</t>
  </si>
  <si>
    <t>PUR2959</t>
  </si>
  <si>
    <t>RM-0959</t>
  </si>
  <si>
    <t>PUR2960</t>
  </si>
  <si>
    <t>RM-0960</t>
  </si>
  <si>
    <t>PUR3530</t>
  </si>
  <si>
    <t>RM-1530</t>
  </si>
  <si>
    <t>PUR2962</t>
  </si>
  <si>
    <t>RM-0962</t>
  </si>
  <si>
    <t>PUR2963</t>
  </si>
  <si>
    <t>RM-0963</t>
  </si>
  <si>
    <t>PUR2964</t>
  </si>
  <si>
    <t>RM-0964</t>
  </si>
  <si>
    <t>PUR2965</t>
  </si>
  <si>
    <t>RM-0965</t>
  </si>
  <si>
    <t>PUR4254</t>
  </si>
  <si>
    <t>RM-2254</t>
  </si>
  <si>
    <t>PUR2967</t>
  </si>
  <si>
    <t>RM-0967</t>
  </si>
  <si>
    <t>PUR2968</t>
  </si>
  <si>
    <t>RM-0968</t>
  </si>
  <si>
    <t>PUR2969</t>
  </si>
  <si>
    <t>RM-0969</t>
  </si>
  <si>
    <t>PUR4458</t>
  </si>
  <si>
    <t>RM-2458</t>
  </si>
  <si>
    <t>PUR2971</t>
  </si>
  <si>
    <t>RM-0971</t>
  </si>
  <si>
    <t>PUR2972</t>
  </si>
  <si>
    <t>RM-0972</t>
  </si>
  <si>
    <t>PUR2973</t>
  </si>
  <si>
    <t>RM-0973</t>
  </si>
  <si>
    <t>PUR2974</t>
  </si>
  <si>
    <t>RM-0974</t>
  </si>
  <si>
    <t>PUR2975</t>
  </si>
  <si>
    <t>RM-0975</t>
  </si>
  <si>
    <t>PUR2976</t>
  </si>
  <si>
    <t>RM-0976</t>
  </si>
  <si>
    <t>PUR2977</t>
  </si>
  <si>
    <t>RM-0977</t>
  </si>
  <si>
    <t>PUR2978</t>
  </si>
  <si>
    <t>RM-0978</t>
  </si>
  <si>
    <t>PUR2979</t>
  </si>
  <si>
    <t>RM-0979</t>
  </si>
  <si>
    <t>PUR2980</t>
  </si>
  <si>
    <t>RM-0980</t>
  </si>
  <si>
    <t>PUR2981</t>
  </si>
  <si>
    <t>RM-0981</t>
  </si>
  <si>
    <t>PUR2982</t>
  </si>
  <si>
    <t>RM-0982</t>
  </si>
  <si>
    <t>PUR2983</t>
  </si>
  <si>
    <t>RM-0983</t>
  </si>
  <si>
    <t>PUR2984</t>
  </si>
  <si>
    <t>RM-0984</t>
  </si>
  <si>
    <t>PUR2985</t>
  </si>
  <si>
    <t>RM-0985</t>
  </si>
  <si>
    <t>PUR2986</t>
  </si>
  <si>
    <t>RM-0986</t>
  </si>
  <si>
    <t>PUR2987</t>
  </si>
  <si>
    <t>RM-0987</t>
  </si>
  <si>
    <t>PUR2988</t>
  </si>
  <si>
    <t>RM-0988</t>
  </si>
  <si>
    <t>PUR2989</t>
  </si>
  <si>
    <t>RM-0989</t>
  </si>
  <si>
    <t>PUR2990</t>
  </si>
  <si>
    <t>RM-0990</t>
  </si>
  <si>
    <t>PUR2991</t>
  </si>
  <si>
    <t>RM-0991</t>
  </si>
  <si>
    <t>PUR2992</t>
  </si>
  <si>
    <t>RM-0992</t>
  </si>
  <si>
    <t>PUR2993</t>
  </si>
  <si>
    <t>RM-0993</t>
  </si>
  <si>
    <t>PUR4739</t>
  </si>
  <si>
    <t>RM-2739</t>
  </si>
  <si>
    <t>PUR2995</t>
  </si>
  <si>
    <t>RM-0995</t>
  </si>
  <si>
    <t>PUR2300</t>
  </si>
  <si>
    <t>RM-0300</t>
  </si>
  <si>
    <t>PUR2997</t>
  </si>
  <si>
    <t>RM-0997</t>
  </si>
  <si>
    <t>PUR2998</t>
  </si>
  <si>
    <t>RM-0998</t>
  </si>
  <si>
    <t>PUR2665</t>
  </si>
  <si>
    <t>RM-0665</t>
  </si>
  <si>
    <t>PUR3000</t>
  </si>
  <si>
    <t>RM-1000</t>
  </si>
  <si>
    <t>PUR3001</t>
  </si>
  <si>
    <t>RM-1001</t>
  </si>
  <si>
    <t>PUR3002</t>
  </si>
  <si>
    <t>RM-1002</t>
  </si>
  <si>
    <t>PUR3003</t>
  </si>
  <si>
    <t>RM-1003</t>
  </si>
  <si>
    <t>PUR3004</t>
  </si>
  <si>
    <t>RM-1004</t>
  </si>
  <si>
    <t>PUR3005</t>
  </si>
  <si>
    <t>RM-1005</t>
  </si>
  <si>
    <t>PUR3006</t>
  </si>
  <si>
    <t>RM-1006</t>
  </si>
  <si>
    <t>PUR3007</t>
  </si>
  <si>
    <t>RM-1007</t>
  </si>
  <si>
    <t>PUR3008</t>
  </si>
  <si>
    <t>RM-1008</t>
  </si>
  <si>
    <t>PUR3169</t>
  </si>
  <si>
    <t>RM-1169</t>
  </si>
  <si>
    <t>PUR3010</t>
  </si>
  <si>
    <t>RM-1010</t>
  </si>
  <si>
    <t>PUR3011</t>
  </si>
  <si>
    <t>RM-1011</t>
  </si>
  <si>
    <t>PUR3012</t>
  </si>
  <si>
    <t>RM-1012</t>
  </si>
  <si>
    <t>PUR3013</t>
  </si>
  <si>
    <t>RM-1013</t>
  </si>
  <si>
    <t>PUR3014</t>
  </si>
  <si>
    <t>RM-1014</t>
  </si>
  <si>
    <t>PUR3646</t>
  </si>
  <si>
    <t>RM-1646</t>
  </si>
  <si>
    <t>PUR3723</t>
  </si>
  <si>
    <t>RM-1723</t>
  </si>
  <si>
    <t>PUR3017</t>
  </si>
  <si>
    <t>RM-1017</t>
  </si>
  <si>
    <t>PUR3018</t>
  </si>
  <si>
    <t>RM-1018</t>
  </si>
  <si>
    <t>PUR3019</t>
  </si>
  <si>
    <t>RM-1019</t>
  </si>
  <si>
    <t>PUR3020</t>
  </si>
  <si>
    <t>RM-1020</t>
  </si>
  <si>
    <t>PUR3021</t>
  </si>
  <si>
    <t>RM-1021</t>
  </si>
  <si>
    <t>PUR3758</t>
  </si>
  <si>
    <t>RM-1758</t>
  </si>
  <si>
    <t>PUR3023</t>
  </si>
  <si>
    <t>RM-1023</t>
  </si>
  <si>
    <t>PUR3024</t>
  </si>
  <si>
    <t>RM-1024</t>
  </si>
  <si>
    <t>PUR3025</t>
  </si>
  <si>
    <t>RM-1025</t>
  </si>
  <si>
    <t>PUR3026</t>
  </si>
  <si>
    <t>RM-1026</t>
  </si>
  <si>
    <t>PUR3027</t>
  </si>
  <si>
    <t>RM-1027</t>
  </si>
  <si>
    <t>PUR3028</t>
  </si>
  <si>
    <t>RM-1028</t>
  </si>
  <si>
    <t>PUR3029</t>
  </si>
  <si>
    <t>RM-1029</t>
  </si>
  <si>
    <t>PUR3030</t>
  </si>
  <si>
    <t>RM-1030</t>
  </si>
  <si>
    <t>PUR3031</t>
  </si>
  <si>
    <t>RM-1031</t>
  </si>
  <si>
    <t>PUR3032</t>
  </si>
  <si>
    <t>RM-1032</t>
  </si>
  <si>
    <t>PUR3033</t>
  </si>
  <si>
    <t>RM-1033</t>
  </si>
  <si>
    <t>PUR3034</t>
  </si>
  <si>
    <t>RM-1034</t>
  </si>
  <si>
    <t>PUR3035</t>
  </si>
  <si>
    <t>RM-1035</t>
  </si>
  <si>
    <t>PUR3036</t>
  </si>
  <si>
    <t>RM-1036</t>
  </si>
  <si>
    <t>PUR3037</t>
  </si>
  <si>
    <t>RM-1037</t>
  </si>
  <si>
    <t>PUR3038</t>
  </si>
  <si>
    <t>RM-1038</t>
  </si>
  <si>
    <t>PUR3039</t>
  </si>
  <si>
    <t>RM-1039</t>
  </si>
  <si>
    <t>PUR3040</t>
  </si>
  <si>
    <t>RM-1040</t>
  </si>
  <si>
    <t>PUR3041</t>
  </si>
  <si>
    <t>RM-1041</t>
  </si>
  <si>
    <t>PUR3042</t>
  </si>
  <si>
    <t>RM-1042</t>
  </si>
  <si>
    <t>PUR3043</t>
  </si>
  <si>
    <t>RM-1043</t>
  </si>
  <si>
    <t>PUR3044</t>
  </si>
  <si>
    <t>RM-1044</t>
  </si>
  <si>
    <t>PUR4309</t>
  </si>
  <si>
    <t>RM-2309</t>
  </si>
  <si>
    <t>PUR2106</t>
  </si>
  <si>
    <t>RM-0106</t>
  </si>
  <si>
    <t>PUR3047</t>
  </si>
  <si>
    <t>RM-1047</t>
  </si>
  <si>
    <t>PUR2564</t>
  </si>
  <si>
    <t>RM-0564</t>
  </si>
  <si>
    <t>PUR2843</t>
  </si>
  <si>
    <t>RM-0843</t>
  </si>
  <si>
    <t>PUR3050</t>
  </si>
  <si>
    <t>RM-1050</t>
  </si>
  <si>
    <t>PUR3051</t>
  </si>
  <si>
    <t>RM-1051</t>
  </si>
  <si>
    <t>PUR2961</t>
  </si>
  <si>
    <t>RM-0961</t>
  </si>
  <si>
    <t>PUR3053</t>
  </si>
  <si>
    <t>RM-1053</t>
  </si>
  <si>
    <t>PUR3054</t>
  </si>
  <si>
    <t>RM-1054</t>
  </si>
  <si>
    <t>PUR3055</t>
  </si>
  <si>
    <t>RM-1055</t>
  </si>
  <si>
    <t>PUR3484</t>
  </si>
  <si>
    <t>RM-1484</t>
  </si>
  <si>
    <t>PUR3057</t>
  </si>
  <si>
    <t>RM-1057</t>
  </si>
  <si>
    <t>PUR3058</t>
  </si>
  <si>
    <t>RM-1058</t>
  </si>
  <si>
    <t>PUR3059</t>
  </si>
  <si>
    <t>RM-1059</t>
  </si>
  <si>
    <t>PUR3060</t>
  </si>
  <si>
    <t>RM-1060</t>
  </si>
  <si>
    <t>PUR3061</t>
  </si>
  <si>
    <t>RM-1061</t>
  </si>
  <si>
    <t>PUR3062</t>
  </si>
  <si>
    <t>RM-1062</t>
  </si>
  <si>
    <t>PUR3063</t>
  </si>
  <si>
    <t>RM-1063</t>
  </si>
  <si>
    <t>PUR4284</t>
  </si>
  <si>
    <t>RM-2284</t>
  </si>
  <si>
    <t>PUR4636</t>
  </si>
  <si>
    <t>RM-2636</t>
  </si>
  <si>
    <t>PUR3066</t>
  </si>
  <si>
    <t>RM-1066</t>
  </si>
  <si>
    <t>PUR4862</t>
  </si>
  <si>
    <t>RM-2862</t>
  </si>
  <si>
    <t>PUR3068</t>
  </si>
  <si>
    <t>RM-1068</t>
  </si>
  <si>
    <t>PUR3069</t>
  </si>
  <si>
    <t>RM-1069</t>
  </si>
  <si>
    <t>PUR3070</t>
  </si>
  <si>
    <t>RM-1070</t>
  </si>
  <si>
    <t>PUR3071</t>
  </si>
  <si>
    <t>RM-1071</t>
  </si>
  <si>
    <t>PUR3072</t>
  </si>
  <si>
    <t>RM-1072</t>
  </si>
  <si>
    <t>PUR3073</t>
  </si>
  <si>
    <t>RM-1073</t>
  </si>
  <si>
    <t>PUR3074</t>
  </si>
  <si>
    <t>RM-1074</t>
  </si>
  <si>
    <t>PUR3075</t>
  </si>
  <si>
    <t>RM-1075</t>
  </si>
  <si>
    <t>PUR3076</t>
  </si>
  <si>
    <t>RM-1076</t>
  </si>
  <si>
    <t>PUR2127</t>
  </si>
  <si>
    <t>RM-0127</t>
  </si>
  <si>
    <t>PUR2524</t>
  </si>
  <si>
    <t>RM-0524</t>
  </si>
  <si>
    <t>PUR3079</t>
  </si>
  <si>
    <t>RM-1079</t>
  </si>
  <si>
    <t>PUR3080</t>
  </si>
  <si>
    <t>RM-1080</t>
  </si>
  <si>
    <t>PUR3081</t>
  </si>
  <si>
    <t>RM-1081</t>
  </si>
  <si>
    <t>PUR3082</t>
  </si>
  <si>
    <t>RM-1082</t>
  </si>
  <si>
    <t>PUR3083</t>
  </si>
  <si>
    <t>RM-1083</t>
  </si>
  <si>
    <t>PUR2782</t>
  </si>
  <si>
    <t>RM-0782</t>
  </si>
  <si>
    <t>PUR3085</t>
  </si>
  <si>
    <t>RM-1085</t>
  </si>
  <si>
    <t>PUR3086</t>
  </si>
  <si>
    <t>RM-1086</t>
  </si>
  <si>
    <t>PUR3087</t>
  </si>
  <si>
    <t>RM-1087</t>
  </si>
  <si>
    <t>PUR3088</t>
  </si>
  <si>
    <t>RM-1088</t>
  </si>
  <si>
    <t>PUR3089</t>
  </si>
  <si>
    <t>RM-1089</t>
  </si>
  <si>
    <t>PUR3090</t>
  </si>
  <si>
    <t>RM-1090</t>
  </si>
  <si>
    <t>PUR3091</t>
  </si>
  <si>
    <t>RM-1091</t>
  </si>
  <si>
    <t>PUR2863</t>
  </si>
  <si>
    <t>RM-0863</t>
  </si>
  <si>
    <t>PUR3093</t>
  </si>
  <si>
    <t>RM-1093</t>
  </si>
  <si>
    <t>PUR3094</t>
  </si>
  <si>
    <t>RM-1094</t>
  </si>
  <si>
    <t>PUR3095</t>
  </si>
  <si>
    <t>RM-1095</t>
  </si>
  <si>
    <t>PUR3096</t>
  </si>
  <si>
    <t>RM-1096</t>
  </si>
  <si>
    <t>PUR3097</t>
  </si>
  <si>
    <t>RM-1097</t>
  </si>
  <si>
    <t>PUR3098</t>
  </si>
  <si>
    <t>RM-1098</t>
  </si>
  <si>
    <t>PUR3099</t>
  </si>
  <si>
    <t>RM-1099</t>
  </si>
  <si>
    <t>PUR3100</t>
  </si>
  <si>
    <t>RM-1100</t>
  </si>
  <si>
    <t>PUR3101</t>
  </si>
  <si>
    <t>RM-1101</t>
  </si>
  <si>
    <t>PUR3102</t>
  </si>
  <si>
    <t>RM-1102</t>
  </si>
  <si>
    <t>PUR3103</t>
  </si>
  <si>
    <t>RM-1103</t>
  </si>
  <si>
    <t>PUR3104</t>
  </si>
  <si>
    <t>RM-1104</t>
  </si>
  <si>
    <t>PUR3105</t>
  </si>
  <si>
    <t>RM-1105</t>
  </si>
  <si>
    <t>PUR3106</t>
  </si>
  <si>
    <t>RM-1106</t>
  </si>
  <si>
    <t>PUR3107</t>
  </si>
  <si>
    <t>RM-1107</t>
  </si>
  <si>
    <t>PUR3108</t>
  </si>
  <si>
    <t>RM-1108</t>
  </si>
  <si>
    <t>PUR3109</t>
  </si>
  <si>
    <t>RM-1109</t>
  </si>
  <si>
    <t>PUR3110</t>
  </si>
  <si>
    <t>RM-1110</t>
  </si>
  <si>
    <t>PUR3111</t>
  </si>
  <si>
    <t>RM-1111</t>
  </si>
  <si>
    <t>PUR3112</t>
  </si>
  <si>
    <t>RM-1112</t>
  </si>
  <si>
    <t>PUR3113</t>
  </si>
  <si>
    <t>RM-1113</t>
  </si>
  <si>
    <t>PUR3114</t>
  </si>
  <si>
    <t>RM-1114</t>
  </si>
  <si>
    <t>PUR2996</t>
  </si>
  <si>
    <t>RM-0996</t>
  </si>
  <si>
    <t>PUR3116</t>
  </si>
  <si>
    <t>RM-1116</t>
  </si>
  <si>
    <t>PUR3117</t>
  </si>
  <si>
    <t>RM-1117</t>
  </si>
  <si>
    <t>PUR3211</t>
  </si>
  <si>
    <t>RM-1211</t>
  </si>
  <si>
    <t>PUR3119</t>
  </si>
  <si>
    <t>RM-1119</t>
  </si>
  <si>
    <t>PUR3120</t>
  </si>
  <si>
    <t>RM-1120</t>
  </si>
  <si>
    <t>PUR3121</t>
  </si>
  <si>
    <t>RM-1121</t>
  </si>
  <si>
    <t>PUR3122</t>
  </si>
  <si>
    <t>RM-1122</t>
  </si>
  <si>
    <t>PUR3525</t>
  </si>
  <si>
    <t>RM-1525</t>
  </si>
  <si>
    <t>PUR3124</t>
  </si>
  <si>
    <t>RM-1124</t>
  </si>
  <si>
    <t>PUR3125</t>
  </si>
  <si>
    <t>RM-1125</t>
  </si>
  <si>
    <t>PUR3126</t>
  </si>
  <si>
    <t>RM-1126</t>
  </si>
  <si>
    <t>PUR3127</t>
  </si>
  <si>
    <t>RM-1127</t>
  </si>
  <si>
    <t>PUR3128</t>
  </si>
  <si>
    <t>RM-1128</t>
  </si>
  <si>
    <t>PUR3129</t>
  </si>
  <si>
    <t>RM-1129</t>
  </si>
  <si>
    <t>PUR3130</t>
  </si>
  <si>
    <t>RM-1130</t>
  </si>
  <si>
    <t>PUR3131</t>
  </si>
  <si>
    <t>RM-1131</t>
  </si>
  <si>
    <t>PUR3748</t>
  </si>
  <si>
    <t>RM-1748</t>
  </si>
  <si>
    <t>PUR3133</t>
  </si>
  <si>
    <t>RM-1133</t>
  </si>
  <si>
    <t>PUR3134</t>
  </si>
  <si>
    <t>RM-1134</t>
  </si>
  <si>
    <t>PUR3135</t>
  </si>
  <si>
    <t>RM-1135</t>
  </si>
  <si>
    <t>PUR3136</t>
  </si>
  <si>
    <t>RM-1136</t>
  </si>
  <si>
    <t>PUR3137</t>
  </si>
  <si>
    <t>RM-1137</t>
  </si>
  <si>
    <t>PUR3138</t>
  </si>
  <si>
    <t>RM-1138</t>
  </si>
  <si>
    <t>PUR3139</t>
  </si>
  <si>
    <t>RM-1139</t>
  </si>
  <si>
    <t>PUR3140</t>
  </si>
  <si>
    <t>RM-1140</t>
  </si>
  <si>
    <t>PUR3141</t>
  </si>
  <si>
    <t>RM-1141</t>
  </si>
  <si>
    <t>PUR3142</t>
  </si>
  <si>
    <t>RM-1142</t>
  </si>
  <si>
    <t>PUR3143</t>
  </si>
  <si>
    <t>RM-1143</t>
  </si>
  <si>
    <t>PUR3144</t>
  </si>
  <si>
    <t>RM-1144</t>
  </si>
  <si>
    <t>PUR3145</t>
  </si>
  <si>
    <t>RM-1145</t>
  </si>
  <si>
    <t>PUR4769</t>
  </si>
  <si>
    <t>RM-2769</t>
  </si>
  <si>
    <t>PUR3147</t>
  </si>
  <si>
    <t>RM-1147</t>
  </si>
  <si>
    <t>PUR3148</t>
  </si>
  <si>
    <t>RM-1148</t>
  </si>
  <si>
    <t>PUR3149</t>
  </si>
  <si>
    <t>RM-1149</t>
  </si>
  <si>
    <t>PUR2113</t>
  </si>
  <si>
    <t>RM-0113</t>
  </si>
  <si>
    <t>PUR3151</t>
  </si>
  <si>
    <t>RM-1151</t>
  </si>
  <si>
    <t>PUR3152</t>
  </si>
  <si>
    <t>RM-1152</t>
  </si>
  <si>
    <t>PUR2180</t>
  </si>
  <si>
    <t>RM-0180</t>
  </si>
  <si>
    <t>PUR3154</t>
  </si>
  <si>
    <t>RM-1154</t>
  </si>
  <si>
    <t>PUR2346</t>
  </si>
  <si>
    <t>RM-0346</t>
  </si>
  <si>
    <t>PUR3156</t>
  </si>
  <si>
    <t>RM-1156</t>
  </si>
  <si>
    <t>PUR3157</t>
  </si>
  <si>
    <t>RM-1157</t>
  </si>
  <si>
    <t>PUR3158</t>
  </si>
  <si>
    <t>RM-1158</t>
  </si>
  <si>
    <t>PUR3159</t>
  </si>
  <si>
    <t>RM-1159</t>
  </si>
  <si>
    <t>PUR3160</t>
  </si>
  <si>
    <t>RM-1160</t>
  </si>
  <si>
    <t>PUR3161</t>
  </si>
  <si>
    <t>RM-1161</t>
  </si>
  <si>
    <t>PUR3502</t>
  </si>
  <si>
    <t>RM-1502</t>
  </si>
  <si>
    <t>PUR3163</t>
  </si>
  <si>
    <t>RM-1163</t>
  </si>
  <si>
    <t>PUR3164</t>
  </si>
  <si>
    <t>RM-1164</t>
  </si>
  <si>
    <t>PUR3165</t>
  </si>
  <si>
    <t>RM-1165</t>
  </si>
  <si>
    <t>PUR3166</t>
  </si>
  <si>
    <t>RM-1166</t>
  </si>
  <si>
    <t>PUR3167</t>
  </si>
  <si>
    <t>RM-1167</t>
  </si>
  <si>
    <t>PUR3168</t>
  </si>
  <si>
    <t>RM-1168</t>
  </si>
  <si>
    <t>PUR3509</t>
  </si>
  <si>
    <t>RM-1509</t>
  </si>
  <si>
    <t>PUR3170</t>
  </si>
  <si>
    <t>RM-1170</t>
  </si>
  <si>
    <t>PUR3171</t>
  </si>
  <si>
    <t>RM-1171</t>
  </si>
  <si>
    <t>PUR3172</t>
  </si>
  <si>
    <t>RM-1172</t>
  </si>
  <si>
    <t>PUR3173</t>
  </si>
  <si>
    <t>RM-1173</t>
  </si>
  <si>
    <t>PUR3174</t>
  </si>
  <si>
    <t>RM-1174</t>
  </si>
  <si>
    <t>PUR3175</t>
  </si>
  <si>
    <t>RM-1175</t>
  </si>
  <si>
    <t>PUR3176</t>
  </si>
  <si>
    <t>RM-1176</t>
  </si>
  <si>
    <t>PUR3177</t>
  </si>
  <si>
    <t>RM-1177</t>
  </si>
  <si>
    <t>PUR3178</t>
  </si>
  <si>
    <t>RM-1178</t>
  </si>
  <si>
    <t>PUR3179</t>
  </si>
  <si>
    <t>RM-1179</t>
  </si>
  <si>
    <t>PUR3180</t>
  </si>
  <si>
    <t>RM-1180</t>
  </si>
  <si>
    <t>PUR4263</t>
  </si>
  <si>
    <t>RM-2263</t>
  </si>
  <si>
    <t>PUR3182</t>
  </si>
  <si>
    <t>RM-1182</t>
  </si>
  <si>
    <t>PUR3183</t>
  </si>
  <si>
    <t>RM-1183</t>
  </si>
  <si>
    <t>PUR3184</t>
  </si>
  <si>
    <t>RM-1184</t>
  </si>
  <si>
    <t>PUR3185</t>
  </si>
  <si>
    <t>RM-1185</t>
  </si>
  <si>
    <t>PUR4555</t>
  </si>
  <si>
    <t>RM-2555</t>
  </si>
  <si>
    <t>PUR4811</t>
  </si>
  <si>
    <t>RM-2811</t>
  </si>
  <si>
    <t>PUR3188</t>
  </si>
  <si>
    <t>RM-1188</t>
  </si>
  <si>
    <t>PUR3189</t>
  </si>
  <si>
    <t>RM-1189</t>
  </si>
  <si>
    <t>PUR3190</t>
  </si>
  <si>
    <t>RM-1190</t>
  </si>
  <si>
    <t>PUR3191</t>
  </si>
  <si>
    <t>RM-1191</t>
  </si>
  <si>
    <t>PUR3192</t>
  </si>
  <si>
    <t>RM-1192</t>
  </si>
  <si>
    <t>PUR3193</t>
  </si>
  <si>
    <t>RM-1193</t>
  </si>
  <si>
    <t>PUR3194</t>
  </si>
  <si>
    <t>RM-1194</t>
  </si>
  <si>
    <t>PUR2081</t>
  </si>
  <si>
    <t>RM-0081</t>
  </si>
  <si>
    <t>PUR2219</t>
  </si>
  <si>
    <t>RM-0219</t>
  </si>
  <si>
    <t>PUR3197</t>
  </si>
  <si>
    <t>RM-1197</t>
  </si>
  <si>
    <t>PUR3198</t>
  </si>
  <si>
    <t>RM-1198</t>
  </si>
  <si>
    <t>PUR3199</t>
  </si>
  <si>
    <t>RM-1199</t>
  </si>
  <si>
    <t>PUR2359</t>
  </si>
  <si>
    <t>RM-0359</t>
  </si>
  <si>
    <t>PUR2541</t>
  </si>
  <si>
    <t>RM-0541</t>
  </si>
  <si>
    <t>PUR3202</t>
  </si>
  <si>
    <t>RM-1202</t>
  </si>
  <si>
    <t>PUR3203</t>
  </si>
  <si>
    <t>RM-1203</t>
  </si>
  <si>
    <t>PUR2640</t>
  </si>
  <si>
    <t>RM-0640</t>
  </si>
  <si>
    <t>PUR3205</t>
  </si>
  <si>
    <t>RM-1205</t>
  </si>
  <si>
    <t>PUR3206</t>
  </si>
  <si>
    <t>RM-1206</t>
  </si>
  <si>
    <t>PUR3207</t>
  </si>
  <si>
    <t>RM-1207</t>
  </si>
  <si>
    <t>PUR3009</t>
  </si>
  <si>
    <t>RM-1009</t>
  </si>
  <si>
    <t>PUR3209</t>
  </si>
  <si>
    <t>RM-1209</t>
  </si>
  <si>
    <t>PUR3210</t>
  </si>
  <si>
    <t>RM-1210</t>
  </si>
  <si>
    <t>PUR3896</t>
  </si>
  <si>
    <t>RM-1896</t>
  </si>
  <si>
    <t>PUR3212</t>
  </si>
  <si>
    <t>RM-1212</t>
  </si>
  <si>
    <t>PUR3213</t>
  </si>
  <si>
    <t>RM-1213</t>
  </si>
  <si>
    <t>PUR3214</t>
  </si>
  <si>
    <t>RM-1214</t>
  </si>
  <si>
    <t>PUR3215</t>
  </si>
  <si>
    <t>RM-1215</t>
  </si>
  <si>
    <t>PUR3216</t>
  </si>
  <si>
    <t>RM-1216</t>
  </si>
  <si>
    <t>PUR3217</t>
  </si>
  <si>
    <t>RM-1217</t>
  </si>
  <si>
    <t>PUR3218</t>
  </si>
  <si>
    <t>RM-1218</t>
  </si>
  <si>
    <t>PUR3219</t>
  </si>
  <si>
    <t>RM-1219</t>
  </si>
  <si>
    <t>PUR3220</t>
  </si>
  <si>
    <t>RM-1220</t>
  </si>
  <si>
    <t>PUR3221</t>
  </si>
  <si>
    <t>RM-1221</t>
  </si>
  <si>
    <t>PUR3222</t>
  </si>
  <si>
    <t>RM-1222</t>
  </si>
  <si>
    <t>PUR3223</t>
  </si>
  <si>
    <t>RM-1223</t>
  </si>
  <si>
    <t>PUR3224</t>
  </si>
  <si>
    <t>RM-1224</t>
  </si>
  <si>
    <t>PUR3225</t>
  </si>
  <si>
    <t>RM-1225</t>
  </si>
  <si>
    <t>PUR3226</t>
  </si>
  <si>
    <t>RM-1226</t>
  </si>
  <si>
    <t>PUR3227</t>
  </si>
  <si>
    <t>RM-1227</t>
  </si>
  <si>
    <t>PUR3228</t>
  </si>
  <si>
    <t>RM-1228</t>
  </si>
  <si>
    <t>PUR3229</t>
  </si>
  <si>
    <t>RM-1229</t>
  </si>
  <si>
    <t>PUR3230</t>
  </si>
  <si>
    <t>RM-1230</t>
  </si>
  <si>
    <t>PUR3231</t>
  </si>
  <si>
    <t>RM-1231</t>
  </si>
  <si>
    <t>PUR3232</t>
  </si>
  <si>
    <t>RM-1232</t>
  </si>
  <si>
    <t>PUR3233</t>
  </si>
  <si>
    <t>RM-1233</t>
  </si>
  <si>
    <t>PUR3234</t>
  </si>
  <si>
    <t>RM-1234</t>
  </si>
  <si>
    <t>PUR3235</t>
  </si>
  <si>
    <t>RM-1235</t>
  </si>
  <si>
    <t>PUR3236</t>
  </si>
  <si>
    <t>RM-1236</t>
  </si>
  <si>
    <t>PUR3237</t>
  </si>
  <si>
    <t>RM-1237</t>
  </si>
  <si>
    <t>PUR3238</t>
  </si>
  <si>
    <t>RM-1238</t>
  </si>
  <si>
    <t>PUR3239</t>
  </si>
  <si>
    <t>RM-1239</t>
  </si>
  <si>
    <t>PUR3240</t>
  </si>
  <si>
    <t>RM-1240</t>
  </si>
  <si>
    <t>PUR3241</t>
  </si>
  <si>
    <t>RM-1241</t>
  </si>
  <si>
    <t>PUR3242</t>
  </si>
  <si>
    <t>RM-1242</t>
  </si>
  <si>
    <t>PUR3243</t>
  </si>
  <si>
    <t>RM-1243</t>
  </si>
  <si>
    <t>PUR4200</t>
  </si>
  <si>
    <t>RM-2200</t>
  </si>
  <si>
    <t>PUR3245</t>
  </si>
  <si>
    <t>RM-1245</t>
  </si>
  <si>
    <t>PUR3246</t>
  </si>
  <si>
    <t>RM-1246</t>
  </si>
  <si>
    <t>PUR3247</t>
  </si>
  <si>
    <t>RM-1247</t>
  </si>
  <si>
    <t>PUR3248</t>
  </si>
  <si>
    <t>RM-1248</t>
  </si>
  <si>
    <t>PUR3249</t>
  </si>
  <si>
    <t>RM-1249</t>
  </si>
  <si>
    <t>PUR3250</t>
  </si>
  <si>
    <t>RM-1250</t>
  </si>
  <si>
    <t>PUR3251</t>
  </si>
  <si>
    <t>RM-1251</t>
  </si>
  <si>
    <t>PUR3252</t>
  </si>
  <si>
    <t>RM-1252</t>
  </si>
  <si>
    <t>PUR3253</t>
  </si>
  <si>
    <t>RM-1253</t>
  </si>
  <si>
    <t>PUR3254</t>
  </si>
  <si>
    <t>RM-1254</t>
  </si>
  <si>
    <t>PUR3255</t>
  </si>
  <si>
    <t>RM-1255</t>
  </si>
  <si>
    <t>PUR3256</t>
  </si>
  <si>
    <t>RM-1256</t>
  </si>
  <si>
    <t>PUR3257</t>
  </si>
  <si>
    <t>RM-1257</t>
  </si>
  <si>
    <t>PUR3258</t>
  </si>
  <si>
    <t>RM-1258</t>
  </si>
  <si>
    <t>PUR3259</t>
  </si>
  <si>
    <t>RM-1259</t>
  </si>
  <si>
    <t>PUR3260</t>
  </si>
  <si>
    <t>RM-1260</t>
  </si>
  <si>
    <t>PUR4435</t>
  </si>
  <si>
    <t>RM-2435</t>
  </si>
  <si>
    <t>PUR4456</t>
  </si>
  <si>
    <t>RM-2456</t>
  </si>
  <si>
    <t>PUR3263</t>
  </si>
  <si>
    <t>RM-1263</t>
  </si>
  <si>
    <t>PUR3264</t>
  </si>
  <si>
    <t>RM-1264</t>
  </si>
  <si>
    <t>PUR3265</t>
  </si>
  <si>
    <t>RM-1265</t>
  </si>
  <si>
    <t>PUR3266</t>
  </si>
  <si>
    <t>RM-1266</t>
  </si>
  <si>
    <t>PUR3267</t>
  </si>
  <si>
    <t>RM-1267</t>
  </si>
  <si>
    <t>PUR3268</t>
  </si>
  <si>
    <t>RM-1268</t>
  </si>
  <si>
    <t>PUR3269</t>
  </si>
  <si>
    <t>RM-1269</t>
  </si>
  <si>
    <t>PUR3270</t>
  </si>
  <si>
    <t>RM-1270</t>
  </si>
  <si>
    <t>PUR3271</t>
  </si>
  <si>
    <t>RM-1271</t>
  </si>
  <si>
    <t>PUR3272</t>
  </si>
  <si>
    <t>RM-1272</t>
  </si>
  <si>
    <t>PUR4633</t>
  </si>
  <si>
    <t>RM-2633</t>
  </si>
  <si>
    <t>PUR3274</t>
  </si>
  <si>
    <t>RM-1274</t>
  </si>
  <si>
    <t>PUR4833</t>
  </si>
  <si>
    <t>RM-2833</t>
  </si>
  <si>
    <t>PUR3276</t>
  </si>
  <si>
    <t>RM-1276</t>
  </si>
  <si>
    <t>PUR3277</t>
  </si>
  <si>
    <t>RM-1277</t>
  </si>
  <si>
    <t>PUR3278</t>
  </si>
  <si>
    <t>RM-1278</t>
  </si>
  <si>
    <t>PUR3279</t>
  </si>
  <si>
    <t>RM-1279</t>
  </si>
  <si>
    <t>PUR3280</t>
  </si>
  <si>
    <t>RM-1280</t>
  </si>
  <si>
    <t>PUR3281</t>
  </si>
  <si>
    <t>RM-1281</t>
  </si>
  <si>
    <t>PUR3282</t>
  </si>
  <si>
    <t>RM-1282</t>
  </si>
  <si>
    <t>PUR4887</t>
  </si>
  <si>
    <t>RM-2887</t>
  </si>
  <si>
    <t>PUR3284</t>
  </si>
  <si>
    <t>RM-1284</t>
  </si>
  <si>
    <t>PUR3285</t>
  </si>
  <si>
    <t>RM-1285</t>
  </si>
  <si>
    <t>PUR3286</t>
  </si>
  <si>
    <t>RM-1286</t>
  </si>
  <si>
    <t>PUR3287</t>
  </si>
  <si>
    <t>RM-1287</t>
  </si>
  <si>
    <t>PUR3288</t>
  </si>
  <si>
    <t>RM-1288</t>
  </si>
  <si>
    <t>PUR3289</t>
  </si>
  <si>
    <t>RM-1289</t>
  </si>
  <si>
    <t>PUR3290</t>
  </si>
  <si>
    <t>RM-1290</t>
  </si>
  <si>
    <t>PUR3291</t>
  </si>
  <si>
    <t>RM-1291</t>
  </si>
  <si>
    <t>PUR3292</t>
  </si>
  <si>
    <t>RM-1292</t>
  </si>
  <si>
    <t>PUR3293</t>
  </si>
  <si>
    <t>RM-1293</t>
  </si>
  <si>
    <t>PUR3294</t>
  </si>
  <si>
    <t>RM-1294</t>
  </si>
  <si>
    <t>PUR2598</t>
  </si>
  <si>
    <t>RM-0598</t>
  </si>
  <si>
    <t>PUR3296</t>
  </si>
  <si>
    <t>RM-1296</t>
  </si>
  <si>
    <t>PUR3297</t>
  </si>
  <si>
    <t>RM-1297</t>
  </si>
  <si>
    <t>PUR3298</t>
  </si>
  <si>
    <t>RM-1298</t>
  </si>
  <si>
    <t>PUR2621</t>
  </si>
  <si>
    <t>RM-0621</t>
  </si>
  <si>
    <t>PUR3300</t>
  </si>
  <si>
    <t>RM-1300</t>
  </si>
  <si>
    <t>PUR3301</t>
  </si>
  <si>
    <t>RM-1301</t>
  </si>
  <si>
    <t>PUR3302</t>
  </si>
  <si>
    <t>RM-1302</t>
  </si>
  <si>
    <t>PUR3303</t>
  </si>
  <si>
    <t>RM-1303</t>
  </si>
  <si>
    <t>PUR3304</t>
  </si>
  <si>
    <t>RM-1304</t>
  </si>
  <si>
    <t>PUR3305</t>
  </si>
  <si>
    <t>RM-1305</t>
  </si>
  <si>
    <t>PUR3306</t>
  </si>
  <si>
    <t>RM-1306</t>
  </si>
  <si>
    <t>PUR3307</t>
  </si>
  <si>
    <t>RM-1307</t>
  </si>
  <si>
    <t>PUR3308</t>
  </si>
  <si>
    <t>RM-1308</t>
  </si>
  <si>
    <t>PUR3309</t>
  </si>
  <si>
    <t>RM-1309</t>
  </si>
  <si>
    <t>PUR3310</t>
  </si>
  <si>
    <t>RM-1310</t>
  </si>
  <si>
    <t>PUR3311</t>
  </si>
  <si>
    <t>RM-1311</t>
  </si>
  <si>
    <t>PUR3312</t>
  </si>
  <si>
    <t>RM-1312</t>
  </si>
  <si>
    <t>PUR3313</t>
  </si>
  <si>
    <t>RM-1313</t>
  </si>
  <si>
    <t>PUR3314</t>
  </si>
  <si>
    <t>RM-1314</t>
  </si>
  <si>
    <t>PUR3315</t>
  </si>
  <si>
    <t>RM-1315</t>
  </si>
  <si>
    <t>PUR3316</t>
  </si>
  <si>
    <t>RM-1316</t>
  </si>
  <si>
    <t>PUR3317</t>
  </si>
  <si>
    <t>RM-1317</t>
  </si>
  <si>
    <t>PUR3318</t>
  </si>
  <si>
    <t>RM-1318</t>
  </si>
  <si>
    <t>PUR3319</t>
  </si>
  <si>
    <t>RM-1319</t>
  </si>
  <si>
    <t>PUR3320</t>
  </si>
  <si>
    <t>RM-1320</t>
  </si>
  <si>
    <t>PUR3321</t>
  </si>
  <si>
    <t>RM-1321</t>
  </si>
  <si>
    <t>PUR2780</t>
  </si>
  <si>
    <t>RM-0780</t>
  </si>
  <si>
    <t>PUR3323</t>
  </si>
  <si>
    <t>RM-1323</t>
  </si>
  <si>
    <t>PUR3324</t>
  </si>
  <si>
    <t>RM-1324</t>
  </si>
  <si>
    <t>PUR3325</t>
  </si>
  <si>
    <t>RM-1325</t>
  </si>
  <si>
    <t>PUR3326</t>
  </si>
  <si>
    <t>RM-1326</t>
  </si>
  <si>
    <t>PUR3327</t>
  </si>
  <si>
    <t>RM-1327</t>
  </si>
  <si>
    <t>PUR3328</t>
  </si>
  <si>
    <t>RM-1328</t>
  </si>
  <si>
    <t>PUR3329</t>
  </si>
  <si>
    <t>RM-1329</t>
  </si>
  <si>
    <t>PUR3330</t>
  </si>
  <si>
    <t>RM-1330</t>
  </si>
  <si>
    <t>PUR3331</t>
  </si>
  <si>
    <t>RM-1331</t>
  </si>
  <si>
    <t>PUR3332</t>
  </si>
  <si>
    <t>RM-1332</t>
  </si>
  <si>
    <t>PUR3333</t>
  </si>
  <si>
    <t>RM-1333</t>
  </si>
  <si>
    <t>PUR3334</t>
  </si>
  <si>
    <t>RM-1334</t>
  </si>
  <si>
    <t>PUR3335</t>
  </si>
  <si>
    <t>RM-1335</t>
  </si>
  <si>
    <t>PUR3336</t>
  </si>
  <si>
    <t>RM-1336</t>
  </si>
  <si>
    <t>PUR3115</t>
  </si>
  <si>
    <t>RM-1115</t>
  </si>
  <si>
    <t>PUR3338</t>
  </si>
  <si>
    <t>RM-1338</t>
  </si>
  <si>
    <t>PUR3339</t>
  </si>
  <si>
    <t>RM-1339</t>
  </si>
  <si>
    <t>PUR3340</t>
  </si>
  <si>
    <t>RM-1340</t>
  </si>
  <si>
    <t>PUR3341</t>
  </si>
  <si>
    <t>RM-1341</t>
  </si>
  <si>
    <t>PUR3342</t>
  </si>
  <si>
    <t>RM-1342</t>
  </si>
  <si>
    <t>PUR3343</t>
  </si>
  <si>
    <t>RM-1343</t>
  </si>
  <si>
    <t>PUR3344</t>
  </si>
  <si>
    <t>RM-1344</t>
  </si>
  <si>
    <t>PUR3345</t>
  </si>
  <si>
    <t>RM-1345</t>
  </si>
  <si>
    <t>PUR4385</t>
  </si>
  <si>
    <t>RM-2385</t>
  </si>
  <si>
    <t>PUR3347</t>
  </si>
  <si>
    <t>RM-1347</t>
  </si>
  <si>
    <t>PUR3348</t>
  </si>
  <si>
    <t>RM-1348</t>
  </si>
  <si>
    <t>PUR3349</t>
  </si>
  <si>
    <t>RM-1349</t>
  </si>
  <si>
    <t>PUR3350</t>
  </si>
  <si>
    <t>RM-1350</t>
  </si>
  <si>
    <t>PUR3351</t>
  </si>
  <si>
    <t>RM-1351</t>
  </si>
  <si>
    <t>PUR3352</t>
  </si>
  <si>
    <t>RM-1352</t>
  </si>
  <si>
    <t>PUR3353</t>
  </si>
  <si>
    <t>RM-1353</t>
  </si>
  <si>
    <t>PUR4466</t>
  </si>
  <si>
    <t>RM-2466</t>
  </si>
  <si>
    <t>PUR3355</t>
  </si>
  <si>
    <t>RM-1355</t>
  </si>
  <si>
    <t>PUR3356</t>
  </si>
  <si>
    <t>RM-1356</t>
  </si>
  <si>
    <t>PUR3357</t>
  </si>
  <si>
    <t>RM-1357</t>
  </si>
  <si>
    <t>PUR3358</t>
  </si>
  <si>
    <t>RM-1358</t>
  </si>
  <si>
    <t>PUR3359</t>
  </si>
  <si>
    <t>RM-1359</t>
  </si>
  <si>
    <t>PUR3360</t>
  </si>
  <si>
    <t>RM-1360</t>
  </si>
  <si>
    <t>PUR3361</t>
  </si>
  <si>
    <t>RM-1361</t>
  </si>
  <si>
    <t>PUR3362</t>
  </si>
  <si>
    <t>RM-1362</t>
  </si>
  <si>
    <t>PUR3363</t>
  </si>
  <si>
    <t>RM-1363</t>
  </si>
  <si>
    <t>PUR3364</t>
  </si>
  <si>
    <t>RM-1364</t>
  </si>
  <si>
    <t>PUR3365</t>
  </si>
  <si>
    <t>RM-1365</t>
  </si>
  <si>
    <t>PUR3366</t>
  </si>
  <si>
    <t>RM-1366</t>
  </si>
  <si>
    <t>PUR3367</t>
  </si>
  <si>
    <t>RM-1367</t>
  </si>
  <si>
    <t>PUR3368</t>
  </si>
  <si>
    <t>RM-1368</t>
  </si>
  <si>
    <t>PUR3369</t>
  </si>
  <si>
    <t>RM-1369</t>
  </si>
  <si>
    <t>PUR3370</t>
  </si>
  <si>
    <t>RM-1370</t>
  </si>
  <si>
    <t>PUR3371</t>
  </si>
  <si>
    <t>RM-1371</t>
  </si>
  <si>
    <t>PUR3372</t>
  </si>
  <si>
    <t>RM-1372</t>
  </si>
  <si>
    <t>PUR2694</t>
  </si>
  <si>
    <t>RM-0694</t>
  </si>
  <si>
    <t>PUR3374</t>
  </si>
  <si>
    <t>RM-1374</t>
  </si>
  <si>
    <t>PUR3375</t>
  </si>
  <si>
    <t>RM-1375</t>
  </si>
  <si>
    <t>PUR3376</t>
  </si>
  <si>
    <t>RM-1376</t>
  </si>
  <si>
    <t>PUR3377</t>
  </si>
  <si>
    <t>RM-1377</t>
  </si>
  <si>
    <t>PUR3378</t>
  </si>
  <si>
    <t>RM-1378</t>
  </si>
  <si>
    <t>PUR3379</t>
  </si>
  <si>
    <t>RM-1379</t>
  </si>
  <si>
    <t>PUR3380</t>
  </si>
  <si>
    <t>RM-1380</t>
  </si>
  <si>
    <t>PUR2720</t>
  </si>
  <si>
    <t>RM-0720</t>
  </si>
  <si>
    <t>PUR3382</t>
  </si>
  <si>
    <t>RM-1382</t>
  </si>
  <si>
    <t>PUR3383</t>
  </si>
  <si>
    <t>RM-1383</t>
  </si>
  <si>
    <t>PUR3046</t>
  </si>
  <si>
    <t>RM-1046</t>
  </si>
  <si>
    <t>PUR3162</t>
  </si>
  <si>
    <t>RM-1162</t>
  </si>
  <si>
    <t>PUR3386</t>
  </si>
  <si>
    <t>RM-1386</t>
  </si>
  <si>
    <t>PUR3387</t>
  </si>
  <si>
    <t>RM-1387</t>
  </si>
  <si>
    <t>PUR3388</t>
  </si>
  <si>
    <t>RM-1388</t>
  </si>
  <si>
    <t>PUR3389</t>
  </si>
  <si>
    <t>RM-1389</t>
  </si>
  <si>
    <t>PUR3390</t>
  </si>
  <si>
    <t>RM-1390</t>
  </si>
  <si>
    <t>PUR3391</t>
  </si>
  <si>
    <t>RM-1391</t>
  </si>
  <si>
    <t>PUR3392</t>
  </si>
  <si>
    <t>RM-1392</t>
  </si>
  <si>
    <t>PUR3393</t>
  </si>
  <si>
    <t>RM-1393</t>
  </si>
  <si>
    <t>PUR3394</t>
  </si>
  <si>
    <t>RM-1394</t>
  </si>
  <si>
    <t>PUR3395</t>
  </si>
  <si>
    <t>RM-1395</t>
  </si>
  <si>
    <t>PUR3396</t>
  </si>
  <si>
    <t>RM-1396</t>
  </si>
  <si>
    <t>PUR3397</t>
  </si>
  <si>
    <t>RM-1397</t>
  </si>
  <si>
    <t>PUR3200</t>
  </si>
  <si>
    <t>RM-1200</t>
  </si>
  <si>
    <t>PUR3399</t>
  </si>
  <si>
    <t>RM-1399</t>
  </si>
  <si>
    <t>PUR3400</t>
  </si>
  <si>
    <t>RM-1400</t>
  </si>
  <si>
    <t>PUR3401</t>
  </si>
  <si>
    <t>RM-1401</t>
  </si>
  <si>
    <t>PUR3402</t>
  </si>
  <si>
    <t>RM-1402</t>
  </si>
  <si>
    <t>PUR3596</t>
  </si>
  <si>
    <t>RM-1596</t>
  </si>
  <si>
    <t>PUR3404</t>
  </si>
  <si>
    <t>RM-1404</t>
  </si>
  <si>
    <t>PUR3405</t>
  </si>
  <si>
    <t>RM-1405</t>
  </si>
  <si>
    <t>PUR3406</t>
  </si>
  <si>
    <t>RM-1406</t>
  </si>
  <si>
    <t>PUR3407</t>
  </si>
  <si>
    <t>RM-1407</t>
  </si>
  <si>
    <t>PUR3408</t>
  </si>
  <si>
    <t>RM-1408</t>
  </si>
  <si>
    <t>PUR3409</t>
  </si>
  <si>
    <t>RM-1409</t>
  </si>
  <si>
    <t>PUR3410</t>
  </si>
  <si>
    <t>RM-1410</t>
  </si>
  <si>
    <t>PUR3411</t>
  </si>
  <si>
    <t>RM-1411</t>
  </si>
  <si>
    <t>PUR3412</t>
  </si>
  <si>
    <t>RM-1412</t>
  </si>
  <si>
    <t>PUR3760</t>
  </si>
  <si>
    <t>RM-1760</t>
  </si>
  <si>
    <t>PUR3414</t>
  </si>
  <si>
    <t>RM-1414</t>
  </si>
  <si>
    <t>PUR3415</t>
  </si>
  <si>
    <t>RM-1415</t>
  </si>
  <si>
    <t>PUR3416</t>
  </si>
  <si>
    <t>RM-1416</t>
  </si>
  <si>
    <t>PUR3417</t>
  </si>
  <si>
    <t>RM-1417</t>
  </si>
  <si>
    <t>PUR3418</t>
  </si>
  <si>
    <t>RM-1418</t>
  </si>
  <si>
    <t>PUR3419</t>
  </si>
  <si>
    <t>RM-1419</t>
  </si>
  <si>
    <t>PUR3420</t>
  </si>
  <si>
    <t>RM-1420</t>
  </si>
  <si>
    <t>PUR3421</t>
  </si>
  <si>
    <t>RM-1421</t>
  </si>
  <si>
    <t>PUR3422</t>
  </si>
  <si>
    <t>RM-1422</t>
  </si>
  <si>
    <t>PUR3423</t>
  </si>
  <si>
    <t>RM-1423</t>
  </si>
  <si>
    <t>PUR3424</t>
  </si>
  <si>
    <t>RM-1424</t>
  </si>
  <si>
    <t>PUR3425</t>
  </si>
  <si>
    <t>RM-1425</t>
  </si>
  <si>
    <t>PUR4108</t>
  </si>
  <si>
    <t>RM-2108</t>
  </si>
  <si>
    <t>PUR3427</t>
  </si>
  <si>
    <t>RM-1427</t>
  </si>
  <si>
    <t>PUR4643</t>
  </si>
  <si>
    <t>RM-2643</t>
  </si>
  <si>
    <t>PUR3429</t>
  </si>
  <si>
    <t>RM-1429</t>
  </si>
  <si>
    <t>PUR3430</t>
  </si>
  <si>
    <t>RM-1430</t>
  </si>
  <si>
    <t>PUR3431</t>
  </si>
  <si>
    <t>RM-1431</t>
  </si>
  <si>
    <t>PUR3432</t>
  </si>
  <si>
    <t>RM-1432</t>
  </si>
  <si>
    <t>PUR3433</t>
  </si>
  <si>
    <t>RM-1433</t>
  </si>
  <si>
    <t>PUR2222</t>
  </si>
  <si>
    <t>RM-0222</t>
  </si>
  <si>
    <t>PUR3435</t>
  </si>
  <si>
    <t>RM-1435</t>
  </si>
  <si>
    <t>PUR3436</t>
  </si>
  <si>
    <t>RM-1436</t>
  </si>
  <si>
    <t>PUR3437</t>
  </si>
  <si>
    <t>RM-1437</t>
  </si>
  <si>
    <t>PUR3438</t>
  </si>
  <si>
    <t>RM-1438</t>
  </si>
  <si>
    <t>PUR2340</t>
  </si>
  <si>
    <t>RM-0340</t>
  </si>
  <si>
    <t>PUR3440</t>
  </si>
  <si>
    <t>RM-1440</t>
  </si>
  <si>
    <t>PUR3441</t>
  </si>
  <si>
    <t>RM-1441</t>
  </si>
  <si>
    <t>PUR3442</t>
  </si>
  <si>
    <t>RM-1442</t>
  </si>
  <si>
    <t>PUR3443</t>
  </si>
  <si>
    <t>RM-1443</t>
  </si>
  <si>
    <t>PUR3444</t>
  </si>
  <si>
    <t>RM-1444</t>
  </si>
  <si>
    <t>PUR3445</t>
  </si>
  <si>
    <t>RM-1445</t>
  </si>
  <si>
    <t>PUR3446</t>
  </si>
  <si>
    <t>RM-1446</t>
  </si>
  <si>
    <t>PUR3447</t>
  </si>
  <si>
    <t>RM-1447</t>
  </si>
  <si>
    <t>PUR2776</t>
  </si>
  <si>
    <t>RM-0776</t>
  </si>
  <si>
    <t>PUR3449</t>
  </si>
  <si>
    <t>RM-1449</t>
  </si>
  <si>
    <t>PUR3450</t>
  </si>
  <si>
    <t>RM-1450</t>
  </si>
  <si>
    <t>PUR3451</t>
  </si>
  <si>
    <t>RM-1451</t>
  </si>
  <si>
    <t>PUR3452</t>
  </si>
  <si>
    <t>RM-1452</t>
  </si>
  <si>
    <t>PUR3453</t>
  </si>
  <si>
    <t>RM-1453</t>
  </si>
  <si>
    <t>PUR3454</t>
  </si>
  <si>
    <t>RM-1454</t>
  </si>
  <si>
    <t>PUR3455</t>
  </si>
  <si>
    <t>RM-1455</t>
  </si>
  <si>
    <t>PUR3456</t>
  </si>
  <si>
    <t>RM-1456</t>
  </si>
  <si>
    <t>PUR3434</t>
  </si>
  <si>
    <t>RM-1434</t>
  </si>
  <si>
    <t>PUR3458</t>
  </si>
  <si>
    <t>RM-1458</t>
  </si>
  <si>
    <t>PUR3459</t>
  </si>
  <si>
    <t>RM-1459</t>
  </si>
  <si>
    <t>PUR3460</t>
  </si>
  <si>
    <t>RM-1460</t>
  </si>
  <si>
    <t>PUR3461</t>
  </si>
  <si>
    <t>RM-1461</t>
  </si>
  <si>
    <t>PUR3462</t>
  </si>
  <si>
    <t>RM-1462</t>
  </si>
  <si>
    <t>PUR3788</t>
  </si>
  <si>
    <t>RM-1788</t>
  </si>
  <si>
    <t>PUR3464</t>
  </si>
  <si>
    <t>RM-1464</t>
  </si>
  <si>
    <t>PUR3465</t>
  </si>
  <si>
    <t>RM-1465</t>
  </si>
  <si>
    <t>PUR3466</t>
  </si>
  <si>
    <t>RM-1466</t>
  </si>
  <si>
    <t>PUR3467</t>
  </si>
  <si>
    <t>RM-1467</t>
  </si>
  <si>
    <t>PUR3468</t>
  </si>
  <si>
    <t>RM-1468</t>
  </si>
  <si>
    <t>PUR3469</t>
  </si>
  <si>
    <t>RM-1469</t>
  </si>
  <si>
    <t>PUR3470</t>
  </si>
  <si>
    <t>RM-1470</t>
  </si>
  <si>
    <t>PUR3471</t>
  </si>
  <si>
    <t>RM-1471</t>
  </si>
  <si>
    <t>PUR3472</t>
  </si>
  <si>
    <t>RM-1472</t>
  </si>
  <si>
    <t>PUR3473</t>
  </si>
  <si>
    <t>RM-1473</t>
  </si>
  <si>
    <t>PUR3474</t>
  </si>
  <si>
    <t>RM-1474</t>
  </si>
  <si>
    <t>PUR3475</t>
  </si>
  <si>
    <t>RM-1475</t>
  </si>
  <si>
    <t>PUR3476</t>
  </si>
  <si>
    <t>RM-1476</t>
  </si>
  <si>
    <t>PUR3477</t>
  </si>
  <si>
    <t>RM-1477</t>
  </si>
  <si>
    <t>PUR3478</t>
  </si>
  <si>
    <t>RM-1478</t>
  </si>
  <si>
    <t>PUR3479</t>
  </si>
  <si>
    <t>RM-1479</t>
  </si>
  <si>
    <t>PUR3480</t>
  </si>
  <si>
    <t>RM-1480</t>
  </si>
  <si>
    <t>PUR4083</t>
  </si>
  <si>
    <t>RM-2083</t>
  </si>
  <si>
    <t>PUR3482</t>
  </si>
  <si>
    <t>RM-1482</t>
  </si>
  <si>
    <t>PUR4548</t>
  </si>
  <si>
    <t>RM-2548</t>
  </si>
  <si>
    <t>PUR4660</t>
  </si>
  <si>
    <t>RM-2660</t>
  </si>
  <si>
    <t>PUR3485</t>
  </si>
  <si>
    <t>RM-1485</t>
  </si>
  <si>
    <t>PUR3486</t>
  </si>
  <si>
    <t>RM-1486</t>
  </si>
  <si>
    <t>PUR3487</t>
  </si>
  <si>
    <t>RM-1487</t>
  </si>
  <si>
    <t>PUR3488</t>
  </si>
  <si>
    <t>RM-1488</t>
  </si>
  <si>
    <t>PUR4686</t>
  </si>
  <si>
    <t>RM-2686</t>
  </si>
  <si>
    <t>PUR3490</t>
  </si>
  <si>
    <t>RM-1490</t>
  </si>
  <si>
    <t>PUR3491</t>
  </si>
  <si>
    <t>RM-1491</t>
  </si>
  <si>
    <t>PUR2235</t>
  </si>
  <si>
    <t>RM-0235</t>
  </si>
  <si>
    <t>PUR2752</t>
  </si>
  <si>
    <t>RM-0752</t>
  </si>
  <si>
    <t>PUR3494</t>
  </si>
  <si>
    <t>RM-1494</t>
  </si>
  <si>
    <t>PUR3495</t>
  </si>
  <si>
    <t>RM-1495</t>
  </si>
  <si>
    <t>PUR3496</t>
  </si>
  <si>
    <t>RM-1496</t>
  </si>
  <si>
    <t>PUR2766</t>
  </si>
  <si>
    <t>RM-0766</t>
  </si>
  <si>
    <t>PUR3498</t>
  </si>
  <si>
    <t>RM-1498</t>
  </si>
  <si>
    <t>PUR3499</t>
  </si>
  <si>
    <t>RM-1499</t>
  </si>
  <si>
    <t>PUR3500</t>
  </si>
  <si>
    <t>RM-1500</t>
  </si>
  <si>
    <t>PUR3501</t>
  </si>
  <si>
    <t>RM-1501</t>
  </si>
  <si>
    <t>PUR2840</t>
  </si>
  <si>
    <t>RM-0840</t>
  </si>
  <si>
    <t>PUR3503</t>
  </si>
  <si>
    <t>RM-1503</t>
  </si>
  <si>
    <t>PUR3504</t>
  </si>
  <si>
    <t>RM-1504</t>
  </si>
  <si>
    <t>PUR3505</t>
  </si>
  <si>
    <t>RM-1505</t>
  </si>
  <si>
    <t>PUR2878</t>
  </si>
  <si>
    <t>RM-0878</t>
  </si>
  <si>
    <t>PUR3507</t>
  </si>
  <si>
    <t>RM-1507</t>
  </si>
  <si>
    <t>PUR3508</t>
  </si>
  <si>
    <t>RM-1508</t>
  </si>
  <si>
    <t>PUR3092</t>
  </si>
  <si>
    <t>RM-1092</t>
  </si>
  <si>
    <t>PUR3510</t>
  </si>
  <si>
    <t>RM-1510</t>
  </si>
  <si>
    <t>PUR3511</t>
  </si>
  <si>
    <t>RM-1511</t>
  </si>
  <si>
    <t>PUR3512</t>
  </si>
  <si>
    <t>RM-1512</t>
  </si>
  <si>
    <t>PUR3513</t>
  </si>
  <si>
    <t>RM-1513</t>
  </si>
  <si>
    <t>PUR3514</t>
  </si>
  <si>
    <t>RM-1514</t>
  </si>
  <si>
    <t>PUR3515</t>
  </si>
  <si>
    <t>RM-1515</t>
  </si>
  <si>
    <t>PUR3516</t>
  </si>
  <si>
    <t>RM-1516</t>
  </si>
  <si>
    <t>PUR3517</t>
  </si>
  <si>
    <t>RM-1517</t>
  </si>
  <si>
    <t>PUR3518</t>
  </si>
  <si>
    <t>RM-1518</t>
  </si>
  <si>
    <t>PUR3519</t>
  </si>
  <si>
    <t>RM-1519</t>
  </si>
  <si>
    <t>PUR3520</t>
  </si>
  <si>
    <t>RM-1520</t>
  </si>
  <si>
    <t>PUR3521</t>
  </si>
  <si>
    <t>RM-1521</t>
  </si>
  <si>
    <t>PUR3522</t>
  </si>
  <si>
    <t>RM-1522</t>
  </si>
  <si>
    <t>PUR3523</t>
  </si>
  <si>
    <t>RM-1523</t>
  </si>
  <si>
    <t>PUR3524</t>
  </si>
  <si>
    <t>RM-1524</t>
  </si>
  <si>
    <t>PUR3385</t>
  </si>
  <si>
    <t>RM-1385</t>
  </si>
  <si>
    <t>PUR3526</t>
  </si>
  <si>
    <t>RM-1526</t>
  </si>
  <si>
    <t>PUR3527</t>
  </si>
  <si>
    <t>RM-1527</t>
  </si>
  <si>
    <t>PUR3528</t>
  </si>
  <si>
    <t>RM-1528</t>
  </si>
  <si>
    <t>PUR3529</t>
  </si>
  <si>
    <t>RM-1529</t>
  </si>
  <si>
    <t>PUR3493</t>
  </si>
  <si>
    <t>RM-1493</t>
  </si>
  <si>
    <t>PUR3531</t>
  </si>
  <si>
    <t>RM-1531</t>
  </si>
  <si>
    <t>PUR3532</t>
  </si>
  <si>
    <t>RM-1532</t>
  </si>
  <si>
    <t>PUR3533</t>
  </si>
  <si>
    <t>RM-1533</t>
  </si>
  <si>
    <t>PUR3534</t>
  </si>
  <si>
    <t>RM-1534</t>
  </si>
  <si>
    <t>PUR3535</t>
  </si>
  <si>
    <t>RM-1535</t>
  </si>
  <si>
    <t>PUR3536</t>
  </si>
  <si>
    <t>RM-1536</t>
  </si>
  <si>
    <t>PUR3537</t>
  </si>
  <si>
    <t>RM-1537</t>
  </si>
  <si>
    <t>PUR3538</t>
  </si>
  <si>
    <t>RM-1538</t>
  </si>
  <si>
    <t>PUR3539</t>
  </si>
  <si>
    <t>RM-1539</t>
  </si>
  <si>
    <t>PUR3540</t>
  </si>
  <si>
    <t>RM-1540</t>
  </si>
  <si>
    <t>PUR3541</t>
  </si>
  <si>
    <t>RM-1541</t>
  </si>
  <si>
    <t>PUR3542</t>
  </si>
  <si>
    <t>RM-1542</t>
  </si>
  <si>
    <t>PUR3543</t>
  </si>
  <si>
    <t>RM-1543</t>
  </si>
  <si>
    <t>PUR3544</t>
  </si>
  <si>
    <t>RM-1544</t>
  </si>
  <si>
    <t>PUR3545</t>
  </si>
  <si>
    <t>RM-1545</t>
  </si>
  <si>
    <t>PUR3546</t>
  </si>
  <si>
    <t>RM-1546</t>
  </si>
  <si>
    <t>PUR3547</t>
  </si>
  <si>
    <t>RM-1547</t>
  </si>
  <si>
    <t>PUR3548</t>
  </si>
  <si>
    <t>RM-1548</t>
  </si>
  <si>
    <t>PUR3549</t>
  </si>
  <si>
    <t>RM-1549</t>
  </si>
  <si>
    <t>PUR3550</t>
  </si>
  <si>
    <t>RM-1550</t>
  </si>
  <si>
    <t>PUR3551</t>
  </si>
  <si>
    <t>RM-1551</t>
  </si>
  <si>
    <t>PUR3552</t>
  </si>
  <si>
    <t>RM-1552</t>
  </si>
  <si>
    <t>PUR3553</t>
  </si>
  <si>
    <t>RM-1553</t>
  </si>
  <si>
    <t>PUR3554</t>
  </si>
  <si>
    <t>RM-1554</t>
  </si>
  <si>
    <t>PUR3749</t>
  </si>
  <si>
    <t>RM-1749</t>
  </si>
  <si>
    <t>PUR3907</t>
  </si>
  <si>
    <t>RM-1907</t>
  </si>
  <si>
    <t>PUR3557</t>
  </si>
  <si>
    <t>RM-1557</t>
  </si>
  <si>
    <t>PUR3558</t>
  </si>
  <si>
    <t>RM-1558</t>
  </si>
  <si>
    <t>PUR3559</t>
  </si>
  <si>
    <t>RM-1559</t>
  </si>
  <si>
    <t>PUR3560</t>
  </si>
  <si>
    <t>RM-1560</t>
  </si>
  <si>
    <t>PUR3561</t>
  </si>
  <si>
    <t>RM-1561</t>
  </si>
  <si>
    <t>PUR3562</t>
  </si>
  <si>
    <t>RM-1562</t>
  </si>
  <si>
    <t>PUR3563</t>
  </si>
  <si>
    <t>RM-1563</t>
  </si>
  <si>
    <t>PUR3564</t>
  </si>
  <si>
    <t>RM-1564</t>
  </si>
  <si>
    <t>PUR3565</t>
  </si>
  <si>
    <t>RM-1565</t>
  </si>
  <si>
    <t>PUR3566</t>
  </si>
  <si>
    <t>RM-1566</t>
  </si>
  <si>
    <t>PUR3567</t>
  </si>
  <si>
    <t>RM-1567</t>
  </si>
  <si>
    <t>PUR4307</t>
  </si>
  <si>
    <t>RM-2307</t>
  </si>
  <si>
    <t>PUR3569</t>
  </si>
  <si>
    <t>RM-1569</t>
  </si>
  <si>
    <t>PUR3570</t>
  </si>
  <si>
    <t>RM-1570</t>
  </si>
  <si>
    <t>PUR3571</t>
  </si>
  <si>
    <t>RM-1571</t>
  </si>
  <si>
    <t>PUR3572</t>
  </si>
  <si>
    <t>RM-1572</t>
  </si>
  <si>
    <t>PUR3573</t>
  </si>
  <si>
    <t>RM-1573</t>
  </si>
  <si>
    <t>PUR3574</t>
  </si>
  <si>
    <t>RM-1574</t>
  </si>
  <si>
    <t>PUR3575</t>
  </si>
  <si>
    <t>RM-1575</t>
  </si>
  <si>
    <t>PUR3576</t>
  </si>
  <si>
    <t>RM-1576</t>
  </si>
  <si>
    <t>PUR3577</t>
  </si>
  <si>
    <t>RM-1577</t>
  </si>
  <si>
    <t>PUR3578</t>
  </si>
  <si>
    <t>RM-1578</t>
  </si>
  <si>
    <t>PUR3579</t>
  </si>
  <si>
    <t>RM-1579</t>
  </si>
  <si>
    <t>PUR3580</t>
  </si>
  <si>
    <t>RM-1580</t>
  </si>
  <si>
    <t>PUR3581</t>
  </si>
  <si>
    <t>RM-1581</t>
  </si>
  <si>
    <t>PUR3582</t>
  </si>
  <si>
    <t>RM-1582</t>
  </si>
  <si>
    <t>PUR3583</t>
  </si>
  <si>
    <t>RM-1583</t>
  </si>
  <si>
    <t>PUR3584</t>
  </si>
  <si>
    <t>RM-1584</t>
  </si>
  <si>
    <t>PUR3585</t>
  </si>
  <si>
    <t>RM-1585</t>
  </si>
  <si>
    <t>PUR3586</t>
  </si>
  <si>
    <t>RM-1586</t>
  </si>
  <si>
    <t>PUR3587</t>
  </si>
  <si>
    <t>RM-1587</t>
  </si>
  <si>
    <t>PUR3588</t>
  </si>
  <si>
    <t>RM-1588</t>
  </si>
  <si>
    <t>PUR3589</t>
  </si>
  <si>
    <t>RM-1589</t>
  </si>
  <si>
    <t>PUR3590</t>
  </si>
  <si>
    <t>RM-1590</t>
  </si>
  <si>
    <t>PUR3591</t>
  </si>
  <si>
    <t>RM-1591</t>
  </si>
  <si>
    <t>PUR3592</t>
  </si>
  <si>
    <t>RM-1592</t>
  </si>
  <si>
    <t>PUR3593</t>
  </si>
  <si>
    <t>RM-1593</t>
  </si>
  <si>
    <t>PUR3594</t>
  </si>
  <si>
    <t>RM-1594</t>
  </si>
  <si>
    <t>PUR3595</t>
  </si>
  <si>
    <t>RM-1595</t>
  </si>
  <si>
    <t>PUR4552</t>
  </si>
  <si>
    <t>RM-2552</t>
  </si>
  <si>
    <t>PUR3597</t>
  </si>
  <si>
    <t>RM-1597</t>
  </si>
  <si>
    <t>PUR3598</t>
  </si>
  <si>
    <t>RM-1598</t>
  </si>
  <si>
    <t>PUR3599</t>
  </si>
  <si>
    <t>RM-1599</t>
  </si>
  <si>
    <t>PUR3600</t>
  </si>
  <si>
    <t>RM-1600</t>
  </si>
  <si>
    <t>PUR3601</t>
  </si>
  <si>
    <t>RM-1601</t>
  </si>
  <si>
    <t>PUR3602</t>
  </si>
  <si>
    <t>RM-1602</t>
  </si>
  <si>
    <t>PUR3603</t>
  </si>
  <si>
    <t>RM-1603</t>
  </si>
  <si>
    <t>PUR3604</t>
  </si>
  <si>
    <t>RM-1604</t>
  </si>
  <si>
    <t>PUR3605</t>
  </si>
  <si>
    <t>RM-1605</t>
  </si>
  <si>
    <t>PUR3606</t>
  </si>
  <si>
    <t>RM-1606</t>
  </si>
  <si>
    <t>PUR3607</t>
  </si>
  <si>
    <t>RM-1607</t>
  </si>
  <si>
    <t>PUR3608</t>
  </si>
  <si>
    <t>RM-1608</t>
  </si>
  <si>
    <t>PUR4812</t>
  </si>
  <si>
    <t>RM-2812</t>
  </si>
  <si>
    <t>PUR3610</t>
  </si>
  <si>
    <t>RM-1610</t>
  </si>
  <si>
    <t>PUR3611</t>
  </si>
  <si>
    <t>RM-1611</t>
  </si>
  <si>
    <t>PUR3612</t>
  </si>
  <si>
    <t>RM-1612</t>
  </si>
  <si>
    <t>PUR3613</t>
  </si>
  <si>
    <t>RM-1613</t>
  </si>
  <si>
    <t>PUR3614</t>
  </si>
  <si>
    <t>RM-1614</t>
  </si>
  <si>
    <t>PUR3615</t>
  </si>
  <si>
    <t>RM-1615</t>
  </si>
  <si>
    <t>PUR3616</t>
  </si>
  <si>
    <t>RM-1616</t>
  </si>
  <si>
    <t>PUR3617</t>
  </si>
  <si>
    <t>RM-1617</t>
  </si>
  <si>
    <t>PUR3618</t>
  </si>
  <si>
    <t>RM-1618</t>
  </si>
  <si>
    <t>PUR3619</t>
  </si>
  <si>
    <t>RM-1619</t>
  </si>
  <si>
    <t>PUR3620</t>
  </si>
  <si>
    <t>RM-1620</t>
  </si>
  <si>
    <t>PUR3621</t>
  </si>
  <si>
    <t>RM-1621</t>
  </si>
  <si>
    <t>PUR3622</t>
  </si>
  <si>
    <t>RM-1622</t>
  </si>
  <si>
    <t>PUR3623</t>
  </si>
  <si>
    <t>RM-1623</t>
  </si>
  <si>
    <t>PUR3624</t>
  </si>
  <si>
    <t>RM-1624</t>
  </si>
  <si>
    <t>PUR3625</t>
  </si>
  <si>
    <t>RM-1625</t>
  </si>
  <si>
    <t>PUR3626</t>
  </si>
  <si>
    <t>RM-1626</t>
  </si>
  <si>
    <t>PUR3627</t>
  </si>
  <si>
    <t>RM-1627</t>
  </si>
  <si>
    <t>PUR3628</t>
  </si>
  <si>
    <t>RM-1628</t>
  </si>
  <si>
    <t>PUR3629</t>
  </si>
  <si>
    <t>RM-1629</t>
  </si>
  <si>
    <t>PUR3630</t>
  </si>
  <si>
    <t>RM-1630</t>
  </si>
  <si>
    <t>PUR3631</t>
  </si>
  <si>
    <t>RM-1631</t>
  </si>
  <si>
    <t>PUR3632</t>
  </si>
  <si>
    <t>RM-1632</t>
  </si>
  <si>
    <t>PUR3633</t>
  </si>
  <si>
    <t>RM-1633</t>
  </si>
  <si>
    <t>PUR3634</t>
  </si>
  <si>
    <t>RM-1634</t>
  </si>
  <si>
    <t>PUR3635</t>
  </si>
  <si>
    <t>RM-1635</t>
  </si>
  <si>
    <t>PUR3636</t>
  </si>
  <si>
    <t>RM-1636</t>
  </si>
  <si>
    <t>PUR3637</t>
  </si>
  <si>
    <t>RM-1637</t>
  </si>
  <si>
    <t>PUR3638</t>
  </si>
  <si>
    <t>RM-1638</t>
  </si>
  <si>
    <t>PUR3639</t>
  </si>
  <si>
    <t>RM-1639</t>
  </si>
  <si>
    <t>PUR3640</t>
  </si>
  <si>
    <t>RM-1640</t>
  </si>
  <si>
    <t>PUR3641</t>
  </si>
  <si>
    <t>RM-1641</t>
  </si>
  <si>
    <t>PUR3642</t>
  </si>
  <si>
    <t>RM-1642</t>
  </si>
  <si>
    <t>PUR3643</t>
  </si>
  <si>
    <t>RM-1643</t>
  </si>
  <si>
    <t>PUR3644</t>
  </si>
  <si>
    <t>RM-1644</t>
  </si>
  <si>
    <t>PUR3645</t>
  </si>
  <si>
    <t>RM-1645</t>
  </si>
  <si>
    <t>PUR4827</t>
  </si>
  <si>
    <t>RM-2827</t>
  </si>
  <si>
    <t>PUR4864</t>
  </si>
  <si>
    <t>RM-2864</t>
  </si>
  <si>
    <t>PUR3648</t>
  </si>
  <si>
    <t>RM-1648</t>
  </si>
  <si>
    <t>PUR2111</t>
  </si>
  <si>
    <t>RM-0111</t>
  </si>
  <si>
    <t>PUR3650</t>
  </si>
  <si>
    <t>RM-1650</t>
  </si>
  <si>
    <t>PUR3651</t>
  </si>
  <si>
    <t>RM-1651</t>
  </si>
  <si>
    <t>PUR3652</t>
  </si>
  <si>
    <t>RM-1652</t>
  </si>
  <si>
    <t>PUR3653</t>
  </si>
  <si>
    <t>RM-1653</t>
  </si>
  <si>
    <t>PUR3654</t>
  </si>
  <si>
    <t>RM-1654</t>
  </si>
  <si>
    <t>PUR3655</t>
  </si>
  <si>
    <t>RM-1655</t>
  </si>
  <si>
    <t>PUR2191</t>
  </si>
  <si>
    <t>RM-0191</t>
  </si>
  <si>
    <t>PUR3657</t>
  </si>
  <si>
    <t>RM-1657</t>
  </si>
  <si>
    <t>PUR2288</t>
  </si>
  <si>
    <t>RM-0288</t>
  </si>
  <si>
    <t>PUR3659</t>
  </si>
  <si>
    <t>RM-1659</t>
  </si>
  <si>
    <t>PUR3660</t>
  </si>
  <si>
    <t>RM-1660</t>
  </si>
  <si>
    <t>PUR3661</t>
  </si>
  <si>
    <t>RM-1661</t>
  </si>
  <si>
    <t>PUR3662</t>
  </si>
  <si>
    <t>RM-1662</t>
  </si>
  <si>
    <t>PUR3663</t>
  </si>
  <si>
    <t>RM-1663</t>
  </si>
  <si>
    <t>PUR3664</t>
  </si>
  <si>
    <t>RM-1664</t>
  </si>
  <si>
    <t>PUR3665</t>
  </si>
  <si>
    <t>RM-1665</t>
  </si>
  <si>
    <t>PUR3666</t>
  </si>
  <si>
    <t>RM-1666</t>
  </si>
  <si>
    <t>PUR3667</t>
  </si>
  <si>
    <t>RM-1667</t>
  </si>
  <si>
    <t>PUR3668</t>
  </si>
  <si>
    <t>RM-1668</t>
  </si>
  <si>
    <t>PUR3669</t>
  </si>
  <si>
    <t>RM-1669</t>
  </si>
  <si>
    <t>PUR3670</t>
  </si>
  <si>
    <t>RM-1670</t>
  </si>
  <si>
    <t>PUR3671</t>
  </si>
  <si>
    <t>RM-1671</t>
  </si>
  <si>
    <t>PUR3672</t>
  </si>
  <si>
    <t>RM-1672</t>
  </si>
  <si>
    <t>PUR3673</t>
  </si>
  <si>
    <t>RM-1673</t>
  </si>
  <si>
    <t>PUR3674</t>
  </si>
  <si>
    <t>RM-1674</t>
  </si>
  <si>
    <t>PUR2314</t>
  </si>
  <si>
    <t>RM-0314</t>
  </si>
  <si>
    <t>PUR2808</t>
  </si>
  <si>
    <t>RM-0808</t>
  </si>
  <si>
    <t>PUR3677</t>
  </si>
  <si>
    <t>RM-1677</t>
  </si>
  <si>
    <t>PUR3678</t>
  </si>
  <si>
    <t>RM-1678</t>
  </si>
  <si>
    <t>PUR3679</t>
  </si>
  <si>
    <t>RM-1679</t>
  </si>
  <si>
    <t>PUR3680</t>
  </si>
  <si>
    <t>RM-1680</t>
  </si>
  <si>
    <t>PUR3681</t>
  </si>
  <si>
    <t>RM-1681</t>
  </si>
  <si>
    <t>PUR3682</t>
  </si>
  <si>
    <t>RM-1682</t>
  </si>
  <si>
    <t>PUR3683</t>
  </si>
  <si>
    <t>RM-1683</t>
  </si>
  <si>
    <t>PUR3684</t>
  </si>
  <si>
    <t>RM-1684</t>
  </si>
  <si>
    <t>PUR2911</t>
  </si>
  <si>
    <t>RM-0911</t>
  </si>
  <si>
    <t>PUR3686</t>
  </si>
  <si>
    <t>RM-1686</t>
  </si>
  <si>
    <t>PUR3687</t>
  </si>
  <si>
    <t>RM-1687</t>
  </si>
  <si>
    <t>PUR3688</t>
  </si>
  <si>
    <t>RM-1688</t>
  </si>
  <si>
    <t>PUR2939</t>
  </si>
  <si>
    <t>RM-0939</t>
  </si>
  <si>
    <t>PUR3690</t>
  </si>
  <si>
    <t>RM-1690</t>
  </si>
  <si>
    <t>PUR3691</t>
  </si>
  <si>
    <t>RM-1691</t>
  </si>
  <si>
    <t>PUR3692</t>
  </si>
  <si>
    <t>RM-1692</t>
  </si>
  <si>
    <t>PUR3049</t>
  </si>
  <si>
    <t>RM-1049</t>
  </si>
  <si>
    <t>PUR3694</t>
  </si>
  <si>
    <t>RM-1694</t>
  </si>
  <si>
    <t>PUR3695</t>
  </si>
  <si>
    <t>RM-1695</t>
  </si>
  <si>
    <t>PUR3696</t>
  </si>
  <si>
    <t>RM-1696</t>
  </si>
  <si>
    <t>PUR3697</t>
  </si>
  <si>
    <t>RM-1697</t>
  </si>
  <si>
    <t>PUR3698</t>
  </si>
  <si>
    <t>RM-1698</t>
  </si>
  <si>
    <t>PUR3699</t>
  </si>
  <si>
    <t>RM-1699</t>
  </si>
  <si>
    <t>PUR3700</t>
  </si>
  <si>
    <t>RM-1700</t>
  </si>
  <si>
    <t>PUR3701</t>
  </si>
  <si>
    <t>RM-1701</t>
  </si>
  <si>
    <t>PUR3702</t>
  </si>
  <si>
    <t>RM-1702</t>
  </si>
  <si>
    <t>PUR3703</t>
  </si>
  <si>
    <t>RM-1703</t>
  </si>
  <si>
    <t>PUR3704</t>
  </si>
  <si>
    <t>RM-1704</t>
  </si>
  <si>
    <t>PUR3705</t>
  </si>
  <si>
    <t>RM-1705</t>
  </si>
  <si>
    <t>PUR3706</t>
  </si>
  <si>
    <t>RM-1706</t>
  </si>
  <si>
    <t>PUR3707</t>
  </si>
  <si>
    <t>RM-1707</t>
  </si>
  <si>
    <t>PUR3708</t>
  </si>
  <si>
    <t>RM-1708</t>
  </si>
  <si>
    <t>PUR3709</t>
  </si>
  <si>
    <t>RM-1709</t>
  </si>
  <si>
    <t>PUR3204</t>
  </si>
  <si>
    <t>RM-1204</t>
  </si>
  <si>
    <t>PUR3711</t>
  </si>
  <si>
    <t>RM-1711</t>
  </si>
  <si>
    <t>PUR3712</t>
  </si>
  <si>
    <t>RM-1712</t>
  </si>
  <si>
    <t>PUR3713</t>
  </si>
  <si>
    <t>RM-1713</t>
  </si>
  <si>
    <t>PUR3714</t>
  </si>
  <si>
    <t>RM-1714</t>
  </si>
  <si>
    <t>PUR3715</t>
  </si>
  <si>
    <t>RM-1715</t>
  </si>
  <si>
    <t>PUR3716</t>
  </si>
  <si>
    <t>RM-1716</t>
  </si>
  <si>
    <t>PUR3717</t>
  </si>
  <si>
    <t>RM-1717</t>
  </si>
  <si>
    <t>PUR3718</t>
  </si>
  <si>
    <t>RM-1718</t>
  </si>
  <si>
    <t>PUR3719</t>
  </si>
  <si>
    <t>RM-1719</t>
  </si>
  <si>
    <t>PUR3720</t>
  </si>
  <si>
    <t>RM-1720</t>
  </si>
  <si>
    <t>PUR3721</t>
  </si>
  <si>
    <t>RM-1721</t>
  </si>
  <si>
    <t>PUR3346</t>
  </si>
  <si>
    <t>RM-1346</t>
  </si>
  <si>
    <t>PUR3555</t>
  </si>
  <si>
    <t>RM-1555</t>
  </si>
  <si>
    <t>PUR3724</t>
  </si>
  <si>
    <t>RM-1724</t>
  </si>
  <si>
    <t>PUR3725</t>
  </si>
  <si>
    <t>RM-1725</t>
  </si>
  <si>
    <t>PUR3726</t>
  </si>
  <si>
    <t>RM-1726</t>
  </si>
  <si>
    <t>PUR3727</t>
  </si>
  <si>
    <t>RM-1727</t>
  </si>
  <si>
    <t>PUR3728</t>
  </si>
  <si>
    <t>RM-1728</t>
  </si>
  <si>
    <t>PUR3675</t>
  </si>
  <si>
    <t>RM-1675</t>
  </si>
  <si>
    <t>PUR3730</t>
  </si>
  <si>
    <t>RM-1730</t>
  </si>
  <si>
    <t>PUR3731</t>
  </si>
  <si>
    <t>RM-1731</t>
  </si>
  <si>
    <t>PUR3732</t>
  </si>
  <si>
    <t>RM-1732</t>
  </si>
  <si>
    <t>PUR3733</t>
  </si>
  <si>
    <t>RM-1733</t>
  </si>
  <si>
    <t>PUR3734</t>
  </si>
  <si>
    <t>RM-1734</t>
  </si>
  <si>
    <t>PUR3735</t>
  </si>
  <si>
    <t>RM-1735</t>
  </si>
  <si>
    <t>PUR3736</t>
  </si>
  <si>
    <t>RM-1736</t>
  </si>
  <si>
    <t>PUR3737</t>
  </si>
  <si>
    <t>RM-1737</t>
  </si>
  <si>
    <t>PUR3676</t>
  </si>
  <si>
    <t>RM-1676</t>
  </si>
  <si>
    <t>PUR3739</t>
  </si>
  <si>
    <t>RM-1739</t>
  </si>
  <si>
    <t>PUR3740</t>
  </si>
  <si>
    <t>RM-1740</t>
  </si>
  <si>
    <t>PUR3741</t>
  </si>
  <si>
    <t>RM-1741</t>
  </si>
  <si>
    <t>PUR3742</t>
  </si>
  <si>
    <t>RM-1742</t>
  </si>
  <si>
    <t>PUR3743</t>
  </si>
  <si>
    <t>RM-1743</t>
  </si>
  <si>
    <t>PUR3744</t>
  </si>
  <si>
    <t>RM-1744</t>
  </si>
  <si>
    <t>PUR3945</t>
  </si>
  <si>
    <t>RM-1945</t>
  </si>
  <si>
    <t>PUR3746</t>
  </si>
  <si>
    <t>RM-1746</t>
  </si>
  <si>
    <t>PUR4863</t>
  </si>
  <si>
    <t>RM-2863</t>
  </si>
  <si>
    <t>PUR2087</t>
  </si>
  <si>
    <t>RM-0087</t>
  </si>
  <si>
    <t>PUR2516</t>
  </si>
  <si>
    <t>RM-0516</t>
  </si>
  <si>
    <t>PUR3710</t>
  </si>
  <si>
    <t>RM-1710</t>
  </si>
  <si>
    <t>PUR3751</t>
  </si>
  <si>
    <t>RM-1751</t>
  </si>
  <si>
    <t>PUR3752</t>
  </si>
  <si>
    <t>RM-1752</t>
  </si>
  <si>
    <t>PUR3753</t>
  </si>
  <si>
    <t>RM-1753</t>
  </si>
  <si>
    <t>PUR3754</t>
  </si>
  <si>
    <t>RM-1754</t>
  </si>
  <si>
    <t>PUR3755</t>
  </si>
  <si>
    <t>RM-1755</t>
  </si>
  <si>
    <t>PUR3756</t>
  </si>
  <si>
    <t>RM-1756</t>
  </si>
  <si>
    <t>PUR3924</t>
  </si>
  <si>
    <t>RM-1924</t>
  </si>
  <si>
    <t>PUR3958</t>
  </si>
  <si>
    <t>RM-1958</t>
  </si>
  <si>
    <t>PUR3759</t>
  </si>
  <si>
    <t>RM-1759</t>
  </si>
  <si>
    <t>PUR4206</t>
  </si>
  <si>
    <t>RM-2206</t>
  </si>
  <si>
    <t>PUR3761</t>
  </si>
  <si>
    <t>RM-1761</t>
  </si>
  <si>
    <t>PUR3762</t>
  </si>
  <si>
    <t>RM-1762</t>
  </si>
  <si>
    <t>PUR3763</t>
  </si>
  <si>
    <t>RM-1763</t>
  </si>
  <si>
    <t>PUR3764</t>
  </si>
  <si>
    <t>RM-1764</t>
  </si>
  <si>
    <t>PUR3765</t>
  </si>
  <si>
    <t>RM-1765</t>
  </si>
  <si>
    <t>PUR3766</t>
  </si>
  <si>
    <t>RM-1766</t>
  </si>
  <si>
    <t>PUR3767</t>
  </si>
  <si>
    <t>RM-1767</t>
  </si>
  <si>
    <t>PUR3768</t>
  </si>
  <si>
    <t>RM-1768</t>
  </si>
  <si>
    <t>PUR3769</t>
  </si>
  <si>
    <t>RM-1769</t>
  </si>
  <si>
    <t>PUR3770</t>
  </si>
  <si>
    <t>RM-1770</t>
  </si>
  <si>
    <t>PUR3771</t>
  </si>
  <si>
    <t>RM-1771</t>
  </si>
  <si>
    <t>PUR3772</t>
  </si>
  <si>
    <t>RM-1772</t>
  </si>
  <si>
    <t>PUR3773</t>
  </si>
  <si>
    <t>RM-1773</t>
  </si>
  <si>
    <t>PUR3774</t>
  </si>
  <si>
    <t>RM-1774</t>
  </si>
  <si>
    <t>PUR3775</t>
  </si>
  <si>
    <t>RM-1775</t>
  </si>
  <si>
    <t>PUR3776</t>
  </si>
  <si>
    <t>RM-1776</t>
  </si>
  <si>
    <t>PUR3777</t>
  </si>
  <si>
    <t>RM-1777</t>
  </si>
  <si>
    <t>PUR3778</t>
  </si>
  <si>
    <t>RM-1778</t>
  </si>
  <si>
    <t>PUR3779</t>
  </si>
  <si>
    <t>RM-1779</t>
  </si>
  <si>
    <t>PUR3780</t>
  </si>
  <si>
    <t>RM-1780</t>
  </si>
  <si>
    <t>PUR3781</t>
  </si>
  <si>
    <t>RM-1781</t>
  </si>
  <si>
    <t>PUR3782</t>
  </si>
  <si>
    <t>RM-1782</t>
  </si>
  <si>
    <t>PUR3783</t>
  </si>
  <si>
    <t>RM-1783</t>
  </si>
  <si>
    <t>PUR3784</t>
  </si>
  <si>
    <t>RM-1784</t>
  </si>
  <si>
    <t>PUR3785</t>
  </si>
  <si>
    <t>RM-1785</t>
  </si>
  <si>
    <t>PUR3786</t>
  </si>
  <si>
    <t>RM-1786</t>
  </si>
  <si>
    <t>PUR4243</t>
  </si>
  <si>
    <t>RM-2243</t>
  </si>
  <si>
    <t>PUR4387</t>
  </si>
  <si>
    <t>RM-2387</t>
  </si>
  <si>
    <t>PUR3789</t>
  </si>
  <si>
    <t>RM-1789</t>
  </si>
  <si>
    <t>PUR3790</t>
  </si>
  <si>
    <t>RM-1790</t>
  </si>
  <si>
    <t>PUR3791</t>
  </si>
  <si>
    <t>RM-1791</t>
  </si>
  <si>
    <t>PUR3792</t>
  </si>
  <si>
    <t>RM-1792</t>
  </si>
  <si>
    <t>PUR3793</t>
  </si>
  <si>
    <t>RM-1793</t>
  </si>
  <si>
    <t>PUR3794</t>
  </si>
  <si>
    <t>RM-1794</t>
  </si>
  <si>
    <t>PUR3795</t>
  </si>
  <si>
    <t>RM-1795</t>
  </si>
  <si>
    <t>PUR3796</t>
  </si>
  <si>
    <t>RM-1796</t>
  </si>
  <si>
    <t>PUR3797</t>
  </si>
  <si>
    <t>RM-1797</t>
  </si>
  <si>
    <t>PUR3798</t>
  </si>
  <si>
    <t>RM-1798</t>
  </si>
  <si>
    <t>PUR3799</t>
  </si>
  <si>
    <t>RM-1799</t>
  </si>
  <si>
    <t>PUR3800</t>
  </si>
  <si>
    <t>RM-1800</t>
  </si>
  <si>
    <t>PUR3801</t>
  </si>
  <si>
    <t>RM-1801</t>
  </si>
  <si>
    <t>PUR3802</t>
  </si>
  <si>
    <t>RM-1802</t>
  </si>
  <si>
    <t>PUR3803</t>
  </si>
  <si>
    <t>RM-1803</t>
  </si>
  <si>
    <t>PUR3804</t>
  </si>
  <si>
    <t>RM-1804</t>
  </si>
  <si>
    <t>PUR3805</t>
  </si>
  <si>
    <t>RM-1805</t>
  </si>
  <si>
    <t>PUR3806</t>
  </si>
  <si>
    <t>RM-1806</t>
  </si>
  <si>
    <t>PUR3807</t>
  </si>
  <si>
    <t>RM-1807</t>
  </si>
  <si>
    <t>PUR3808</t>
  </si>
  <si>
    <t>RM-1808</t>
  </si>
  <si>
    <t>PUR3809</t>
  </si>
  <si>
    <t>RM-1809</t>
  </si>
  <si>
    <t>PUR3810</t>
  </si>
  <si>
    <t>RM-1810</t>
  </si>
  <si>
    <t>PUR4519</t>
  </si>
  <si>
    <t>RM-2519</t>
  </si>
  <si>
    <t>PUR3812</t>
  </si>
  <si>
    <t>RM-1812</t>
  </si>
  <si>
    <t>PUR3813</t>
  </si>
  <si>
    <t>RM-1813</t>
  </si>
  <si>
    <t>PUR3814</t>
  </si>
  <si>
    <t>RM-1814</t>
  </si>
  <si>
    <t>PUR3815</t>
  </si>
  <si>
    <t>RM-1815</t>
  </si>
  <si>
    <t>PUR3816</t>
  </si>
  <si>
    <t>RM-1816</t>
  </si>
  <si>
    <t>PUR3817</t>
  </si>
  <si>
    <t>RM-1817</t>
  </si>
  <si>
    <t>PUR3818</t>
  </si>
  <si>
    <t>RM-1818</t>
  </si>
  <si>
    <t>PUR3819</t>
  </si>
  <si>
    <t>RM-1819</t>
  </si>
  <si>
    <t>PUR3820</t>
  </si>
  <si>
    <t>RM-1820</t>
  </si>
  <si>
    <t>PUR3821</t>
  </si>
  <si>
    <t>RM-1821</t>
  </si>
  <si>
    <t>PUR4759</t>
  </si>
  <si>
    <t>RM-2759</t>
  </si>
  <si>
    <t>PUR3823</t>
  </si>
  <si>
    <t>RM-1823</t>
  </si>
  <si>
    <t>PUR2303</t>
  </si>
  <si>
    <t>RM-0303</t>
  </si>
  <si>
    <t>PUR3825</t>
  </si>
  <si>
    <t>RM-1825</t>
  </si>
  <si>
    <t>PUR3826</t>
  </si>
  <si>
    <t>RM-1826</t>
  </si>
  <si>
    <t>PUR3827</t>
  </si>
  <si>
    <t>RM-1827</t>
  </si>
  <si>
    <t>PUR3828</t>
  </si>
  <si>
    <t>RM-1828</t>
  </si>
  <si>
    <t>PUR3829</t>
  </si>
  <si>
    <t>RM-1829</t>
  </si>
  <si>
    <t>PUR3830</t>
  </si>
  <si>
    <t>RM-1830</t>
  </si>
  <si>
    <t>PUR3831</t>
  </si>
  <si>
    <t>RM-1831</t>
  </si>
  <si>
    <t>PUR3832</t>
  </si>
  <si>
    <t>RM-1832</t>
  </si>
  <si>
    <t>PUR3833</t>
  </si>
  <si>
    <t>RM-1833</t>
  </si>
  <si>
    <t>PUR3834</t>
  </si>
  <si>
    <t>RM-1834</t>
  </si>
  <si>
    <t>PUR3835</t>
  </si>
  <si>
    <t>RM-1835</t>
  </si>
  <si>
    <t>PUR3836</t>
  </si>
  <si>
    <t>RM-1836</t>
  </si>
  <si>
    <t>PUR3837</t>
  </si>
  <si>
    <t>RM-1837</t>
  </si>
  <si>
    <t>PUR3838</t>
  </si>
  <si>
    <t>RM-1838</t>
  </si>
  <si>
    <t>PUR3839</t>
  </si>
  <si>
    <t>RM-1839</t>
  </si>
  <si>
    <t>PUR3840</t>
  </si>
  <si>
    <t>RM-1840</t>
  </si>
  <si>
    <t>PUR3841</t>
  </si>
  <si>
    <t>RM-1841</t>
  </si>
  <si>
    <t>PUR3842</t>
  </si>
  <si>
    <t>RM-1842</t>
  </si>
  <si>
    <t>PUR3843</t>
  </si>
  <si>
    <t>RM-1843</t>
  </si>
  <si>
    <t>PUR3844</t>
  </si>
  <si>
    <t>RM-1844</t>
  </si>
  <si>
    <t>PUR3845</t>
  </si>
  <si>
    <t>RM-1845</t>
  </si>
  <si>
    <t>PUR3846</t>
  </si>
  <si>
    <t>RM-1846</t>
  </si>
  <si>
    <t>PUR3847</t>
  </si>
  <si>
    <t>RM-1847</t>
  </si>
  <si>
    <t>PUR3848</t>
  </si>
  <si>
    <t>RM-1848</t>
  </si>
  <si>
    <t>PUR3849</t>
  </si>
  <si>
    <t>RM-1849</t>
  </si>
  <si>
    <t>PUR3850</t>
  </si>
  <si>
    <t>RM-1850</t>
  </si>
  <si>
    <t>PUR3851</t>
  </si>
  <si>
    <t>RM-1851</t>
  </si>
  <si>
    <t>PUR3852</t>
  </si>
  <si>
    <t>RM-1852</t>
  </si>
  <si>
    <t>PUR3853</t>
  </si>
  <si>
    <t>RM-1853</t>
  </si>
  <si>
    <t>PUR3854</t>
  </si>
  <si>
    <t>RM-1854</t>
  </si>
  <si>
    <t>PUR3855</t>
  </si>
  <si>
    <t>RM-1855</t>
  </si>
  <si>
    <t>PUR3856</t>
  </si>
  <si>
    <t>RM-1856</t>
  </si>
  <si>
    <t>PUR3857</t>
  </si>
  <si>
    <t>RM-1857</t>
  </si>
  <si>
    <t>PUR3858</t>
  </si>
  <si>
    <t>RM-1858</t>
  </si>
  <si>
    <t>PUR3859</t>
  </si>
  <si>
    <t>RM-1859</t>
  </si>
  <si>
    <t>PUR3860</t>
  </si>
  <si>
    <t>RM-1860</t>
  </si>
  <si>
    <t>PUR3861</t>
  </si>
  <si>
    <t>RM-1861</t>
  </si>
  <si>
    <t>PUR3862</t>
  </si>
  <si>
    <t>RM-1862</t>
  </si>
  <si>
    <t>PUR3863</t>
  </si>
  <si>
    <t>RM-1863</t>
  </si>
  <si>
    <t>PUR3864</t>
  </si>
  <si>
    <t>RM-1864</t>
  </si>
  <si>
    <t>PUR3865</t>
  </si>
  <si>
    <t>RM-1865</t>
  </si>
  <si>
    <t>PUR3866</t>
  </si>
  <si>
    <t>RM-1866</t>
  </si>
  <si>
    <t>PUR3867</t>
  </si>
  <si>
    <t>RM-1867</t>
  </si>
  <si>
    <t>PUR3868</t>
  </si>
  <si>
    <t>RM-1868</t>
  </si>
  <si>
    <t>PUR3869</t>
  </si>
  <si>
    <t>RM-1869</t>
  </si>
  <si>
    <t>PUR3870</t>
  </si>
  <si>
    <t>RM-1870</t>
  </si>
  <si>
    <t>PUR3871</t>
  </si>
  <si>
    <t>RM-1871</t>
  </si>
  <si>
    <t>PUR3872</t>
  </si>
  <si>
    <t>RM-1872</t>
  </si>
  <si>
    <t>PUR3873</t>
  </si>
  <si>
    <t>RM-1873</t>
  </si>
  <si>
    <t>PUR3874</t>
  </si>
  <si>
    <t>RM-1874</t>
  </si>
  <si>
    <t>PUR3875</t>
  </si>
  <si>
    <t>RM-1875</t>
  </si>
  <si>
    <t>PUR2642</t>
  </si>
  <si>
    <t>RM-0642</t>
  </si>
  <si>
    <t>PUR3877</t>
  </si>
  <si>
    <t>RM-1877</t>
  </si>
  <si>
    <t>PUR3878</t>
  </si>
  <si>
    <t>RM-1878</t>
  </si>
  <si>
    <t>PUR3879</t>
  </si>
  <si>
    <t>RM-1879</t>
  </si>
  <si>
    <t>PUR2767</t>
  </si>
  <si>
    <t>RM-0767</t>
  </si>
  <si>
    <t>PUR3881</t>
  </si>
  <si>
    <t>RM-1881</t>
  </si>
  <si>
    <t>PUR3882</t>
  </si>
  <si>
    <t>RM-1882</t>
  </si>
  <si>
    <t>PUR3883</t>
  </si>
  <si>
    <t>RM-1883</t>
  </si>
  <si>
    <t>PUR3884</t>
  </si>
  <si>
    <t>RM-1884</t>
  </si>
  <si>
    <t>PUR3885</t>
  </si>
  <si>
    <t>RM-1885</t>
  </si>
  <si>
    <t>PUR3886</t>
  </si>
  <si>
    <t>RM-1886</t>
  </si>
  <si>
    <t>PUR3887</t>
  </si>
  <si>
    <t>RM-1887</t>
  </si>
  <si>
    <t>PUR3888</t>
  </si>
  <si>
    <t>RM-1888</t>
  </si>
  <si>
    <t>PUR3889</t>
  </si>
  <si>
    <t>RM-1889</t>
  </si>
  <si>
    <t>PUR3890</t>
  </si>
  <si>
    <t>RM-1890</t>
  </si>
  <si>
    <t>PUR3891</t>
  </si>
  <si>
    <t>RM-1891</t>
  </si>
  <si>
    <t>PUR3892</t>
  </si>
  <si>
    <t>RM-1892</t>
  </si>
  <si>
    <t>PUR3893</t>
  </si>
  <si>
    <t>RM-1893</t>
  </si>
  <si>
    <t>PUR3894</t>
  </si>
  <si>
    <t>RM-1894</t>
  </si>
  <si>
    <t>PUR3895</t>
  </si>
  <si>
    <t>RM-1895</t>
  </si>
  <si>
    <t>PUR2787</t>
  </si>
  <si>
    <t>RM-0787</t>
  </si>
  <si>
    <t>PUR3897</t>
  </si>
  <si>
    <t>RM-1897</t>
  </si>
  <si>
    <t>PUR3898</t>
  </si>
  <si>
    <t>RM-1898</t>
  </si>
  <si>
    <t>PUR3899</t>
  </si>
  <si>
    <t>RM-1899</t>
  </si>
  <si>
    <t>PUR3900</t>
  </si>
  <si>
    <t>RM-1900</t>
  </si>
  <si>
    <t>PUR3901</t>
  </si>
  <si>
    <t>RM-1901</t>
  </si>
  <si>
    <t>PUR3902</t>
  </si>
  <si>
    <t>RM-1902</t>
  </si>
  <si>
    <t>PUR3903</t>
  </si>
  <si>
    <t>RM-1903</t>
  </si>
  <si>
    <t>PUR3904</t>
  </si>
  <si>
    <t>RM-1904</t>
  </si>
  <si>
    <t>PUR2970</t>
  </si>
  <si>
    <t>RM-0970</t>
  </si>
  <si>
    <t>PUR4053</t>
  </si>
  <si>
    <t>RM-2053</t>
  </si>
  <si>
    <t>PUR2313</t>
  </si>
  <si>
    <t>RM-0313</t>
  </si>
  <si>
    <t>PUR3908</t>
  </si>
  <si>
    <t>RM-1908</t>
  </si>
  <si>
    <t>PUR3909</t>
  </si>
  <si>
    <t>RM-1909</t>
  </si>
  <si>
    <t>PUR3910</t>
  </si>
  <si>
    <t>RM-1910</t>
  </si>
  <si>
    <t>PUR3911</t>
  </si>
  <si>
    <t>RM-1911</t>
  </si>
  <si>
    <t>PUR3912</t>
  </si>
  <si>
    <t>RM-1912</t>
  </si>
  <si>
    <t>PUR3913</t>
  </si>
  <si>
    <t>RM-1913</t>
  </si>
  <si>
    <t>PUR3914</t>
  </si>
  <si>
    <t>RM-1914</t>
  </si>
  <si>
    <t>PUR3915</t>
  </si>
  <si>
    <t>RM-1915</t>
  </si>
  <si>
    <t>PUR3916</t>
  </si>
  <si>
    <t>RM-1916</t>
  </si>
  <si>
    <t>PUR3917</t>
  </si>
  <si>
    <t>RM-1917</t>
  </si>
  <si>
    <t>PUR3918</t>
  </si>
  <si>
    <t>RM-1918</t>
  </si>
  <si>
    <t>PUR3919</t>
  </si>
  <si>
    <t>RM-1919</t>
  </si>
  <si>
    <t>PUR3920</t>
  </si>
  <si>
    <t>RM-1920</t>
  </si>
  <si>
    <t>PUR3921</t>
  </si>
  <si>
    <t>RM-1921</t>
  </si>
  <si>
    <t>PUR3922</t>
  </si>
  <si>
    <t>RM-1922</t>
  </si>
  <si>
    <t>PUR3923</t>
  </si>
  <si>
    <t>RM-1923</t>
  </si>
  <si>
    <t>PUR3647</t>
  </si>
  <si>
    <t>RM-1647</t>
  </si>
  <si>
    <t>PUR3925</t>
  </si>
  <si>
    <t>RM-1925</t>
  </si>
  <si>
    <t>PUR3926</t>
  </si>
  <si>
    <t>RM-1926</t>
  </si>
  <si>
    <t>PUR3927</t>
  </si>
  <si>
    <t>RM-1927</t>
  </si>
  <si>
    <t>PUR3928</t>
  </si>
  <si>
    <t>RM-1928</t>
  </si>
  <si>
    <t>PUR3929</t>
  </si>
  <si>
    <t>RM-1929</t>
  </si>
  <si>
    <t>PUR3930</t>
  </si>
  <si>
    <t>RM-1930</t>
  </si>
  <si>
    <t>PUR3931</t>
  </si>
  <si>
    <t>RM-1931</t>
  </si>
  <si>
    <t>PUR3932</t>
  </si>
  <si>
    <t>RM-1932</t>
  </si>
  <si>
    <t>PUR3933</t>
  </si>
  <si>
    <t>RM-1933</t>
  </si>
  <si>
    <t>PUR3934</t>
  </si>
  <si>
    <t>RM-1934</t>
  </si>
  <si>
    <t>PUR3935</t>
  </si>
  <si>
    <t>RM-1935</t>
  </si>
  <si>
    <t>PUR3936</t>
  </si>
  <si>
    <t>RM-1936</t>
  </si>
  <si>
    <t>PUR3937</t>
  </si>
  <si>
    <t>RM-1937</t>
  </si>
  <si>
    <t>PUR3938</t>
  </si>
  <si>
    <t>RM-1938</t>
  </si>
  <si>
    <t>PUR3939</t>
  </si>
  <si>
    <t>RM-1939</t>
  </si>
  <si>
    <t>PUR3940</t>
  </si>
  <si>
    <t>RM-1940</t>
  </si>
  <si>
    <t>PUR4370</t>
  </si>
  <si>
    <t>RM-2370</t>
  </si>
  <si>
    <t>PUR3942</t>
  </si>
  <si>
    <t>RM-1942</t>
  </si>
  <si>
    <t>PUR3943</t>
  </si>
  <si>
    <t>RM-1943</t>
  </si>
  <si>
    <t>PUR3944</t>
  </si>
  <si>
    <t>RM-1944</t>
  </si>
  <si>
    <t>PUR2168</t>
  </si>
  <si>
    <t>RM-0168</t>
  </si>
  <si>
    <t>PUR3946</t>
  </si>
  <si>
    <t>RM-1946</t>
  </si>
  <si>
    <t>PUR3947</t>
  </si>
  <si>
    <t>RM-1947</t>
  </si>
  <si>
    <t>PUR3948</t>
  </si>
  <si>
    <t>RM-1948</t>
  </si>
  <si>
    <t>PUR3949</t>
  </si>
  <si>
    <t>RM-1949</t>
  </si>
  <si>
    <t>PUR3950</t>
  </si>
  <si>
    <t>RM-1950</t>
  </si>
  <si>
    <t>PUR3951</t>
  </si>
  <si>
    <t>RM-1951</t>
  </si>
  <si>
    <t>PUR3952</t>
  </si>
  <si>
    <t>RM-1952</t>
  </si>
  <si>
    <t>PUR2735</t>
  </si>
  <si>
    <t>RM-0735</t>
  </si>
  <si>
    <t>PUR3954</t>
  </si>
  <si>
    <t>RM-1954</t>
  </si>
  <si>
    <t>PUR3955</t>
  </si>
  <si>
    <t>RM-1955</t>
  </si>
  <si>
    <t>PUR3956</t>
  </si>
  <si>
    <t>RM-1956</t>
  </si>
  <si>
    <t>PUR3957</t>
  </si>
  <si>
    <t>RM-1957</t>
  </si>
  <si>
    <t>PUR3150</t>
  </si>
  <si>
    <t>RM-1150</t>
  </si>
  <si>
    <t>PUR3959</t>
  </si>
  <si>
    <t>RM-1959</t>
  </si>
  <si>
    <t>PUR3960</t>
  </si>
  <si>
    <t>RM-1960</t>
  </si>
  <si>
    <t>PUR3187</t>
  </si>
  <si>
    <t>RM-1187</t>
  </si>
  <si>
    <t>PUR3962</t>
  </si>
  <si>
    <t>RM-1962</t>
  </si>
  <si>
    <t>PUR3963</t>
  </si>
  <si>
    <t>RM-1963</t>
  </si>
  <si>
    <t>PUR4144</t>
  </si>
  <si>
    <t>RM-2144</t>
  </si>
  <si>
    <t>PUR3965</t>
  </si>
  <si>
    <t>RM-1965</t>
  </si>
  <si>
    <t>PUR3966</t>
  </si>
  <si>
    <t>RM-1966</t>
  </si>
  <si>
    <t>PUR3967</t>
  </si>
  <si>
    <t>RM-1967</t>
  </si>
  <si>
    <t>PUR3968</t>
  </si>
  <si>
    <t>RM-1968</t>
  </si>
  <si>
    <t>PUR3969</t>
  </si>
  <si>
    <t>RM-1969</t>
  </si>
  <si>
    <t>PUR3970</t>
  </si>
  <si>
    <t>RM-1970</t>
  </si>
  <si>
    <t>PUR3971</t>
  </si>
  <si>
    <t>RM-1971</t>
  </si>
  <si>
    <t>PUR3972</t>
  </si>
  <si>
    <t>RM-1972</t>
  </si>
  <si>
    <t>PUR3973</t>
  </si>
  <si>
    <t>RM-1973</t>
  </si>
  <si>
    <t>PUR3974</t>
  </si>
  <si>
    <t>RM-1974</t>
  </si>
  <si>
    <t>PUR3975</t>
  </si>
  <si>
    <t>RM-1975</t>
  </si>
  <si>
    <t>PUR3976</t>
  </si>
  <si>
    <t>RM-1976</t>
  </si>
  <si>
    <t>PUR3977</t>
  </si>
  <si>
    <t>RM-1977</t>
  </si>
  <si>
    <t>PUR3978</t>
  </si>
  <si>
    <t>RM-1978</t>
  </si>
  <si>
    <t>PUR3979</t>
  </si>
  <si>
    <t>RM-1979</t>
  </si>
  <si>
    <t>PUR3980</t>
  </si>
  <si>
    <t>RM-1980</t>
  </si>
  <si>
    <t>PUR4512</t>
  </si>
  <si>
    <t>RM-2512</t>
  </si>
  <si>
    <t>PUR3982</t>
  </si>
  <si>
    <t>RM-1982</t>
  </si>
  <si>
    <t>PUR3983</t>
  </si>
  <si>
    <t>RM-1983</t>
  </si>
  <si>
    <t>PUR3984</t>
  </si>
  <si>
    <t>RM-1984</t>
  </si>
  <si>
    <t>PUR3985</t>
  </si>
  <si>
    <t>RM-1985</t>
  </si>
  <si>
    <t>PUR3986</t>
  </si>
  <si>
    <t>RM-1986</t>
  </si>
  <si>
    <t>PUR4820</t>
  </si>
  <si>
    <t>RM-2820</t>
  </si>
  <si>
    <t>PUR3988</t>
  </si>
  <si>
    <t>RM-1988</t>
  </si>
  <si>
    <t>PUR3989</t>
  </si>
  <si>
    <t>RM-1989</t>
  </si>
  <si>
    <t>PUR3990</t>
  </si>
  <si>
    <t>RM-1990</t>
  </si>
  <si>
    <t>PUR2108</t>
  </si>
  <si>
    <t>RM-0108</t>
  </si>
  <si>
    <t>PUR3992</t>
  </si>
  <si>
    <t>RM-1992</t>
  </si>
  <si>
    <t>PUR3993</t>
  </si>
  <si>
    <t>RM-1993</t>
  </si>
  <si>
    <t>PUR3994</t>
  </si>
  <si>
    <t>RM-1994</t>
  </si>
  <si>
    <t>PUR3995</t>
  </si>
  <si>
    <t>RM-1995</t>
  </si>
  <si>
    <t>PUR3996</t>
  </si>
  <si>
    <t>RM-1996</t>
  </si>
  <si>
    <t>PUR3997</t>
  </si>
  <si>
    <t>RM-1997</t>
  </si>
  <si>
    <t>PUR2149</t>
  </si>
  <si>
    <t>RM-0149</t>
  </si>
  <si>
    <t>PUR3999</t>
  </si>
  <si>
    <t>RM-1999</t>
  </si>
  <si>
    <t>PUR2620</t>
  </si>
  <si>
    <t>RM-0620</t>
  </si>
  <si>
    <t>PUR2761</t>
  </si>
  <si>
    <t>RM-0761</t>
  </si>
  <si>
    <t>PUR4002</t>
  </si>
  <si>
    <t>RM-2002</t>
  </si>
  <si>
    <t>PUR4003</t>
  </si>
  <si>
    <t>RM-2003</t>
  </si>
  <si>
    <t>PUR3481</t>
  </si>
  <si>
    <t>RM-1481</t>
  </si>
  <si>
    <t>PUR4005</t>
  </si>
  <si>
    <t>RM-2005</t>
  </si>
  <si>
    <t>PUR4006</t>
  </si>
  <si>
    <t>RM-2006</t>
  </si>
  <si>
    <t>PUR4007</t>
  </si>
  <si>
    <t>RM-2007</t>
  </si>
  <si>
    <t>PUR4008</t>
  </si>
  <si>
    <t>RM-2008</t>
  </si>
  <si>
    <t>PUR4009</t>
  </si>
  <si>
    <t>RM-2009</t>
  </si>
  <si>
    <t>PUR4010</t>
  </si>
  <si>
    <t>RM-2010</t>
  </si>
  <si>
    <t>PUR4011</t>
  </si>
  <si>
    <t>RM-2011</t>
  </si>
  <si>
    <t>PUR4012</t>
  </si>
  <si>
    <t>RM-2012</t>
  </si>
  <si>
    <t>PUR4013</t>
  </si>
  <si>
    <t>RM-2013</t>
  </si>
  <si>
    <t>PUR4014</t>
  </si>
  <si>
    <t>RM-2014</t>
  </si>
  <si>
    <t>PUR4015</t>
  </si>
  <si>
    <t>RM-2015</t>
  </si>
  <si>
    <t>PUR4016</t>
  </si>
  <si>
    <t>RM-2016</t>
  </si>
  <si>
    <t>PUR4017</t>
  </si>
  <si>
    <t>RM-2017</t>
  </si>
  <si>
    <t>PUR4018</t>
  </si>
  <si>
    <t>RM-2018</t>
  </si>
  <si>
    <t>PUR3941</t>
  </si>
  <si>
    <t>RM-1941</t>
  </si>
  <si>
    <t>PUR4020</t>
  </si>
  <si>
    <t>RM-2020</t>
  </si>
  <si>
    <t>PUR4021</t>
  </si>
  <si>
    <t>RM-2021</t>
  </si>
  <si>
    <t>PUR4022</t>
  </si>
  <si>
    <t>RM-2022</t>
  </si>
  <si>
    <t>PUR4023</t>
  </si>
  <si>
    <t>RM-2023</t>
  </si>
  <si>
    <t>PUR4024</t>
  </si>
  <si>
    <t>RM-2024</t>
  </si>
  <si>
    <t>PUR4188</t>
  </si>
  <si>
    <t>RM-2188</t>
  </si>
  <si>
    <t>PUR4026</t>
  </si>
  <si>
    <t>RM-2026</t>
  </si>
  <si>
    <t>PUR4027</t>
  </si>
  <si>
    <t>RM-2027</t>
  </si>
  <si>
    <t>PUR4028</t>
  </si>
  <si>
    <t>RM-2028</t>
  </si>
  <si>
    <t>PUR4029</t>
  </si>
  <si>
    <t>RM-2029</t>
  </si>
  <si>
    <t>PUR4030</t>
  </si>
  <si>
    <t>RM-2030</t>
  </si>
  <si>
    <t>PUR4031</t>
  </si>
  <si>
    <t>RM-2031</t>
  </si>
  <si>
    <t>PUR4293</t>
  </si>
  <si>
    <t>RM-2293</t>
  </si>
  <si>
    <t>PUR4033</t>
  </si>
  <si>
    <t>RM-2033</t>
  </si>
  <si>
    <t>PUR4034</t>
  </si>
  <si>
    <t>RM-2034</t>
  </si>
  <si>
    <t>PUR4035</t>
  </si>
  <si>
    <t>RM-2035</t>
  </si>
  <si>
    <t>PUR4036</t>
  </si>
  <si>
    <t>RM-2036</t>
  </si>
  <si>
    <t>PUR4037</t>
  </si>
  <si>
    <t>RM-2037</t>
  </si>
  <si>
    <t>PUR4038</t>
  </si>
  <si>
    <t>RM-2038</t>
  </si>
  <si>
    <t>PUR4039</t>
  </si>
  <si>
    <t>RM-2039</t>
  </si>
  <si>
    <t>PUR4407</t>
  </si>
  <si>
    <t>RM-2407</t>
  </si>
  <si>
    <t>PUR4041</t>
  </si>
  <si>
    <t>RM-2041</t>
  </si>
  <si>
    <t>PUR4042</t>
  </si>
  <si>
    <t>RM-2042</t>
  </si>
  <si>
    <t>PUR4043</t>
  </si>
  <si>
    <t>RM-2043</t>
  </si>
  <si>
    <t>PUR4044</t>
  </si>
  <si>
    <t>RM-2044</t>
  </si>
  <si>
    <t>PUR4480</t>
  </si>
  <si>
    <t>RM-2480</t>
  </si>
  <si>
    <t>PUR4046</t>
  </si>
  <si>
    <t>RM-2046</t>
  </si>
  <si>
    <t>PUR4047</t>
  </si>
  <si>
    <t>RM-2047</t>
  </si>
  <si>
    <t>PUR4048</t>
  </si>
  <si>
    <t>RM-2048</t>
  </si>
  <si>
    <t>PUR4049</t>
  </si>
  <si>
    <t>RM-2049</t>
  </si>
  <si>
    <t>PUR4050</t>
  </si>
  <si>
    <t>RM-2050</t>
  </si>
  <si>
    <t>PUR4658</t>
  </si>
  <si>
    <t>RM-2658</t>
  </si>
  <si>
    <t>PUR4052</t>
  </si>
  <si>
    <t>RM-2052</t>
  </si>
  <si>
    <t>PUR4727</t>
  </si>
  <si>
    <t>RM-2727</t>
  </si>
  <si>
    <t>PUR4054</t>
  </si>
  <si>
    <t>RM-2054</t>
  </si>
  <si>
    <t>PUR4055</t>
  </si>
  <si>
    <t>RM-2055</t>
  </si>
  <si>
    <t>PUR4056</t>
  </si>
  <si>
    <t>RM-2056</t>
  </si>
  <si>
    <t>PUR4057</t>
  </si>
  <si>
    <t>RM-2057</t>
  </si>
  <si>
    <t>PUR4058</t>
  </si>
  <si>
    <t>RM-2058</t>
  </si>
  <si>
    <t>PUR4059</t>
  </si>
  <si>
    <t>RM-2059</t>
  </si>
  <si>
    <t>PUR4060</t>
  </si>
  <si>
    <t>RM-2060</t>
  </si>
  <si>
    <t>PUR4061</t>
  </si>
  <si>
    <t>RM-2061</t>
  </si>
  <si>
    <t>PUR4062</t>
  </si>
  <si>
    <t>RM-2062</t>
  </si>
  <si>
    <t>PUR4063</t>
  </si>
  <si>
    <t>RM-2063</t>
  </si>
  <si>
    <t>PUR2099</t>
  </si>
  <si>
    <t>RM-0099</t>
  </si>
  <si>
    <t>PUR4065</t>
  </si>
  <si>
    <t>RM-2065</t>
  </si>
  <si>
    <t>PUR2116</t>
  </si>
  <si>
    <t>RM-0116</t>
  </si>
  <si>
    <t>PUR4067</t>
  </si>
  <si>
    <t>RM-2067</t>
  </si>
  <si>
    <t>PUR2299</t>
  </si>
  <si>
    <t>RM-0299</t>
  </si>
  <si>
    <t>PUR4069</t>
  </si>
  <si>
    <t>RM-2069</t>
  </si>
  <si>
    <t>PUR4070</t>
  </si>
  <si>
    <t>RM-2070</t>
  </si>
  <si>
    <t>PUR4071</t>
  </si>
  <si>
    <t>RM-2071</t>
  </si>
  <si>
    <t>PUR4072</t>
  </si>
  <si>
    <t>RM-2072</t>
  </si>
  <si>
    <t>PUR4073</t>
  </si>
  <si>
    <t>RM-2073</t>
  </si>
  <si>
    <t>PUR4074</t>
  </si>
  <si>
    <t>RM-2074</t>
  </si>
  <si>
    <t>PUR4075</t>
  </si>
  <si>
    <t>RM-2075</t>
  </si>
  <si>
    <t>PUR4076</t>
  </si>
  <si>
    <t>RM-2076</t>
  </si>
  <si>
    <t>PUR4077</t>
  </si>
  <si>
    <t>RM-2077</t>
  </si>
  <si>
    <t>PUR4078</t>
  </si>
  <si>
    <t>RM-2078</t>
  </si>
  <si>
    <t>PUR2555</t>
  </si>
  <si>
    <t>RM-0555</t>
  </si>
  <si>
    <t>PUR4080</t>
  </si>
  <si>
    <t>RM-2080</t>
  </si>
  <si>
    <t>PUR4081</t>
  </si>
  <si>
    <t>RM-2081</t>
  </si>
  <si>
    <t>PUR4082</t>
  </si>
  <si>
    <t>RM-2082</t>
  </si>
  <si>
    <t>PUR2866</t>
  </si>
  <si>
    <t>RM-0866</t>
  </si>
  <si>
    <t>PUR4084</t>
  </si>
  <si>
    <t>RM-2084</t>
  </si>
  <si>
    <t>PUR4085</t>
  </si>
  <si>
    <t>RM-2085</t>
  </si>
  <si>
    <t>PUR4086</t>
  </si>
  <si>
    <t>RM-2086</t>
  </si>
  <si>
    <t>PUR4087</t>
  </si>
  <si>
    <t>RM-2087</t>
  </si>
  <si>
    <t>PUR4088</t>
  </si>
  <si>
    <t>RM-2088</t>
  </si>
  <si>
    <t>PUR3123</t>
  </si>
  <si>
    <t>RM-1123</t>
  </si>
  <si>
    <t>PUR4090</t>
  </si>
  <si>
    <t>RM-2090</t>
  </si>
  <si>
    <t>PUR4091</t>
  </si>
  <si>
    <t>RM-2091</t>
  </si>
  <si>
    <t>PUR4092</t>
  </si>
  <si>
    <t>RM-2092</t>
  </si>
  <si>
    <t>PUR4093</t>
  </si>
  <si>
    <t>RM-2093</t>
  </si>
  <si>
    <t>PUR4094</t>
  </si>
  <si>
    <t>RM-2094</t>
  </si>
  <si>
    <t>PUR4095</t>
  </si>
  <si>
    <t>RM-2095</t>
  </si>
  <si>
    <t>PUR4096</t>
  </si>
  <si>
    <t>RM-2096</t>
  </si>
  <si>
    <t>PUR4097</t>
  </si>
  <si>
    <t>RM-2097</t>
  </si>
  <si>
    <t>PUR4098</t>
  </si>
  <si>
    <t>RM-2098</t>
  </si>
  <si>
    <t>PUR4099</t>
  </si>
  <si>
    <t>RM-2099</t>
  </si>
  <si>
    <t>PUR4100</t>
  </si>
  <si>
    <t>RM-2100</t>
  </si>
  <si>
    <t>PUR4101</t>
  </si>
  <si>
    <t>RM-2101</t>
  </si>
  <si>
    <t>PUR4102</t>
  </si>
  <si>
    <t>RM-2102</t>
  </si>
  <si>
    <t>PUR4103</t>
  </si>
  <si>
    <t>RM-2103</t>
  </si>
  <si>
    <t>PUR4104</t>
  </si>
  <si>
    <t>RM-2104</t>
  </si>
  <si>
    <t>PUR4105</t>
  </si>
  <si>
    <t>RM-2105</t>
  </si>
  <si>
    <t>PUR4106</t>
  </si>
  <si>
    <t>RM-2106</t>
  </si>
  <si>
    <t>PUR4107</t>
  </si>
  <si>
    <t>RM-2107</t>
  </si>
  <si>
    <t>PUR3275</t>
  </si>
  <si>
    <t>RM-1275</t>
  </si>
  <si>
    <t>PUR4109</t>
  </si>
  <si>
    <t>RM-2109</t>
  </si>
  <si>
    <t>PUR4110</t>
  </si>
  <si>
    <t>RM-2110</t>
  </si>
  <si>
    <t>PUR4111</t>
  </si>
  <si>
    <t>RM-2111</t>
  </si>
  <si>
    <t>PUR4112</t>
  </si>
  <si>
    <t>RM-2112</t>
  </si>
  <si>
    <t>PUR4113</t>
  </si>
  <si>
    <t>RM-2113</t>
  </si>
  <si>
    <t>PUR4114</t>
  </si>
  <si>
    <t>RM-2114</t>
  </si>
  <si>
    <t>PUR4115</t>
  </si>
  <si>
    <t>RM-2115</t>
  </si>
  <si>
    <t>PUR4116</t>
  </si>
  <si>
    <t>RM-2116</t>
  </si>
  <si>
    <t>PUR4117</t>
  </si>
  <si>
    <t>RM-2117</t>
  </si>
  <si>
    <t>PUR4118</t>
  </si>
  <si>
    <t>RM-2118</t>
  </si>
  <si>
    <t>PUR3428</t>
  </si>
  <si>
    <t>RM-1428</t>
  </si>
  <si>
    <t>PUR4120</t>
  </si>
  <si>
    <t>RM-2120</t>
  </si>
  <si>
    <t>PUR4121</t>
  </si>
  <si>
    <t>RM-2121</t>
  </si>
  <si>
    <t>PUR4122</t>
  </si>
  <si>
    <t>RM-2122</t>
  </si>
  <si>
    <t>PUR4123</t>
  </si>
  <si>
    <t>RM-2123</t>
  </si>
  <si>
    <t>PUR4124</t>
  </si>
  <si>
    <t>RM-2124</t>
  </si>
  <si>
    <t>PUR4125</t>
  </si>
  <si>
    <t>RM-2125</t>
  </si>
  <si>
    <t>PUR4126</t>
  </si>
  <si>
    <t>RM-2126</t>
  </si>
  <si>
    <t>PUR4127</t>
  </si>
  <si>
    <t>RM-2127</t>
  </si>
  <si>
    <t>PUR4128</t>
  </si>
  <si>
    <t>RM-2128</t>
  </si>
  <si>
    <t>PUR4129</t>
  </si>
  <si>
    <t>RM-2129</t>
  </si>
  <si>
    <t>PUR4130</t>
  </si>
  <si>
    <t>RM-2130</t>
  </si>
  <si>
    <t>PUR4131</t>
  </si>
  <si>
    <t>RM-2131</t>
  </si>
  <si>
    <t>PUR4132</t>
  </si>
  <si>
    <t>RM-2132</t>
  </si>
  <si>
    <t>PUR4133</t>
  </si>
  <si>
    <t>RM-2133</t>
  </si>
  <si>
    <t>PUR4134</t>
  </si>
  <si>
    <t>RM-2134</t>
  </si>
  <si>
    <t>PUR4135</t>
  </si>
  <si>
    <t>RM-2135</t>
  </si>
  <si>
    <t>PUR4136</t>
  </si>
  <si>
    <t>RM-2136</t>
  </si>
  <si>
    <t>PUR4137</t>
  </si>
  <si>
    <t>RM-2137</t>
  </si>
  <si>
    <t>PUR4138</t>
  </si>
  <si>
    <t>RM-2138</t>
  </si>
  <si>
    <t>PUR4139</t>
  </si>
  <si>
    <t>RM-2139</t>
  </si>
  <si>
    <t>PUR4140</t>
  </si>
  <si>
    <t>RM-2140</t>
  </si>
  <si>
    <t>PUR4141</t>
  </si>
  <si>
    <t>RM-2141</t>
  </si>
  <si>
    <t>PUR4142</t>
  </si>
  <si>
    <t>RM-2142</t>
  </si>
  <si>
    <t>PUR4143</t>
  </si>
  <si>
    <t>RM-2143</t>
  </si>
  <si>
    <t>PUR3609</t>
  </si>
  <si>
    <t>RM-1609</t>
  </si>
  <si>
    <t>PUR4145</t>
  </si>
  <si>
    <t>RM-2145</t>
  </si>
  <si>
    <t>PUR4146</t>
  </si>
  <si>
    <t>RM-2146</t>
  </si>
  <si>
    <t>PUR4147</t>
  </si>
  <si>
    <t>RM-2147</t>
  </si>
  <si>
    <t>PUR4148</t>
  </si>
  <si>
    <t>RM-2148</t>
  </si>
  <si>
    <t>PUR4149</t>
  </si>
  <si>
    <t>RM-2149</t>
  </si>
  <si>
    <t>PUR4150</t>
  </si>
  <si>
    <t>RM-2150</t>
  </si>
  <si>
    <t>PUR4234</t>
  </si>
  <si>
    <t>RM-2234</t>
  </si>
  <si>
    <t>PUR4152</t>
  </si>
  <si>
    <t>RM-2152</t>
  </si>
  <si>
    <t>PUR4153</t>
  </si>
  <si>
    <t>RM-2153</t>
  </si>
  <si>
    <t>PUR4154</t>
  </si>
  <si>
    <t>RM-2154</t>
  </si>
  <si>
    <t>PUR4155</t>
  </si>
  <si>
    <t>RM-2155</t>
  </si>
  <si>
    <t>PUR4156</t>
  </si>
  <si>
    <t>RM-2156</t>
  </si>
  <si>
    <t>PUR4157</t>
  </si>
  <si>
    <t>RM-2157</t>
  </si>
  <si>
    <t>PUR4158</t>
  </si>
  <si>
    <t>RM-2158</t>
  </si>
  <si>
    <t>PUR4159</t>
  </si>
  <si>
    <t>RM-2159</t>
  </si>
  <si>
    <t>PUR4160</t>
  </si>
  <si>
    <t>RM-2160</t>
  </si>
  <si>
    <t>PUR4161</t>
  </si>
  <si>
    <t>RM-2161</t>
  </si>
  <si>
    <t>PUR4162</t>
  </si>
  <si>
    <t>RM-2162</t>
  </si>
  <si>
    <t>PUR4163</t>
  </si>
  <si>
    <t>RM-2163</t>
  </si>
  <si>
    <t>PUR4164</t>
  </si>
  <si>
    <t>RM-2164</t>
  </si>
  <si>
    <t>PUR4165</t>
  </si>
  <si>
    <t>RM-2165</t>
  </si>
  <si>
    <t>PUR4485</t>
  </si>
  <si>
    <t>RM-2485</t>
  </si>
  <si>
    <t>PUR4167</t>
  </si>
  <si>
    <t>RM-2167</t>
  </si>
  <si>
    <t>PUR4168</t>
  </si>
  <si>
    <t>RM-2168</t>
  </si>
  <si>
    <t>PUR4169</t>
  </si>
  <si>
    <t>RM-2169</t>
  </si>
  <si>
    <t>PUR4170</t>
  </si>
  <si>
    <t>RM-2170</t>
  </si>
  <si>
    <t>PUR4767</t>
  </si>
  <si>
    <t>RM-2767</t>
  </si>
  <si>
    <t>PUR4172</t>
  </si>
  <si>
    <t>RM-2172</t>
  </si>
  <si>
    <t>PUR4173</t>
  </si>
  <si>
    <t>RM-2173</t>
  </si>
  <si>
    <t>PUR4174</t>
  </si>
  <si>
    <t>RM-2174</t>
  </si>
  <si>
    <t>PUR4175</t>
  </si>
  <si>
    <t>RM-2175</t>
  </si>
  <si>
    <t>PUR4176</t>
  </si>
  <si>
    <t>RM-2176</t>
  </si>
  <si>
    <t>PUR4177</t>
  </si>
  <si>
    <t>RM-2177</t>
  </si>
  <si>
    <t>PUR4178</t>
  </si>
  <si>
    <t>RM-2178</t>
  </si>
  <si>
    <t>PUR4179</t>
  </si>
  <si>
    <t>RM-2179</t>
  </si>
  <si>
    <t>PUR4180</t>
  </si>
  <si>
    <t>RM-2180</t>
  </si>
  <si>
    <t>PUR4181</t>
  </si>
  <si>
    <t>RM-2181</t>
  </si>
  <si>
    <t>PUR4182</t>
  </si>
  <si>
    <t>RM-2182</t>
  </si>
  <si>
    <t>PUR4183</t>
  </si>
  <si>
    <t>RM-2183</t>
  </si>
  <si>
    <t>PUR4184</t>
  </si>
  <si>
    <t>RM-2184</t>
  </si>
  <si>
    <t>PUR4185</t>
  </si>
  <si>
    <t>RM-2185</t>
  </si>
  <si>
    <t>PUR4186</t>
  </si>
  <si>
    <t>RM-2186</t>
  </si>
  <si>
    <t>PUR2038</t>
  </si>
  <si>
    <t>RM-0038</t>
  </si>
  <si>
    <t>PUR2085</t>
  </si>
  <si>
    <t>RM-0085</t>
  </si>
  <si>
    <t>PUR4189</t>
  </si>
  <si>
    <t>RM-2189</t>
  </si>
  <si>
    <t>PUR4190</t>
  </si>
  <si>
    <t>RM-2190</t>
  </si>
  <si>
    <t>PUR2202</t>
  </si>
  <si>
    <t>RM-0202</t>
  </si>
  <si>
    <t>PUR4192</t>
  </si>
  <si>
    <t>RM-2192</t>
  </si>
  <si>
    <t>PUR4193</t>
  </si>
  <si>
    <t>RM-2193</t>
  </si>
  <si>
    <t>PUR4194</t>
  </si>
  <si>
    <t>RM-2194</t>
  </si>
  <si>
    <t>PUR4195</t>
  </si>
  <si>
    <t>RM-2195</t>
  </si>
  <si>
    <t>PUR4196</t>
  </si>
  <si>
    <t>RM-2196</t>
  </si>
  <si>
    <t>PUR4197</t>
  </si>
  <si>
    <t>RM-2197</t>
  </si>
  <si>
    <t>PUR4198</t>
  </si>
  <si>
    <t>RM-2198</t>
  </si>
  <si>
    <t>PUR4199</t>
  </si>
  <si>
    <t>RM-2199</t>
  </si>
  <si>
    <t>PUR2537</t>
  </si>
  <si>
    <t>RM-0537</t>
  </si>
  <si>
    <t>PUR2857</t>
  </si>
  <si>
    <t>RM-0857</t>
  </si>
  <si>
    <t>PUR4202</t>
  </si>
  <si>
    <t>RM-2202</t>
  </si>
  <si>
    <t>PUR4203</t>
  </si>
  <si>
    <t>RM-2203</t>
  </si>
  <si>
    <t>PUR4204</t>
  </si>
  <si>
    <t>RM-2204</t>
  </si>
  <si>
    <t>PUR4205</t>
  </si>
  <si>
    <t>RM-2205</t>
  </si>
  <si>
    <t>PUR3880</t>
  </si>
  <si>
    <t>RM-1880</t>
  </si>
  <si>
    <t>PUR3953</t>
  </si>
  <si>
    <t>RM-1953</t>
  </si>
  <si>
    <t>PUR4208</t>
  </si>
  <si>
    <t>RM-2208</t>
  </si>
  <si>
    <t>PUR4209</t>
  </si>
  <si>
    <t>RM-2209</t>
  </si>
  <si>
    <t>PUR4210</t>
  </si>
  <si>
    <t>RM-2210</t>
  </si>
  <si>
    <t>PUR4211</t>
  </si>
  <si>
    <t>RM-2211</t>
  </si>
  <si>
    <t>PUR4212</t>
  </si>
  <si>
    <t>RM-2212</t>
  </si>
  <si>
    <t>PUR4213</t>
  </si>
  <si>
    <t>RM-2213</t>
  </si>
  <si>
    <t>PUR4187</t>
  </si>
  <si>
    <t>RM-2187</t>
  </si>
  <si>
    <t>PUR4215</t>
  </si>
  <si>
    <t>RM-2215</t>
  </si>
  <si>
    <t>PUR4216</t>
  </si>
  <si>
    <t>RM-2216</t>
  </si>
  <si>
    <t>PUR4217</t>
  </si>
  <si>
    <t>RM-2217</t>
  </si>
  <si>
    <t>PUR4218</t>
  </si>
  <si>
    <t>RM-2218</t>
  </si>
  <si>
    <t>PUR4219</t>
  </si>
  <si>
    <t>RM-2219</t>
  </si>
  <si>
    <t>PUR4220</t>
  </si>
  <si>
    <t>RM-2220</t>
  </si>
  <si>
    <t>PUR4221</t>
  </si>
  <si>
    <t>RM-2221</t>
  </si>
  <si>
    <t>PUR4222</t>
  </si>
  <si>
    <t>RM-2222</t>
  </si>
  <si>
    <t>PUR4223</t>
  </si>
  <si>
    <t>RM-2223</t>
  </si>
  <si>
    <t>PUR4224</t>
  </si>
  <si>
    <t>RM-2224</t>
  </si>
  <si>
    <t>PUR4225</t>
  </si>
  <si>
    <t>RM-2225</t>
  </si>
  <si>
    <t>PUR4226</t>
  </si>
  <si>
    <t>RM-2226</t>
  </si>
  <si>
    <t>PUR4227</t>
  </si>
  <si>
    <t>RM-2227</t>
  </si>
  <si>
    <t>PUR4424</t>
  </si>
  <si>
    <t>RM-2424</t>
  </si>
  <si>
    <t>PUR4229</t>
  </si>
  <si>
    <t>RM-2229</t>
  </si>
  <si>
    <t>PUR4230</t>
  </si>
  <si>
    <t>RM-2230</t>
  </si>
  <si>
    <t>PUR4231</t>
  </si>
  <si>
    <t>RM-2231</t>
  </si>
  <si>
    <t>PUR4232</t>
  </si>
  <si>
    <t>RM-2232</t>
  </si>
  <si>
    <t>PUR4233</t>
  </si>
  <si>
    <t>RM-2233</t>
  </si>
  <si>
    <t>PUR4663</t>
  </si>
  <si>
    <t>RM-2663</t>
  </si>
  <si>
    <t>PUR4235</t>
  </si>
  <si>
    <t>RM-2235</t>
  </si>
  <si>
    <t>PUR4236</t>
  </si>
  <si>
    <t>RM-2236</t>
  </si>
  <si>
    <t>PUR4237</t>
  </si>
  <si>
    <t>RM-2237</t>
  </si>
  <si>
    <t>PUR4238</t>
  </si>
  <si>
    <t>RM-2238</t>
  </si>
  <si>
    <t>PUR4239</t>
  </si>
  <si>
    <t>RM-2239</t>
  </si>
  <si>
    <t>PUR4240</t>
  </si>
  <si>
    <t>RM-2240</t>
  </si>
  <si>
    <t>PUR4241</t>
  </si>
  <si>
    <t>RM-2241</t>
  </si>
  <si>
    <t>PUR4242</t>
  </si>
  <si>
    <t>RM-2242</t>
  </si>
  <si>
    <t>PUR4666</t>
  </si>
  <si>
    <t>RM-2666</t>
  </si>
  <si>
    <t>PUR4244</t>
  </si>
  <si>
    <t>RM-2244</t>
  </si>
  <si>
    <t>PUR4245</t>
  </si>
  <si>
    <t>RM-2245</t>
  </si>
  <si>
    <t>PUR4246</t>
  </si>
  <si>
    <t>RM-2246</t>
  </si>
  <si>
    <t>PUR4247</t>
  </si>
  <si>
    <t>RM-2247</t>
  </si>
  <si>
    <t>PUR4248</t>
  </si>
  <si>
    <t>RM-2248</t>
  </si>
  <si>
    <t>PUR4249</t>
  </si>
  <si>
    <t>RM-2249</t>
  </si>
  <si>
    <t>PUR4250</t>
  </si>
  <si>
    <t>RM-2250</t>
  </si>
  <si>
    <t>PUR4251</t>
  </si>
  <si>
    <t>RM-2251</t>
  </si>
  <si>
    <t>PUR4252</t>
  </si>
  <si>
    <t>RM-2252</t>
  </si>
  <si>
    <t>PUR2386</t>
  </si>
  <si>
    <t>RM-0386</t>
  </si>
  <si>
    <t>PUR2551</t>
  </si>
  <si>
    <t>RM-0551</t>
  </si>
  <si>
    <t>PUR3064</t>
  </si>
  <si>
    <t>RM-1064</t>
  </si>
  <si>
    <t>PUR4256</t>
  </si>
  <si>
    <t>RM-2256</t>
  </si>
  <si>
    <t>PUR4257</t>
  </si>
  <si>
    <t>RM-2257</t>
  </si>
  <si>
    <t>PUR4258</t>
  </si>
  <si>
    <t>RM-2258</t>
  </si>
  <si>
    <t>PUR4259</t>
  </si>
  <si>
    <t>RM-2259</t>
  </si>
  <si>
    <t>PUR4260</t>
  </si>
  <si>
    <t>RM-2260</t>
  </si>
  <si>
    <t>PUR4261</t>
  </si>
  <si>
    <t>RM-2261</t>
  </si>
  <si>
    <t>PUR4262</t>
  </si>
  <si>
    <t>RM-2262</t>
  </si>
  <si>
    <t>PUR3196</t>
  </si>
  <si>
    <t>RM-1196</t>
  </si>
  <si>
    <t>PUR4264</t>
  </si>
  <si>
    <t>RM-2264</t>
  </si>
  <si>
    <t>PUR4265</t>
  </si>
  <si>
    <t>RM-2265</t>
  </si>
  <si>
    <t>PUR4266</t>
  </si>
  <si>
    <t>RM-2266</t>
  </si>
  <si>
    <t>PUR3750</t>
  </si>
  <si>
    <t>RM-1750</t>
  </si>
  <si>
    <t>PUR4268</t>
  </si>
  <si>
    <t>RM-2268</t>
  </si>
  <si>
    <t>PUR4269</t>
  </si>
  <si>
    <t>RM-2269</t>
  </si>
  <si>
    <t>PUR4417</t>
  </si>
  <si>
    <t>RM-2417</t>
  </si>
  <si>
    <t>PUR4271</t>
  </si>
  <si>
    <t>RM-2271</t>
  </si>
  <si>
    <t>PUR4272</t>
  </si>
  <si>
    <t>RM-2272</t>
  </si>
  <si>
    <t>PUR4273</t>
  </si>
  <si>
    <t>RM-2273</t>
  </si>
  <si>
    <t>PUR4274</t>
  </si>
  <si>
    <t>RM-2274</t>
  </si>
  <si>
    <t>PUR4275</t>
  </si>
  <si>
    <t>RM-2275</t>
  </si>
  <si>
    <t>PUR4276</t>
  </si>
  <si>
    <t>RM-2276</t>
  </si>
  <si>
    <t>PUR4277</t>
  </si>
  <si>
    <t>RM-2277</t>
  </si>
  <si>
    <t>PUR4278</t>
  </si>
  <si>
    <t>RM-2278</t>
  </si>
  <si>
    <t>PUR4279</t>
  </si>
  <si>
    <t>RM-2279</t>
  </si>
  <si>
    <t>PUR4280</t>
  </si>
  <si>
    <t>RM-2280</t>
  </si>
  <si>
    <t>PUR4281</t>
  </si>
  <si>
    <t>RM-2281</t>
  </si>
  <si>
    <t>PUR4282</t>
  </si>
  <si>
    <t>RM-2282</t>
  </si>
  <si>
    <t>PUR4283</t>
  </si>
  <si>
    <t>RM-2283</t>
  </si>
  <si>
    <t>PUR4798</t>
  </si>
  <si>
    <t>RM-2798</t>
  </si>
  <si>
    <t>PUR4285</t>
  </si>
  <si>
    <t>RM-2285</t>
  </si>
  <si>
    <t>PUR4286</t>
  </si>
  <si>
    <t>RM-2286</t>
  </si>
  <si>
    <t>PUR4287</t>
  </si>
  <si>
    <t>RM-2287</t>
  </si>
  <si>
    <t>PUR4852</t>
  </si>
  <si>
    <t>RM-2852</t>
  </si>
  <si>
    <t>PUR4289</t>
  </si>
  <si>
    <t>RM-2289</t>
  </si>
  <si>
    <t>PUR4290</t>
  </si>
  <si>
    <t>RM-2290</t>
  </si>
  <si>
    <t>PUR4291</t>
  </si>
  <si>
    <t>RM-2291</t>
  </si>
  <si>
    <t>PUR4292</t>
  </si>
  <si>
    <t>RM-2292</t>
  </si>
  <si>
    <t>PUR2227</t>
  </si>
  <si>
    <t>RM-0227</t>
  </si>
  <si>
    <t>PUR2453</t>
  </si>
  <si>
    <t>RM-0453</t>
  </si>
  <si>
    <t>PUR4295</t>
  </si>
  <si>
    <t>RM-2295</t>
  </si>
  <si>
    <t>PUR4296</t>
  </si>
  <si>
    <t>RM-2296</t>
  </si>
  <si>
    <t>PUR4297</t>
  </si>
  <si>
    <t>RM-2297</t>
  </si>
  <si>
    <t>PUR4298</t>
  </si>
  <si>
    <t>RM-2298</t>
  </si>
  <si>
    <t>PUR4299</t>
  </si>
  <si>
    <t>RM-2299</t>
  </si>
  <si>
    <t>PUR4300</t>
  </si>
  <si>
    <t>RM-2300</t>
  </si>
  <si>
    <t>PUR4301</t>
  </si>
  <si>
    <t>RM-2301</t>
  </si>
  <si>
    <t>PUR4302</t>
  </si>
  <si>
    <t>RM-2302</t>
  </si>
  <si>
    <t>PUR4303</t>
  </si>
  <si>
    <t>RM-2303</t>
  </si>
  <si>
    <t>PUR4304</t>
  </si>
  <si>
    <t>RM-2304</t>
  </si>
  <si>
    <t>PUR4305</t>
  </si>
  <si>
    <t>RM-2305</t>
  </si>
  <si>
    <t>PUR4306</t>
  </si>
  <si>
    <t>RM-2306</t>
  </si>
  <si>
    <t>PUR2842</t>
  </si>
  <si>
    <t>RM-0842</t>
  </si>
  <si>
    <t>PUR4308</t>
  </si>
  <si>
    <t>RM-2308</t>
  </si>
  <si>
    <t>PUR2910</t>
  </si>
  <si>
    <t>RM-0910</t>
  </si>
  <si>
    <t>PUR4310</t>
  </si>
  <si>
    <t>RM-2310</t>
  </si>
  <si>
    <t>PUR4311</t>
  </si>
  <si>
    <t>RM-2311</t>
  </si>
  <si>
    <t>PUR4312</t>
  </si>
  <si>
    <t>RM-2312</t>
  </si>
  <si>
    <t>PUR3413</t>
  </si>
  <si>
    <t>RM-1413</t>
  </si>
  <si>
    <t>PUR4314</t>
  </si>
  <si>
    <t>RM-2314</t>
  </si>
  <si>
    <t>PUR4315</t>
  </si>
  <si>
    <t>RM-2315</t>
  </si>
  <si>
    <t>PUR3489</t>
  </si>
  <si>
    <t>RM-1489</t>
  </si>
  <si>
    <t>PUR4317</t>
  </si>
  <si>
    <t>RM-2317</t>
  </si>
  <si>
    <t>PUR4318</t>
  </si>
  <si>
    <t>RM-2318</t>
  </si>
  <si>
    <t>PUR4319</t>
  </si>
  <si>
    <t>RM-2319</t>
  </si>
  <si>
    <t>PUR4320</t>
  </si>
  <si>
    <t>RM-2320</t>
  </si>
  <si>
    <t>PUR4321</t>
  </si>
  <si>
    <t>RM-2321</t>
  </si>
  <si>
    <t>PUR4322</t>
  </si>
  <si>
    <t>RM-2322</t>
  </si>
  <si>
    <t>PUR4323</t>
  </si>
  <si>
    <t>RM-2323</t>
  </si>
  <si>
    <t>PUR4324</t>
  </si>
  <si>
    <t>RM-2324</t>
  </si>
  <si>
    <t>PUR4325</t>
  </si>
  <si>
    <t>RM-2325</t>
  </si>
  <si>
    <t>PUR4326</t>
  </si>
  <si>
    <t>RM-2326</t>
  </si>
  <si>
    <t>PUR4327</t>
  </si>
  <si>
    <t>RM-2327</t>
  </si>
  <si>
    <t>PUR4328</t>
  </si>
  <si>
    <t>RM-2328</t>
  </si>
  <si>
    <t>PUR4329</t>
  </si>
  <si>
    <t>RM-2329</t>
  </si>
  <si>
    <t>PUR4330</t>
  </si>
  <si>
    <t>RM-2330</t>
  </si>
  <si>
    <t>PUR4331</t>
  </si>
  <si>
    <t>RM-2331</t>
  </si>
  <si>
    <t>PUR4332</t>
  </si>
  <si>
    <t>RM-2332</t>
  </si>
  <si>
    <t>PUR4333</t>
  </si>
  <si>
    <t>RM-2333</t>
  </si>
  <si>
    <t>PUR4334</t>
  </si>
  <si>
    <t>RM-2334</t>
  </si>
  <si>
    <t>PUR4335</t>
  </si>
  <si>
    <t>RM-2335</t>
  </si>
  <si>
    <t>PUR4336</t>
  </si>
  <si>
    <t>RM-2336</t>
  </si>
  <si>
    <t>PUR4337</t>
  </si>
  <si>
    <t>RM-2337</t>
  </si>
  <si>
    <t>PUR4338</t>
  </si>
  <si>
    <t>RM-2338</t>
  </si>
  <si>
    <t>PUR4339</t>
  </si>
  <si>
    <t>RM-2339</t>
  </si>
  <si>
    <t>PUR4340</t>
  </si>
  <si>
    <t>RM-2340</t>
  </si>
  <si>
    <t>PUR4341</t>
  </si>
  <si>
    <t>RM-2341</t>
  </si>
  <si>
    <t>PUR4342</t>
  </si>
  <si>
    <t>RM-2342</t>
  </si>
  <si>
    <t>PUR4343</t>
  </si>
  <si>
    <t>RM-2343</t>
  </si>
  <si>
    <t>PUR4344</t>
  </si>
  <si>
    <t>RM-2344</t>
  </si>
  <si>
    <t>PUR4345</t>
  </si>
  <si>
    <t>RM-2345</t>
  </si>
  <si>
    <t>PUR4346</t>
  </si>
  <si>
    <t>RM-2346</t>
  </si>
  <si>
    <t>PUR4347</t>
  </si>
  <si>
    <t>RM-2347</t>
  </si>
  <si>
    <t>PUR4348</t>
  </si>
  <si>
    <t>RM-2348</t>
  </si>
  <si>
    <t>PUR4349</t>
  </si>
  <si>
    <t>RM-2349</t>
  </si>
  <si>
    <t>PUR4350</t>
  </si>
  <si>
    <t>RM-2350</t>
  </si>
  <si>
    <t>PUR4351</t>
  </si>
  <si>
    <t>RM-2351</t>
  </si>
  <si>
    <t>PUR4352</t>
  </si>
  <si>
    <t>RM-2352</t>
  </si>
  <si>
    <t>PUR4353</t>
  </si>
  <si>
    <t>RM-2353</t>
  </si>
  <si>
    <t>PUR4354</t>
  </si>
  <si>
    <t>RM-2354</t>
  </si>
  <si>
    <t>PUR4355</t>
  </si>
  <si>
    <t>RM-2355</t>
  </si>
  <si>
    <t>PUR4356</t>
  </si>
  <si>
    <t>RM-2356</t>
  </si>
  <si>
    <t>PUR4357</t>
  </si>
  <si>
    <t>RM-2357</t>
  </si>
  <si>
    <t>PUR4358</t>
  </si>
  <si>
    <t>RM-2358</t>
  </si>
  <si>
    <t>PUR4359</t>
  </si>
  <si>
    <t>RM-2359</t>
  </si>
  <si>
    <t>PUR4360</t>
  </si>
  <si>
    <t>RM-2360</t>
  </si>
  <si>
    <t>PUR4361</t>
  </si>
  <si>
    <t>RM-2361</t>
  </si>
  <si>
    <t>PUR4362</t>
  </si>
  <si>
    <t>RM-2362</t>
  </si>
  <si>
    <t>PUR3906</t>
  </si>
  <si>
    <t>RM-1906</t>
  </si>
  <si>
    <t>PUR4364</t>
  </si>
  <si>
    <t>RM-2364</t>
  </si>
  <si>
    <t>PUR4365</t>
  </si>
  <si>
    <t>RM-2365</t>
  </si>
  <si>
    <t>PUR4366</t>
  </si>
  <si>
    <t>RM-2366</t>
  </si>
  <si>
    <t>PUR3991</t>
  </si>
  <si>
    <t>RM-1991</t>
  </si>
  <si>
    <t>PUR4368</t>
  </si>
  <si>
    <t>RM-2368</t>
  </si>
  <si>
    <t>PUR2475</t>
  </si>
  <si>
    <t>RM-0475</t>
  </si>
  <si>
    <t>PUR2496</t>
  </si>
  <si>
    <t>RM-0496</t>
  </si>
  <si>
    <t>PUR4371</t>
  </si>
  <si>
    <t>RM-2371</t>
  </si>
  <si>
    <t>PUR2774</t>
  </si>
  <si>
    <t>RM-0774</t>
  </si>
  <si>
    <t>PUR4373</t>
  </si>
  <si>
    <t>RM-2373</t>
  </si>
  <si>
    <t>PUR4374</t>
  </si>
  <si>
    <t>RM-2374</t>
  </si>
  <si>
    <t>PUR4375</t>
  </si>
  <si>
    <t>RM-2375</t>
  </si>
  <si>
    <t>PUR4376</t>
  </si>
  <si>
    <t>RM-2376</t>
  </si>
  <si>
    <t>PUR4377</t>
  </si>
  <si>
    <t>RM-2377</t>
  </si>
  <si>
    <t>PUR4378</t>
  </si>
  <si>
    <t>RM-2378</t>
  </si>
  <si>
    <t>PUR4379</t>
  </si>
  <si>
    <t>RM-2379</t>
  </si>
  <si>
    <t>PUR4380</t>
  </si>
  <si>
    <t>RM-2380</t>
  </si>
  <si>
    <t>PUR4381</t>
  </si>
  <si>
    <t>RM-2381</t>
  </si>
  <si>
    <t>PUR4382</t>
  </si>
  <si>
    <t>RM-2382</t>
  </si>
  <si>
    <t>PUR4383</t>
  </si>
  <si>
    <t>RM-2383</t>
  </si>
  <si>
    <t>PUR4384</t>
  </si>
  <si>
    <t>RM-2384</t>
  </si>
  <si>
    <t>PUR2994</t>
  </si>
  <si>
    <t>RM-0994</t>
  </si>
  <si>
    <t>PUR4386</t>
  </si>
  <si>
    <t>RM-2386</t>
  </si>
  <si>
    <t>PUR3439</t>
  </si>
  <si>
    <t>RM-1439</t>
  </si>
  <si>
    <t>PUR4388</t>
  </si>
  <si>
    <t>RM-2388</t>
  </si>
  <si>
    <t>PUR4389</t>
  </si>
  <si>
    <t>RM-2389</t>
  </si>
  <si>
    <t>PUR4390</t>
  </si>
  <si>
    <t>RM-2390</t>
  </si>
  <si>
    <t>PUR4391</t>
  </si>
  <si>
    <t>RM-2391</t>
  </si>
  <si>
    <t>PUR4392</t>
  </si>
  <si>
    <t>RM-2392</t>
  </si>
  <si>
    <t>PUR4393</t>
  </si>
  <si>
    <t>RM-2393</t>
  </si>
  <si>
    <t>PUR4394</t>
  </si>
  <si>
    <t>RM-2394</t>
  </si>
  <si>
    <t>PUR4395</t>
  </si>
  <si>
    <t>RM-2395</t>
  </si>
  <si>
    <t>PUR4396</t>
  </si>
  <si>
    <t>RM-2396</t>
  </si>
  <si>
    <t>PUR3811</t>
  </si>
  <si>
    <t>RM-1811</t>
  </si>
  <si>
    <t>PUR4398</t>
  </si>
  <si>
    <t>RM-2398</t>
  </si>
  <si>
    <t>PUR4399</t>
  </si>
  <si>
    <t>RM-2399</t>
  </si>
  <si>
    <t>PUR4400</t>
  </si>
  <si>
    <t>RM-2400</t>
  </si>
  <si>
    <t>PUR4401</t>
  </si>
  <si>
    <t>RM-2401</t>
  </si>
  <si>
    <t>PUR4402</t>
  </si>
  <si>
    <t>RM-2402</t>
  </si>
  <si>
    <t>PUR4403</t>
  </si>
  <si>
    <t>RM-2403</t>
  </si>
  <si>
    <t>PUR4404</t>
  </si>
  <si>
    <t>RM-2404</t>
  </si>
  <si>
    <t>PUR4405</t>
  </si>
  <si>
    <t>RM-2405</t>
  </si>
  <si>
    <t>PUR4406</t>
  </si>
  <si>
    <t>RM-2406</t>
  </si>
  <si>
    <t>PUR4446</t>
  </si>
  <si>
    <t>RM-2446</t>
  </si>
  <si>
    <t>PUR4408</t>
  </si>
  <si>
    <t>RM-2408</t>
  </si>
  <si>
    <t>PUR4409</t>
  </si>
  <si>
    <t>RM-2409</t>
  </si>
  <si>
    <t>PUR4410</t>
  </si>
  <si>
    <t>RM-2410</t>
  </si>
  <si>
    <t>PUR4411</t>
  </si>
  <si>
    <t>RM-2411</t>
  </si>
  <si>
    <t>PUR4412</t>
  </si>
  <si>
    <t>RM-2412</t>
  </si>
  <si>
    <t>PUR2187</t>
  </si>
  <si>
    <t>RM-0187</t>
  </si>
  <si>
    <t>PUR4414</t>
  </si>
  <si>
    <t>RM-2414</t>
  </si>
  <si>
    <t>PUR4415</t>
  </si>
  <si>
    <t>RM-2415</t>
  </si>
  <si>
    <t>PUR4416</t>
  </si>
  <si>
    <t>RM-2416</t>
  </si>
  <si>
    <t>PUR2197</t>
  </si>
  <si>
    <t>RM-0197</t>
  </si>
  <si>
    <t>PUR4418</t>
  </si>
  <si>
    <t>RM-2418</t>
  </si>
  <si>
    <t>PUR4419</t>
  </si>
  <si>
    <t>RM-2419</t>
  </si>
  <si>
    <t>PUR2881</t>
  </si>
  <si>
    <t>RM-0881</t>
  </si>
  <si>
    <t>PUR4421</t>
  </si>
  <si>
    <t>RM-2421</t>
  </si>
  <si>
    <t>PUR4422</t>
  </si>
  <si>
    <t>RM-2422</t>
  </si>
  <si>
    <t>PUR4423</t>
  </si>
  <si>
    <t>RM-2423</t>
  </si>
  <si>
    <t>PUR3052</t>
  </si>
  <si>
    <t>RM-1052</t>
  </si>
  <si>
    <t>PUR4425</t>
  </si>
  <si>
    <t>RM-2425</t>
  </si>
  <si>
    <t>PUR4426</t>
  </si>
  <si>
    <t>RM-2426</t>
  </si>
  <si>
    <t>PUR4427</t>
  </si>
  <si>
    <t>RM-2427</t>
  </si>
  <si>
    <t>PUR3273</t>
  </si>
  <si>
    <t>RM-1273</t>
  </si>
  <si>
    <t>PUR4429</t>
  </si>
  <si>
    <t>RM-2429</t>
  </si>
  <si>
    <t>PUR4430</t>
  </si>
  <si>
    <t>RM-2430</t>
  </si>
  <si>
    <t>PUR4431</t>
  </si>
  <si>
    <t>RM-2431</t>
  </si>
  <si>
    <t>PUR4432</t>
  </si>
  <si>
    <t>RM-2432</t>
  </si>
  <si>
    <t>PUR4433</t>
  </si>
  <si>
    <t>RM-2433</t>
  </si>
  <si>
    <t>PUR4434</t>
  </si>
  <si>
    <t>RM-2434</t>
  </si>
  <si>
    <t>PUR4025</t>
  </si>
  <si>
    <t>RM-2025</t>
  </si>
  <si>
    <t>PUR4436</t>
  </si>
  <si>
    <t>RM-2436</t>
  </si>
  <si>
    <t>PUR4437</t>
  </si>
  <si>
    <t>RM-2437</t>
  </si>
  <si>
    <t>PUR4438</t>
  </si>
  <si>
    <t>RM-2438</t>
  </si>
  <si>
    <t>PUR4439</t>
  </si>
  <si>
    <t>RM-2439</t>
  </si>
  <si>
    <t>PUR4440</t>
  </si>
  <si>
    <t>RM-2440</t>
  </si>
  <si>
    <t>PUR4316</t>
  </si>
  <si>
    <t>RM-2316</t>
  </si>
  <si>
    <t>PUR4442</t>
  </si>
  <si>
    <t>RM-2442</t>
  </si>
  <si>
    <t>PUR4443</t>
  </si>
  <si>
    <t>RM-2443</t>
  </si>
  <si>
    <t>PUR4444</t>
  </si>
  <si>
    <t>RM-2444</t>
  </si>
  <si>
    <t>PUR4445</t>
  </si>
  <si>
    <t>RM-2445</t>
  </si>
  <si>
    <t>PUR4474</t>
  </si>
  <si>
    <t>RM-2474</t>
  </si>
  <si>
    <t>PUR4447</t>
  </si>
  <si>
    <t>RM-2447</t>
  </si>
  <si>
    <t>PUR4448</t>
  </si>
  <si>
    <t>RM-2448</t>
  </si>
  <si>
    <t>PUR4449</t>
  </si>
  <si>
    <t>RM-2449</t>
  </si>
  <si>
    <t>PUR4450</t>
  </si>
  <si>
    <t>RM-2450</t>
  </si>
  <si>
    <t>PUR4451</t>
  </si>
  <si>
    <t>RM-2451</t>
  </si>
  <si>
    <t>PUR4452</t>
  </si>
  <si>
    <t>RM-2452</t>
  </si>
  <si>
    <t>PUR4453</t>
  </si>
  <si>
    <t>RM-2453</t>
  </si>
  <si>
    <t>PUR4454</t>
  </si>
  <si>
    <t>RM-2454</t>
  </si>
  <si>
    <t>PUR4455</t>
  </si>
  <si>
    <t>RM-2455</t>
  </si>
  <si>
    <t>PUR4824</t>
  </si>
  <si>
    <t>RM-2824</t>
  </si>
  <si>
    <t>PUR4457</t>
  </si>
  <si>
    <t>RM-2457</t>
  </si>
  <si>
    <t>PUR2528</t>
  </si>
  <si>
    <t>RM-0528</t>
  </si>
  <si>
    <t>PUR4459</t>
  </si>
  <si>
    <t>RM-2459</t>
  </si>
  <si>
    <t>PUR4460</t>
  </si>
  <si>
    <t>RM-2460</t>
  </si>
  <si>
    <t>PUR2562</t>
  </si>
  <si>
    <t>RM-0562</t>
  </si>
  <si>
    <t>PUR3685</t>
  </si>
  <si>
    <t>RM-1685</t>
  </si>
  <si>
    <t>PUR3722</t>
  </si>
  <si>
    <t>RM-1722</t>
  </si>
  <si>
    <t>PUR4464</t>
  </si>
  <si>
    <t>RM-2464</t>
  </si>
  <si>
    <t>PUR4465</t>
  </si>
  <si>
    <t>RM-2465</t>
  </si>
  <si>
    <t>PUR4463</t>
  </si>
  <si>
    <t>RM-2463</t>
  </si>
  <si>
    <t>PUR4467</t>
  </si>
  <si>
    <t>RM-2467</t>
  </si>
  <si>
    <t>PUR4468</t>
  </si>
  <si>
    <t>RM-2468</t>
  </si>
  <si>
    <t>PUR4469</t>
  </si>
  <si>
    <t>RM-2469</t>
  </si>
  <si>
    <t>PUR4470</t>
  </si>
  <si>
    <t>RM-2470</t>
  </si>
  <si>
    <t>PUR4471</t>
  </si>
  <si>
    <t>RM-2471</t>
  </si>
  <si>
    <t>PUR4472</t>
  </si>
  <si>
    <t>RM-2472</t>
  </si>
  <si>
    <t>PUR4473</t>
  </si>
  <si>
    <t>RM-2473</t>
  </si>
  <si>
    <t>PUR4645</t>
  </si>
  <si>
    <t>RM-2645</t>
  </si>
  <si>
    <t>PUR4475</t>
  </si>
  <si>
    <t>RM-2475</t>
  </si>
  <si>
    <t>PUR4476</t>
  </si>
  <si>
    <t>RM-2476</t>
  </si>
  <si>
    <t>PUR4477</t>
  </si>
  <si>
    <t>RM-2477</t>
  </si>
  <si>
    <t>PUR4478</t>
  </si>
  <si>
    <t>RM-2478</t>
  </si>
  <si>
    <t>PUR4479</t>
  </si>
  <si>
    <t>RM-2479</t>
  </si>
  <si>
    <t>PUR2402</t>
  </si>
  <si>
    <t>RM-0402</t>
  </si>
  <si>
    <t>PUR4481</t>
  </si>
  <si>
    <t>RM-2481</t>
  </si>
  <si>
    <t>PUR4482</t>
  </si>
  <si>
    <t>RM-2482</t>
  </si>
  <si>
    <t>PUR4483</t>
  </si>
  <si>
    <t>RM-2483</t>
  </si>
  <si>
    <t>PUR4484</t>
  </si>
  <si>
    <t>RM-2484</t>
  </si>
  <si>
    <t>PUR2871</t>
  </si>
  <si>
    <t>RM-0871</t>
  </si>
  <si>
    <t>PUR4486</t>
  </si>
  <si>
    <t>RM-2486</t>
  </si>
  <si>
    <t>PUR4487</t>
  </si>
  <si>
    <t>RM-2487</t>
  </si>
  <si>
    <t>PUR4488</t>
  </si>
  <si>
    <t>RM-2488</t>
  </si>
  <si>
    <t>PUR4489</t>
  </si>
  <si>
    <t>RM-2489</t>
  </si>
  <si>
    <t>PUR3146</t>
  </si>
  <si>
    <t>RM-1146</t>
  </si>
  <si>
    <t>PUR4491</t>
  </si>
  <si>
    <t>RM-2491</t>
  </si>
  <si>
    <t>PUR4492</t>
  </si>
  <si>
    <t>RM-2492</t>
  </si>
  <si>
    <t>PUR4493</t>
  </si>
  <si>
    <t>RM-2493</t>
  </si>
  <si>
    <t>PUR4494</t>
  </si>
  <si>
    <t>RM-2494</t>
  </si>
  <si>
    <t>PUR4495</t>
  </si>
  <si>
    <t>RM-2495</t>
  </si>
  <si>
    <t>PUR4496</t>
  </si>
  <si>
    <t>RM-2496</t>
  </si>
  <si>
    <t>PUR4497</t>
  </si>
  <si>
    <t>RM-2497</t>
  </si>
  <si>
    <t>PUR4498</t>
  </si>
  <si>
    <t>RM-2498</t>
  </si>
  <si>
    <t>PUR4499</t>
  </si>
  <si>
    <t>RM-2499</t>
  </si>
  <si>
    <t>PUR4500</t>
  </si>
  <si>
    <t>RM-2500</t>
  </si>
  <si>
    <t>PUR4501</t>
  </si>
  <si>
    <t>RM-2501</t>
  </si>
  <si>
    <t>PUR4502</t>
  </si>
  <si>
    <t>RM-2502</t>
  </si>
  <si>
    <t>PUR4503</t>
  </si>
  <si>
    <t>RM-2503</t>
  </si>
  <si>
    <t>PUR4504</t>
  </si>
  <si>
    <t>RM-2504</t>
  </si>
  <si>
    <t>PUR4505</t>
  </si>
  <si>
    <t>RM-2505</t>
  </si>
  <si>
    <t>PUR4506</t>
  </si>
  <si>
    <t>RM-2506</t>
  </si>
  <si>
    <t>PUR4507</t>
  </si>
  <si>
    <t>RM-2507</t>
  </si>
  <si>
    <t>PUR4508</t>
  </si>
  <si>
    <t>RM-2508</t>
  </si>
  <si>
    <t>PUR4509</t>
  </si>
  <si>
    <t>RM-2509</t>
  </si>
  <si>
    <t>PUR4510</t>
  </si>
  <si>
    <t>RM-2510</t>
  </si>
  <si>
    <t>PUR4511</t>
  </si>
  <si>
    <t>RM-2511</t>
  </si>
  <si>
    <t>PUR3299</t>
  </si>
  <si>
    <t>RM-1299</t>
  </si>
  <si>
    <t>PUR4513</t>
  </si>
  <si>
    <t>RM-2513</t>
  </si>
  <si>
    <t>PUR3448</t>
  </si>
  <si>
    <t>RM-1448</t>
  </si>
  <si>
    <t>PUR4515</t>
  </si>
  <si>
    <t>RM-2515</t>
  </si>
  <si>
    <t>PUR4516</t>
  </si>
  <si>
    <t>RM-2516</t>
  </si>
  <si>
    <t>PUR4517</t>
  </si>
  <si>
    <t>RM-2517</t>
  </si>
  <si>
    <t>PUR3483</t>
  </si>
  <si>
    <t>RM-1483</t>
  </si>
  <si>
    <t>PUR3568</t>
  </si>
  <si>
    <t>RM-1568</t>
  </si>
  <si>
    <t>PUR4068</t>
  </si>
  <si>
    <t>RM-2068</t>
  </si>
  <si>
    <t>PUR4521</t>
  </si>
  <si>
    <t>RM-2521</t>
  </si>
  <si>
    <t>PUR4522</t>
  </si>
  <si>
    <t>RM-2522</t>
  </si>
  <si>
    <t>PUR4523</t>
  </si>
  <si>
    <t>RM-2523</t>
  </si>
  <si>
    <t>PUR4524</t>
  </si>
  <si>
    <t>RM-2524</t>
  </si>
  <si>
    <t>PUR4525</t>
  </si>
  <si>
    <t>RM-2525</t>
  </si>
  <si>
    <t>PUR4526</t>
  </si>
  <si>
    <t>RM-2526</t>
  </si>
  <si>
    <t>PUR4527</t>
  </si>
  <si>
    <t>RM-2527</t>
  </si>
  <si>
    <t>PUR4528</t>
  </si>
  <si>
    <t>RM-2528</t>
  </si>
  <si>
    <t>PUR4529</t>
  </si>
  <si>
    <t>RM-2529</t>
  </si>
  <si>
    <t>PUR4530</t>
  </si>
  <si>
    <t>RM-2530</t>
  </si>
  <si>
    <t>PUR4531</t>
  </si>
  <si>
    <t>RM-2531</t>
  </si>
  <si>
    <t>PUR4532</t>
  </si>
  <si>
    <t>RM-2532</t>
  </si>
  <si>
    <t>PUR4288</t>
  </si>
  <si>
    <t>RM-2288</t>
  </si>
  <si>
    <t>PUR4830</t>
  </si>
  <si>
    <t>RM-2830</t>
  </si>
  <si>
    <t>PUR4535</t>
  </si>
  <si>
    <t>RM-2535</t>
  </si>
  <si>
    <t>PUR4536</t>
  </si>
  <si>
    <t>RM-2536</t>
  </si>
  <si>
    <t>PUR4537</t>
  </si>
  <si>
    <t>RM-2537</t>
  </si>
  <si>
    <t>PUR4538</t>
  </si>
  <si>
    <t>RM-2538</t>
  </si>
  <si>
    <t>PUR2032</t>
  </si>
  <si>
    <t>RM-0032</t>
  </si>
  <si>
    <t>PUR4540</t>
  </si>
  <si>
    <t>RM-2540</t>
  </si>
  <si>
    <t>PUR4541</t>
  </si>
  <si>
    <t>RM-2541</t>
  </si>
  <si>
    <t>PUR4542</t>
  </si>
  <si>
    <t>RM-2542</t>
  </si>
  <si>
    <t>PUR4543</t>
  </si>
  <si>
    <t>RM-2543</t>
  </si>
  <si>
    <t>PUR4544</t>
  </si>
  <si>
    <t>RM-2544</t>
  </si>
  <si>
    <t>PUR4545</t>
  </si>
  <si>
    <t>RM-2545</t>
  </si>
  <si>
    <t>PUR4546</t>
  </si>
  <si>
    <t>RM-2546</t>
  </si>
  <si>
    <t>PUR4547</t>
  </si>
  <si>
    <t>RM-2547</t>
  </si>
  <si>
    <t>PUR2371</t>
  </si>
  <si>
    <t>RM-0371</t>
  </si>
  <si>
    <t>PUR4549</t>
  </si>
  <si>
    <t>RM-2549</t>
  </si>
  <si>
    <t>PUR4550</t>
  </si>
  <si>
    <t>RM-2550</t>
  </si>
  <si>
    <t>PUR4551</t>
  </si>
  <si>
    <t>RM-2551</t>
  </si>
  <si>
    <t>PUR2677</t>
  </si>
  <si>
    <t>RM-0677</t>
  </si>
  <si>
    <t>PUR4553</t>
  </si>
  <si>
    <t>RM-2553</t>
  </si>
  <si>
    <t>PUR4554</t>
  </si>
  <si>
    <t>RM-2554</t>
  </si>
  <si>
    <t>PUR2703</t>
  </si>
  <si>
    <t>RM-0703</t>
  </si>
  <si>
    <t>PUR2823</t>
  </si>
  <si>
    <t>RM-0823</t>
  </si>
  <si>
    <t>PUR3195</t>
  </si>
  <si>
    <t>RM-1195</t>
  </si>
  <si>
    <t>PUR4558</t>
  </si>
  <si>
    <t>RM-2558</t>
  </si>
  <si>
    <t>PUR3757</t>
  </si>
  <si>
    <t>RM-1757</t>
  </si>
  <si>
    <t>PUR4560</t>
  </si>
  <si>
    <t>RM-2560</t>
  </si>
  <si>
    <t>PUR4561</t>
  </si>
  <si>
    <t>RM-2561</t>
  </si>
  <si>
    <t>PUR4562</t>
  </si>
  <si>
    <t>RM-2562</t>
  </si>
  <si>
    <t>PUR4563</t>
  </si>
  <si>
    <t>RM-2563</t>
  </si>
  <si>
    <t>PUR4564</t>
  </si>
  <si>
    <t>RM-2564</t>
  </si>
  <si>
    <t>PUR4565</t>
  </si>
  <si>
    <t>RM-2565</t>
  </si>
  <si>
    <t>PUR4566</t>
  </si>
  <si>
    <t>RM-2566</t>
  </si>
  <si>
    <t>PUR4567</t>
  </si>
  <si>
    <t>RM-2567</t>
  </si>
  <si>
    <t>PUR4568</t>
  </si>
  <si>
    <t>RM-2568</t>
  </si>
  <si>
    <t>PUR4569</t>
  </si>
  <si>
    <t>RM-2569</t>
  </si>
  <si>
    <t>PUR3787</t>
  </si>
  <si>
    <t>RM-1787</t>
  </si>
  <si>
    <t>PUR4571</t>
  </si>
  <si>
    <t>RM-2571</t>
  </si>
  <si>
    <t>PUR4572</t>
  </si>
  <si>
    <t>RM-2572</t>
  </si>
  <si>
    <t>PUR4573</t>
  </si>
  <si>
    <t>RM-2573</t>
  </si>
  <si>
    <t>PUR4574</t>
  </si>
  <si>
    <t>RM-2574</t>
  </si>
  <si>
    <t>PUR4575</t>
  </si>
  <si>
    <t>RM-2575</t>
  </si>
  <si>
    <t>PUR4576</t>
  </si>
  <si>
    <t>RM-2576</t>
  </si>
  <si>
    <t>PUR4577</t>
  </si>
  <si>
    <t>RM-2577</t>
  </si>
  <si>
    <t>PUR4578</t>
  </si>
  <si>
    <t>RM-2578</t>
  </si>
  <si>
    <t>PUR4579</t>
  </si>
  <si>
    <t>RM-2579</t>
  </si>
  <si>
    <t>PUR4580</t>
  </si>
  <si>
    <t>RM-2580</t>
  </si>
  <si>
    <t>PUR4581</t>
  </si>
  <si>
    <t>RM-2581</t>
  </si>
  <si>
    <t>PUR4582</t>
  </si>
  <si>
    <t>RM-2582</t>
  </si>
  <si>
    <t>PUR4583</t>
  </si>
  <si>
    <t>RM-2583</t>
  </si>
  <si>
    <t>PUR4584</t>
  </si>
  <si>
    <t>RM-2584</t>
  </si>
  <si>
    <t>PUR4255</t>
  </si>
  <si>
    <t>RM-2255</t>
  </si>
  <si>
    <t>PUR4586</t>
  </si>
  <si>
    <t>RM-2586</t>
  </si>
  <si>
    <t>PUR4587</t>
  </si>
  <si>
    <t>RM-2587</t>
  </si>
  <si>
    <t>PUR4588</t>
  </si>
  <si>
    <t>RM-2588</t>
  </si>
  <si>
    <t>PUR4589</t>
  </si>
  <si>
    <t>RM-2589</t>
  </si>
  <si>
    <t>PUR4462</t>
  </si>
  <si>
    <t>RM-2462</t>
  </si>
  <si>
    <t>PUR4591</t>
  </si>
  <si>
    <t>RM-2591</t>
  </si>
  <si>
    <t>PUR4592</t>
  </si>
  <si>
    <t>RM-2592</t>
  </si>
  <si>
    <t>PUR2265</t>
  </si>
  <si>
    <t>RM-0265</t>
  </si>
  <si>
    <t>PUR4594</t>
  </si>
  <si>
    <t>RM-2594</t>
  </si>
  <si>
    <t>PUR4595</t>
  </si>
  <si>
    <t>RM-2595</t>
  </si>
  <si>
    <t>PUR4596</t>
  </si>
  <si>
    <t>RM-2596</t>
  </si>
  <si>
    <t>PUR4597</t>
  </si>
  <si>
    <t>RM-2597</t>
  </si>
  <si>
    <t>PUR4598</t>
  </si>
  <si>
    <t>RM-2598</t>
  </si>
  <si>
    <t>PUR2481</t>
  </si>
  <si>
    <t>RM-0481</t>
  </si>
  <si>
    <t>PUR4600</t>
  </si>
  <si>
    <t>RM-2600</t>
  </si>
  <si>
    <t>PUR4601</t>
  </si>
  <si>
    <t>RM-2601</t>
  </si>
  <si>
    <t>PUR4602</t>
  </si>
  <si>
    <t>RM-2602</t>
  </si>
  <si>
    <t>PUR4603</t>
  </si>
  <si>
    <t>RM-2603</t>
  </si>
  <si>
    <t>PUR4604</t>
  </si>
  <si>
    <t>RM-2604</t>
  </si>
  <si>
    <t>PUR4605</t>
  </si>
  <si>
    <t>RM-2605</t>
  </si>
  <si>
    <t>PUR4606</t>
  </si>
  <si>
    <t>RM-2606</t>
  </si>
  <si>
    <t>PUR4607</t>
  </si>
  <si>
    <t>RM-2607</t>
  </si>
  <si>
    <t>PUR4608</t>
  </si>
  <si>
    <t>RM-2608</t>
  </si>
  <si>
    <t>PUR4609</t>
  </si>
  <si>
    <t>RM-2609</t>
  </si>
  <si>
    <t>PUR4610</t>
  </si>
  <si>
    <t>RM-2610</t>
  </si>
  <si>
    <t>PUR4611</t>
  </si>
  <si>
    <t>RM-2611</t>
  </si>
  <si>
    <t>PUR4612</t>
  </si>
  <si>
    <t>RM-2612</t>
  </si>
  <si>
    <t>PUR4613</t>
  </si>
  <si>
    <t>RM-2613</t>
  </si>
  <si>
    <t>PUR4614</t>
  </si>
  <si>
    <t>RM-2614</t>
  </si>
  <si>
    <t>PUR4615</t>
  </si>
  <si>
    <t>RM-2615</t>
  </si>
  <si>
    <t>PUR4616</t>
  </si>
  <si>
    <t>RM-2616</t>
  </si>
  <si>
    <t>PUR4617</t>
  </si>
  <si>
    <t>RM-2617</t>
  </si>
  <si>
    <t>PUR4618</t>
  </si>
  <si>
    <t>RM-2618</t>
  </si>
  <si>
    <t>PUR4619</t>
  </si>
  <si>
    <t>RM-2619</t>
  </si>
  <si>
    <t>PUR4620</t>
  </si>
  <si>
    <t>RM-2620</t>
  </si>
  <si>
    <t>PUR4621</t>
  </si>
  <si>
    <t>RM-2621</t>
  </si>
  <si>
    <t>PUR4622</t>
  </si>
  <si>
    <t>RM-2622</t>
  </si>
  <si>
    <t>PUR2487</t>
  </si>
  <si>
    <t>RM-0487</t>
  </si>
  <si>
    <t>PUR4624</t>
  </si>
  <si>
    <t>RM-2624</t>
  </si>
  <si>
    <t>PUR4625</t>
  </si>
  <si>
    <t>RM-2625</t>
  </si>
  <si>
    <t>PUR4626</t>
  </si>
  <si>
    <t>RM-2626</t>
  </si>
  <si>
    <t>PUR4627</t>
  </si>
  <si>
    <t>RM-2627</t>
  </si>
  <si>
    <t>PUR4628</t>
  </si>
  <si>
    <t>RM-2628</t>
  </si>
  <si>
    <t>PUR4629</t>
  </si>
  <si>
    <t>RM-2629</t>
  </si>
  <si>
    <t>PUR4630</t>
  </si>
  <si>
    <t>RM-2630</t>
  </si>
  <si>
    <t>PUR4631</t>
  </si>
  <si>
    <t>RM-2631</t>
  </si>
  <si>
    <t>PUR4632</t>
  </si>
  <si>
    <t>RM-2632</t>
  </si>
  <si>
    <t>PUR2584</t>
  </si>
  <si>
    <t>RM-0584</t>
  </si>
  <si>
    <t>PUR4634</t>
  </si>
  <si>
    <t>RM-2634</t>
  </si>
  <si>
    <t>PUR4635</t>
  </si>
  <si>
    <t>RM-2635</t>
  </si>
  <si>
    <t>PUR2804</t>
  </si>
  <si>
    <t>RM-0804</t>
  </si>
  <si>
    <t>PUR4637</t>
  </si>
  <si>
    <t>RM-2637</t>
  </si>
  <si>
    <t>PUR4638</t>
  </si>
  <si>
    <t>RM-2638</t>
  </si>
  <si>
    <t>PUR4639</t>
  </si>
  <si>
    <t>RM-2639</t>
  </si>
  <si>
    <t>PUR2853</t>
  </si>
  <si>
    <t>RM-0853</t>
  </si>
  <si>
    <t>PUR4641</t>
  </si>
  <si>
    <t>RM-2641</t>
  </si>
  <si>
    <t>PUR4642</t>
  </si>
  <si>
    <t>RM-2642</t>
  </si>
  <si>
    <t>PUR3463</t>
  </si>
  <si>
    <t>RM-1463</t>
  </si>
  <si>
    <t>PUR4644</t>
  </si>
  <si>
    <t>RM-2644</t>
  </si>
  <si>
    <t>PUR3649</t>
  </si>
  <si>
    <t>RM-1649</t>
  </si>
  <si>
    <t>PUR4646</t>
  </si>
  <si>
    <t>RM-2646</t>
  </si>
  <si>
    <t>PUR4647</t>
  </si>
  <si>
    <t>RM-2647</t>
  </si>
  <si>
    <t>PUR4648</t>
  </si>
  <si>
    <t>RM-2648</t>
  </si>
  <si>
    <t>PUR4649</t>
  </si>
  <si>
    <t>RM-2649</t>
  </si>
  <si>
    <t>PUR4650</t>
  </si>
  <si>
    <t>RM-2650</t>
  </si>
  <si>
    <t>PUR4651</t>
  </si>
  <si>
    <t>RM-2651</t>
  </si>
  <si>
    <t>PUR4652</t>
  </si>
  <si>
    <t>RM-2652</t>
  </si>
  <si>
    <t>PUR4653</t>
  </si>
  <si>
    <t>RM-2653</t>
  </si>
  <si>
    <t>PUR4654</t>
  </si>
  <si>
    <t>RM-2654</t>
  </si>
  <si>
    <t>PUR4655</t>
  </si>
  <si>
    <t>RM-2655</t>
  </si>
  <si>
    <t>PUR4656</t>
  </si>
  <si>
    <t>RM-2656</t>
  </si>
  <si>
    <t>PUR4657</t>
  </si>
  <si>
    <t>RM-2657</t>
  </si>
  <si>
    <t>PUR3693</t>
  </si>
  <si>
    <t>RM-1693</t>
  </si>
  <si>
    <t>PUR4659</t>
  </si>
  <si>
    <t>RM-2659</t>
  </si>
  <si>
    <t>PUR3981</t>
  </si>
  <si>
    <t>RM-1981</t>
  </si>
  <si>
    <t>PUR4661</t>
  </si>
  <si>
    <t>RM-2661</t>
  </si>
  <si>
    <t>PUR4662</t>
  </si>
  <si>
    <t>RM-2662</t>
  </si>
  <si>
    <t>PUR4372</t>
  </si>
  <si>
    <t>RM-2372</t>
  </si>
  <si>
    <t>PUR4664</t>
  </si>
  <si>
    <t>RM-2664</t>
  </si>
  <si>
    <t>PUR4665</t>
  </si>
  <si>
    <t>RM-2665</t>
  </si>
  <si>
    <t>PUR2035</t>
  </si>
  <si>
    <t>RM-0035</t>
  </si>
  <si>
    <t>PUR4667</t>
  </si>
  <si>
    <t>RM-2667</t>
  </si>
  <si>
    <t>PUR4668</t>
  </si>
  <si>
    <t>RM-2668</t>
  </si>
  <si>
    <t>PUR4669</t>
  </si>
  <si>
    <t>RM-2669</t>
  </si>
  <si>
    <t>PUR4670</t>
  </si>
  <si>
    <t>RM-2670</t>
  </si>
  <si>
    <t>PUR4671</t>
  </si>
  <si>
    <t>RM-2671</t>
  </si>
  <si>
    <t>PUR4672</t>
  </si>
  <si>
    <t>RM-2672</t>
  </si>
  <si>
    <t>PUR4673</t>
  </si>
  <si>
    <t>RM-2673</t>
  </si>
  <si>
    <t>PUR4674</t>
  </si>
  <si>
    <t>RM-2674</t>
  </si>
  <si>
    <t>PUR4675</t>
  </si>
  <si>
    <t>RM-2675</t>
  </si>
  <si>
    <t>PUR2379</t>
  </si>
  <si>
    <t>RM-0379</t>
  </si>
  <si>
    <t>PUR4677</t>
  </si>
  <si>
    <t>RM-2677</t>
  </si>
  <si>
    <t>PUR4678</t>
  </si>
  <si>
    <t>RM-2678</t>
  </si>
  <si>
    <t>PUR4679</t>
  </si>
  <si>
    <t>RM-2679</t>
  </si>
  <si>
    <t>PUR4680</t>
  </si>
  <si>
    <t>RM-2680</t>
  </si>
  <si>
    <t>PUR2398</t>
  </si>
  <si>
    <t>RM-0398</t>
  </si>
  <si>
    <t>PUR4682</t>
  </si>
  <si>
    <t>RM-2682</t>
  </si>
  <si>
    <t>PUR4683</t>
  </si>
  <si>
    <t>RM-2683</t>
  </si>
  <si>
    <t>PUR4684</t>
  </si>
  <si>
    <t>RM-2684</t>
  </si>
  <si>
    <t>PUR4685</t>
  </si>
  <si>
    <t>RM-2685</t>
  </si>
  <si>
    <t>PUR2966</t>
  </si>
  <si>
    <t>RM-0966</t>
  </si>
  <si>
    <t>PUR4687</t>
  </si>
  <si>
    <t>RM-2687</t>
  </si>
  <si>
    <t>PUR4688</t>
  </si>
  <si>
    <t>RM-2688</t>
  </si>
  <si>
    <t>PUR4689</t>
  </si>
  <si>
    <t>RM-2689</t>
  </si>
  <si>
    <t>PUR4690</t>
  </si>
  <si>
    <t>RM-2690</t>
  </si>
  <si>
    <t>PUR4691</t>
  </si>
  <si>
    <t>RM-2691</t>
  </si>
  <si>
    <t>PUR4692</t>
  </si>
  <si>
    <t>RM-2692</t>
  </si>
  <si>
    <t>PUR4693</t>
  </si>
  <si>
    <t>RM-2693</t>
  </si>
  <si>
    <t>PUR4694</t>
  </si>
  <si>
    <t>RM-2694</t>
  </si>
  <si>
    <t>PUR4695</t>
  </si>
  <si>
    <t>RM-2695</t>
  </si>
  <si>
    <t>PUR3078</t>
  </si>
  <si>
    <t>RM-1078</t>
  </si>
  <si>
    <t>PUR4697</t>
  </si>
  <si>
    <t>RM-2697</t>
  </si>
  <si>
    <t>PUR4698</t>
  </si>
  <si>
    <t>RM-2698</t>
  </si>
  <si>
    <t>PUR4699</t>
  </si>
  <si>
    <t>RM-2699</t>
  </si>
  <si>
    <t>PUR4700</t>
  </si>
  <si>
    <t>RM-2700</t>
  </si>
  <si>
    <t>PUR4270</t>
  </si>
  <si>
    <t>RM-2270</t>
  </si>
  <si>
    <t>PUR4702</t>
  </si>
  <si>
    <t>RM-2702</t>
  </si>
  <si>
    <t>PUR4703</t>
  </si>
  <si>
    <t>RM-2703</t>
  </si>
  <si>
    <t>PUR4704</t>
  </si>
  <si>
    <t>RM-2704</t>
  </si>
  <si>
    <t>PUR4705</t>
  </si>
  <si>
    <t>RM-2705</t>
  </si>
  <si>
    <t>PUR4706</t>
  </si>
  <si>
    <t>RM-2706</t>
  </si>
  <si>
    <t>PUR4707</t>
  </si>
  <si>
    <t>RM-2707</t>
  </si>
  <si>
    <t>PUR4708</t>
  </si>
  <si>
    <t>RM-2708</t>
  </si>
  <si>
    <t>PUR4709</t>
  </si>
  <si>
    <t>RM-2709</t>
  </si>
  <si>
    <t>PUR4539</t>
  </si>
  <si>
    <t>RM-2539</t>
  </si>
  <si>
    <t>PUR4711</t>
  </si>
  <si>
    <t>RM-2711</t>
  </si>
  <si>
    <t>PUR4712</t>
  </si>
  <si>
    <t>RM-2712</t>
  </si>
  <si>
    <t>PUR4713</t>
  </si>
  <si>
    <t>RM-2713</t>
  </si>
  <si>
    <t>PUR4714</t>
  </si>
  <si>
    <t>RM-2714</t>
  </si>
  <si>
    <t>PUR4715</t>
  </si>
  <si>
    <t>RM-2715</t>
  </si>
  <si>
    <t>PUR4716</t>
  </si>
  <si>
    <t>RM-2716</t>
  </si>
  <si>
    <t>PUR4717</t>
  </si>
  <si>
    <t>RM-2717</t>
  </si>
  <si>
    <t>PUR4718</t>
  </si>
  <si>
    <t>RM-2718</t>
  </si>
  <si>
    <t>PUR4719</t>
  </si>
  <si>
    <t>RM-2719</t>
  </si>
  <si>
    <t>PUR2320</t>
  </si>
  <si>
    <t>RM-0320</t>
  </si>
  <si>
    <t>PUR4721</t>
  </si>
  <si>
    <t>RM-2721</t>
  </si>
  <si>
    <t>PUR4722</t>
  </si>
  <si>
    <t>RM-2722</t>
  </si>
  <si>
    <t>PUR4723</t>
  </si>
  <si>
    <t>RM-2723</t>
  </si>
  <si>
    <t>PUR4724</t>
  </si>
  <si>
    <t>RM-2724</t>
  </si>
  <si>
    <t>PUR4725</t>
  </si>
  <si>
    <t>RM-2725</t>
  </si>
  <si>
    <t>PUR4726</t>
  </si>
  <si>
    <t>RM-2726</t>
  </si>
  <si>
    <t>PUR2745</t>
  </si>
  <si>
    <t>RM-0745</t>
  </si>
  <si>
    <t>PUR4728</t>
  </si>
  <si>
    <t>RM-2728</t>
  </si>
  <si>
    <t>PUR4729</t>
  </si>
  <si>
    <t>RM-2729</t>
  </si>
  <si>
    <t>PUR4730</t>
  </si>
  <si>
    <t>RM-2730</t>
  </si>
  <si>
    <t>PUR4731</t>
  </si>
  <si>
    <t>RM-2731</t>
  </si>
  <si>
    <t>PUR4732</t>
  </si>
  <si>
    <t>RM-2732</t>
  </si>
  <si>
    <t>PUR4733</t>
  </si>
  <si>
    <t>RM-2733</t>
  </si>
  <si>
    <t>PUR4734</t>
  </si>
  <si>
    <t>RM-2734</t>
  </si>
  <si>
    <t>PUR4735</t>
  </si>
  <si>
    <t>RM-2735</t>
  </si>
  <si>
    <t>PUR4736</t>
  </si>
  <si>
    <t>RM-2736</t>
  </si>
  <si>
    <t>PUR4737</t>
  </si>
  <si>
    <t>RM-2737</t>
  </si>
  <si>
    <t>PUR4738</t>
  </si>
  <si>
    <t>RM-2738</t>
  </si>
  <si>
    <t>PUR2771</t>
  </si>
  <si>
    <t>RM-0771</t>
  </si>
  <si>
    <t>PUR4740</t>
  </si>
  <si>
    <t>RM-2740</t>
  </si>
  <si>
    <t>PUR4741</t>
  </si>
  <si>
    <t>RM-2741</t>
  </si>
  <si>
    <t>PUR4742</t>
  </si>
  <si>
    <t>RM-2742</t>
  </si>
  <si>
    <t>PUR3261</t>
  </si>
  <si>
    <t>RM-1261</t>
  </si>
  <si>
    <t>PUR4744</t>
  </si>
  <si>
    <t>RM-2744</t>
  </si>
  <si>
    <t>PUR4745</t>
  </si>
  <si>
    <t>RM-2745</t>
  </si>
  <si>
    <t>PUR4746</t>
  </si>
  <si>
    <t>RM-2746</t>
  </si>
  <si>
    <t>PUR4747</t>
  </si>
  <si>
    <t>RM-2747</t>
  </si>
  <si>
    <t>PUR4748</t>
  </si>
  <si>
    <t>RM-2748</t>
  </si>
  <si>
    <t>PUR4749</t>
  </si>
  <si>
    <t>RM-2749</t>
  </si>
  <si>
    <t>PUR4750</t>
  </si>
  <si>
    <t>RM-2750</t>
  </si>
  <si>
    <t>PUR4751</t>
  </si>
  <si>
    <t>RM-2751</t>
  </si>
  <si>
    <t>PUR4752</t>
  </si>
  <si>
    <t>RM-2752</t>
  </si>
  <si>
    <t>PUR4753</t>
  </si>
  <si>
    <t>RM-2753</t>
  </si>
  <si>
    <t>PUR4754</t>
  </si>
  <si>
    <t>RM-2754</t>
  </si>
  <si>
    <t>PUR4755</t>
  </si>
  <si>
    <t>RM-2755</t>
  </si>
  <si>
    <t>PUR4756</t>
  </si>
  <si>
    <t>RM-2756</t>
  </si>
  <si>
    <t>PUR4757</t>
  </si>
  <si>
    <t>RM-2757</t>
  </si>
  <si>
    <t>PUR3381</t>
  </si>
  <si>
    <t>RM-1381</t>
  </si>
  <si>
    <t>PUR3876</t>
  </si>
  <si>
    <t>RM-1876</t>
  </si>
  <si>
    <t>PUR2360</t>
  </si>
  <si>
    <t>RM-0360</t>
  </si>
  <si>
    <t>PUR4761</t>
  </si>
  <si>
    <t>RM-2761</t>
  </si>
  <si>
    <t>PUR4762</t>
  </si>
  <si>
    <t>RM-2762</t>
  </si>
  <si>
    <t>PUR4763</t>
  </si>
  <si>
    <t>RM-2763</t>
  </si>
  <si>
    <t>PUR4764</t>
  </si>
  <si>
    <t>RM-2764</t>
  </si>
  <si>
    <t>PUR4765</t>
  </si>
  <si>
    <t>RM-2765</t>
  </si>
  <si>
    <t>PUR4766</t>
  </si>
  <si>
    <t>RM-2766</t>
  </si>
  <si>
    <t>PUR3048</t>
  </si>
  <si>
    <t>RM-1048</t>
  </si>
  <si>
    <t>PUR4768</t>
  </si>
  <si>
    <t>RM-2768</t>
  </si>
  <si>
    <t>PUR4019</t>
  </si>
  <si>
    <t>RM-2019</t>
  </si>
  <si>
    <t>PUR4770</t>
  </si>
  <si>
    <t>RM-2770</t>
  </si>
  <si>
    <t>PUR4771</t>
  </si>
  <si>
    <t>RM-2771</t>
  </si>
  <si>
    <t>PUR4171</t>
  </si>
  <si>
    <t>RM-2171</t>
  </si>
  <si>
    <t>PUR4773</t>
  </si>
  <si>
    <t>RM-2773</t>
  </si>
  <si>
    <t>PUR4774</t>
  </si>
  <si>
    <t>RM-2774</t>
  </si>
  <si>
    <t>PUR4775</t>
  </si>
  <si>
    <t>RM-2775</t>
  </si>
  <si>
    <t>PUR4776</t>
  </si>
  <si>
    <t>RM-2776</t>
  </si>
  <si>
    <t>PUR4777</t>
  </si>
  <si>
    <t>RM-2777</t>
  </si>
  <si>
    <t>PUR4778</t>
  </si>
  <si>
    <t>RM-2778</t>
  </si>
  <si>
    <t>PUR4779</t>
  </si>
  <si>
    <t>RM-2779</t>
  </si>
  <si>
    <t>PUR4780</t>
  </si>
  <si>
    <t>RM-2780</t>
  </si>
  <si>
    <t>PUR4781</t>
  </si>
  <si>
    <t>RM-2781</t>
  </si>
  <si>
    <t>PUR4782</t>
  </si>
  <si>
    <t>RM-2782</t>
  </si>
  <si>
    <t>PUR4783</t>
  </si>
  <si>
    <t>RM-2783</t>
  </si>
  <si>
    <t>PUR4784</t>
  </si>
  <si>
    <t>RM-2784</t>
  </si>
  <si>
    <t>PUR4785</t>
  </si>
  <si>
    <t>RM-2785</t>
  </si>
  <si>
    <t>PUR4786</t>
  </si>
  <si>
    <t>RM-2786</t>
  </si>
  <si>
    <t>PUR4787</t>
  </si>
  <si>
    <t>RM-2787</t>
  </si>
  <si>
    <t>PUR4788</t>
  </si>
  <si>
    <t>RM-2788</t>
  </si>
  <si>
    <t>PUR4789</t>
  </si>
  <si>
    <t>RM-2789</t>
  </si>
  <si>
    <t>PUR4790</t>
  </si>
  <si>
    <t>RM-2790</t>
  </si>
  <si>
    <t>PUR4701</t>
  </si>
  <si>
    <t>RM-2701</t>
  </si>
  <si>
    <t>PUR4792</t>
  </si>
  <si>
    <t>RM-2792</t>
  </si>
  <si>
    <t>PUR4793</t>
  </si>
  <si>
    <t>RM-2793</t>
  </si>
  <si>
    <t>PUR4794</t>
  </si>
  <si>
    <t>RM-2794</t>
  </si>
  <si>
    <t>PUR4795</t>
  </si>
  <si>
    <t>RM-2795</t>
  </si>
  <si>
    <t>PUR4796</t>
  </si>
  <si>
    <t>RM-2796</t>
  </si>
  <si>
    <t>PUR4797</t>
  </si>
  <si>
    <t>RM-2797</t>
  </si>
  <si>
    <t>PUR2273</t>
  </si>
  <si>
    <t>RM-0273</t>
  </si>
  <si>
    <t>PUR4799</t>
  </si>
  <si>
    <t>RM-2799</t>
  </si>
  <si>
    <t>PUR4800</t>
  </si>
  <si>
    <t>RM-2800</t>
  </si>
  <si>
    <t>PUR4801</t>
  </si>
  <si>
    <t>RM-2801</t>
  </si>
  <si>
    <t>PUR4802</t>
  </si>
  <si>
    <t>RM-2802</t>
  </si>
  <si>
    <t>PUR4803</t>
  </si>
  <si>
    <t>RM-2803</t>
  </si>
  <si>
    <t>PUR4804</t>
  </si>
  <si>
    <t>RM-2804</t>
  </si>
  <si>
    <t>PUR4805</t>
  </si>
  <si>
    <t>RM-2805</t>
  </si>
  <si>
    <t>PUR4806</t>
  </si>
  <si>
    <t>RM-2806</t>
  </si>
  <si>
    <t>PUR4807</t>
  </si>
  <si>
    <t>RM-2807</t>
  </si>
  <si>
    <t>PUR4808</t>
  </si>
  <si>
    <t>RM-2808</t>
  </si>
  <si>
    <t>PUR4809</t>
  </si>
  <si>
    <t>RM-2809</t>
  </si>
  <si>
    <t>PUR4810</t>
  </si>
  <si>
    <t>RM-2810</t>
  </si>
  <si>
    <t>PUR2626</t>
  </si>
  <si>
    <t>RM-0626</t>
  </si>
  <si>
    <t>PUR2701</t>
  </si>
  <si>
    <t>RM-0701</t>
  </si>
  <si>
    <t>PUR4813</t>
  </si>
  <si>
    <t>RM-2813</t>
  </si>
  <si>
    <t>PUR4814</t>
  </si>
  <si>
    <t>RM-2814</t>
  </si>
  <si>
    <t>PUR4815</t>
  </si>
  <si>
    <t>RM-2815</t>
  </si>
  <si>
    <t>PUR4816</t>
  </si>
  <si>
    <t>RM-2816</t>
  </si>
  <si>
    <t>PUR4817</t>
  </si>
  <si>
    <t>RM-2817</t>
  </si>
  <si>
    <t>PUR4818</t>
  </si>
  <si>
    <t>RM-2818</t>
  </si>
  <si>
    <t>PUR4819</t>
  </si>
  <si>
    <t>RM-2819</t>
  </si>
  <si>
    <t>PUR3403</t>
  </si>
  <si>
    <t>RM-1403</t>
  </si>
  <si>
    <t>PUR4821</t>
  </si>
  <si>
    <t>RM-2821</t>
  </si>
  <si>
    <t>PUR4822</t>
  </si>
  <si>
    <t>RM-2822</t>
  </si>
  <si>
    <t>PUR4823</t>
  </si>
  <si>
    <t>RM-2823</t>
  </si>
  <si>
    <t>PUR4520</t>
  </si>
  <si>
    <t>RM-2520</t>
  </si>
  <si>
    <t>PUR4825</t>
  </si>
  <si>
    <t>RM-2825</t>
  </si>
  <si>
    <t>PUR4826</t>
  </si>
  <si>
    <t>RM-2826</t>
  </si>
  <si>
    <t>PUR4556</t>
  </si>
  <si>
    <t>RM-2556</t>
  </si>
  <si>
    <t>PUR4828</t>
  </si>
  <si>
    <t>RM-2828</t>
  </si>
  <si>
    <t>PUR4829</t>
  </si>
  <si>
    <t>RM-2829</t>
  </si>
  <si>
    <t>PUR4720</t>
  </si>
  <si>
    <t>RM-2720</t>
  </si>
  <si>
    <t>PUR4831</t>
  </si>
  <si>
    <t>RM-2831</t>
  </si>
  <si>
    <t>PUR4832</t>
  </si>
  <si>
    <t>RM-2832</t>
  </si>
  <si>
    <t>PUR4791</t>
  </si>
  <si>
    <t>RM-2791</t>
  </si>
  <si>
    <t>PUR4834</t>
  </si>
  <si>
    <t>RM-2834</t>
  </si>
  <si>
    <t>PUR4835</t>
  </si>
  <si>
    <t>RM-2835</t>
  </si>
  <si>
    <t>PUR4836</t>
  </si>
  <si>
    <t>RM-2836</t>
  </si>
  <si>
    <t>PUR4837</t>
  </si>
  <si>
    <t>RM-2837</t>
  </si>
  <si>
    <t>PUR4838</t>
  </si>
  <si>
    <t>RM-2838</t>
  </si>
  <si>
    <t>PUR4839</t>
  </si>
  <si>
    <t>RM-2839</t>
  </si>
  <si>
    <t>PUR4840</t>
  </si>
  <si>
    <t>RM-2840</t>
  </si>
  <si>
    <t>PUR4841</t>
  </si>
  <si>
    <t>RM-2841</t>
  </si>
  <si>
    <t>PUR4842</t>
  </si>
  <si>
    <t>RM-2842</t>
  </si>
  <si>
    <t>PUR4843</t>
  </si>
  <si>
    <t>RM-2843</t>
  </si>
  <si>
    <t>PUR4844</t>
  </si>
  <si>
    <t>RM-2844</t>
  </si>
  <si>
    <t>PUR4845</t>
  </si>
  <si>
    <t>RM-2845</t>
  </si>
  <si>
    <t>PUR4846</t>
  </si>
  <si>
    <t>RM-2846</t>
  </si>
  <si>
    <t>PUR2275</t>
  </si>
  <si>
    <t>RM-0275</t>
  </si>
  <si>
    <t>PUR4848</t>
  </si>
  <si>
    <t>RM-2848</t>
  </si>
  <si>
    <t>PUR4849</t>
  </si>
  <si>
    <t>RM-2849</t>
  </si>
  <si>
    <t>PUR4850</t>
  </si>
  <si>
    <t>RM-2850</t>
  </si>
  <si>
    <t>PUR4851</t>
  </si>
  <si>
    <t>RM-2851</t>
  </si>
  <si>
    <t>PUR2429</t>
  </si>
  <si>
    <t>RM-0429</t>
  </si>
  <si>
    <t>PUR4853</t>
  </si>
  <si>
    <t>RM-2853</t>
  </si>
  <si>
    <t>PUR4854</t>
  </si>
  <si>
    <t>RM-2854</t>
  </si>
  <si>
    <t>PUR2697</t>
  </si>
  <si>
    <t>RM-0697</t>
  </si>
  <si>
    <t>PUR4856</t>
  </si>
  <si>
    <t>RM-2856</t>
  </si>
  <si>
    <t>PUR4857</t>
  </si>
  <si>
    <t>RM-2857</t>
  </si>
  <si>
    <t>PUR4858</t>
  </si>
  <si>
    <t>RM-2858</t>
  </si>
  <si>
    <t>PUR4859</t>
  </si>
  <si>
    <t>RM-2859</t>
  </si>
  <si>
    <t>PUR4860</t>
  </si>
  <si>
    <t>RM-2860</t>
  </si>
  <si>
    <t>PUR4861</t>
  </si>
  <si>
    <t>RM-2861</t>
  </si>
  <si>
    <t>PUR3208</t>
  </si>
  <si>
    <t>RM-1208</t>
  </si>
  <si>
    <t>PUR3457</t>
  </si>
  <si>
    <t>RM-1457</t>
  </si>
  <si>
    <t>PUR3961</t>
  </si>
  <si>
    <t>RM-1961</t>
  </si>
  <si>
    <t>PUR4865</t>
  </si>
  <si>
    <t>RM-2865</t>
  </si>
  <si>
    <t>PUR4866</t>
  </si>
  <si>
    <t>RM-2866</t>
  </si>
  <si>
    <t>PUR4867</t>
  </si>
  <si>
    <t>RM-2867</t>
  </si>
  <si>
    <t>PUR4868</t>
  </si>
  <si>
    <t>RM-2868</t>
  </si>
  <si>
    <t>PUR4869</t>
  </si>
  <si>
    <t>RM-2869</t>
  </si>
  <si>
    <t>PUR4870</t>
  </si>
  <si>
    <t>RM-2870</t>
  </si>
  <si>
    <t>PUR4871</t>
  </si>
  <si>
    <t>RM-2871</t>
  </si>
  <si>
    <t>PUR4872</t>
  </si>
  <si>
    <t>RM-2872</t>
  </si>
  <si>
    <t>PUR4873</t>
  </si>
  <si>
    <t>RM-2873</t>
  </si>
  <si>
    <t>PUR4874</t>
  </si>
  <si>
    <t>RM-2874</t>
  </si>
  <si>
    <t>PUR4166</t>
  </si>
  <si>
    <t>RM-2166</t>
  </si>
  <si>
    <t>PUR4876</t>
  </si>
  <si>
    <t>RM-2876</t>
  </si>
  <si>
    <t>PUR4877</t>
  </si>
  <si>
    <t>RM-2877</t>
  </si>
  <si>
    <t>PUR4878</t>
  </si>
  <si>
    <t>RM-2878</t>
  </si>
  <si>
    <t>PUR4879</t>
  </si>
  <si>
    <t>RM-2879</t>
  </si>
  <si>
    <t>PUR4880</t>
  </si>
  <si>
    <t>RM-2880</t>
  </si>
  <si>
    <t>PUR4191</t>
  </si>
  <si>
    <t>RM-2191</t>
  </si>
  <si>
    <t>PUR4882</t>
  </si>
  <si>
    <t>RM-2882</t>
  </si>
  <si>
    <t>PUR4883</t>
  </si>
  <si>
    <t>RM-2883</t>
  </si>
  <si>
    <t>PUR4884</t>
  </si>
  <si>
    <t>RM-2884</t>
  </si>
  <si>
    <t>PUR4885</t>
  </si>
  <si>
    <t>RM-2885</t>
  </si>
  <si>
    <t>PUR4886</t>
  </si>
  <si>
    <t>RM-2886</t>
  </si>
  <si>
    <t>PUR4369</t>
  </si>
  <si>
    <t>RM-2369</t>
  </si>
  <si>
    <t>PUR4888</t>
  </si>
  <si>
    <t>RM-2888</t>
  </si>
  <si>
    <t>PUR4889</t>
  </si>
  <si>
    <t>RM-2889</t>
  </si>
  <si>
    <t>AVERAGE of Unit_Cost ($)</t>
  </si>
  <si>
    <t>AVERAGE of CO2_Emissions (kg/MT)</t>
  </si>
  <si>
    <t>Delivery Rate</t>
  </si>
  <si>
    <t>Cost Score</t>
  </si>
  <si>
    <t>CO2 Score</t>
  </si>
  <si>
    <t>Deliver Score</t>
  </si>
  <si>
    <t>SSI (100)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</si>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</sst>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F1A66D"/>
        <bgColor rgb="FFF1A66D"/>
      </patternFill>
    </fill>
    <fill>
      <patternFill patternType="solid">
        <fgColor rgb="FFF9C269"/>
        <bgColor rgb="FFF9C269"/>
      </patternFill>
    </fill>
    <fill>
      <patternFill patternType="solid">
        <fgColor rgb="FFFED367"/>
        <bgColor rgb="FFFED367"/>
      </patternFill>
    </fill>
    <fill>
      <patternFill patternType="solid">
        <fgColor rgb="FFC7CD72"/>
        <bgColor rgb="FFC7CD72"/>
      </patternFill>
    </fill>
    <fill>
      <patternFill patternType="solid">
        <fgColor rgb="FFD7D06E"/>
        <bgColor rgb="FFD7D06E"/>
      </patternFill>
    </fill>
    <fill>
      <patternFill patternType="solid">
        <fgColor rgb="FFD9D06E"/>
        <bgColor rgb="FFD9D06E"/>
      </patternFill>
    </fill>
    <fill>
      <patternFill patternType="solid">
        <fgColor rgb="FFF7BB6A"/>
        <bgColor rgb="FFF7BB6A"/>
      </patternFill>
    </fill>
    <fill>
      <patternFill patternType="solid">
        <fgColor rgb="FFDAD06E"/>
        <bgColor rgb="FFDAD06E"/>
      </patternFill>
    </fill>
    <fill>
      <patternFill patternType="solid">
        <fgColor rgb="FFFBCA68"/>
        <bgColor rgb="FFFBCA68"/>
      </patternFill>
    </fill>
    <fill>
      <patternFill patternType="solid">
        <fgColor rgb="FF5EBD88"/>
        <bgColor rgb="FF5EBD88"/>
      </patternFill>
    </fill>
    <fill>
      <patternFill patternType="solid">
        <fgColor rgb="FFFCD666"/>
        <bgColor rgb="FFFCD666"/>
      </patternFill>
    </fill>
    <fill>
      <patternFill patternType="solid">
        <fgColor rgb="FFFDD167"/>
        <bgColor rgb="FFFDD167"/>
      </patternFill>
    </fill>
    <fill>
      <patternFill patternType="solid">
        <fgColor rgb="FFF4AE6C"/>
        <bgColor rgb="FFF4AE6C"/>
      </patternFill>
    </fill>
    <fill>
      <patternFill patternType="solid">
        <fgColor rgb="FFFDCE68"/>
        <bgColor rgb="FFFDCE68"/>
      </patternFill>
    </fill>
    <fill>
      <patternFill patternType="solid">
        <fgColor rgb="FFF0D469"/>
        <bgColor rgb="FFF0D469"/>
      </patternFill>
    </fill>
    <fill>
      <patternFill patternType="solid">
        <fgColor rgb="FF57BB8A"/>
        <bgColor rgb="FF57BB8A"/>
      </patternFill>
    </fill>
    <fill>
      <patternFill patternType="solid">
        <fgColor rgb="FFFED467"/>
        <bgColor rgb="FFFED467"/>
      </patternFill>
    </fill>
    <fill>
      <patternFill patternType="solid">
        <fgColor rgb="FFBBCB74"/>
        <bgColor rgb="FFBBCB74"/>
      </patternFill>
    </fill>
    <fill>
      <patternFill patternType="solid">
        <fgColor rgb="FFF5B36B"/>
        <bgColor rgb="FFF5B36B"/>
      </patternFill>
    </fill>
    <fill>
      <patternFill patternType="solid">
        <fgColor rgb="FFFFD666"/>
        <bgColor rgb="FFFFD666"/>
      </patternFill>
    </fill>
    <fill>
      <patternFill patternType="solid">
        <fgColor rgb="FFEB8F71"/>
        <bgColor rgb="FFEB8F71"/>
      </patternFill>
    </fill>
    <fill>
      <patternFill patternType="solid">
        <fgColor rgb="FFF0A16E"/>
        <bgColor rgb="FFF0A16E"/>
      </patternFill>
    </fill>
    <fill>
      <patternFill patternType="solid">
        <fgColor rgb="FFEDD36A"/>
        <bgColor rgb="FFEDD36A"/>
      </patternFill>
    </fill>
    <fill>
      <patternFill patternType="solid">
        <fgColor rgb="FFFAC469"/>
        <bgColor rgb="FFFAC469"/>
      </patternFill>
    </fill>
    <fill>
      <patternFill patternType="solid">
        <fgColor rgb="FF91C57D"/>
        <bgColor rgb="FF91C57D"/>
      </patternFill>
    </fill>
    <fill>
      <patternFill patternType="solid">
        <fgColor rgb="FFF3AD6C"/>
        <bgColor rgb="FFF3AD6C"/>
      </patternFill>
    </fill>
    <fill>
      <patternFill patternType="solid">
        <fgColor rgb="FFC0CC73"/>
        <bgColor rgb="FFC0CC73"/>
      </patternFill>
    </fill>
    <fill>
      <patternFill patternType="solid">
        <fgColor rgb="FFF7BC6A"/>
        <bgColor rgb="FFF7BC6A"/>
      </patternFill>
    </fill>
    <fill>
      <patternFill patternType="solid">
        <fgColor rgb="FFF5B56B"/>
        <bgColor rgb="FFF5B56B"/>
      </patternFill>
    </fill>
    <fill>
      <patternFill patternType="solid">
        <fgColor rgb="FFEE9C6F"/>
        <bgColor rgb="FFEE9C6F"/>
      </patternFill>
    </fill>
    <fill>
      <patternFill patternType="solid">
        <fgColor rgb="FFF0A06E"/>
        <bgColor rgb="FFF0A06E"/>
      </patternFill>
    </fill>
    <fill>
      <patternFill patternType="solid">
        <fgColor rgb="FFA5C879"/>
        <bgColor rgb="FFA5C879"/>
      </patternFill>
    </fill>
    <fill>
      <patternFill patternType="solid">
        <fgColor rgb="FF65BE87"/>
        <bgColor rgb="FF65BE87"/>
      </patternFill>
    </fill>
    <fill>
      <patternFill patternType="solid">
        <fgColor rgb="FFA6C879"/>
        <bgColor rgb="FFA6C879"/>
      </patternFill>
    </fill>
    <fill>
      <patternFill patternType="solid">
        <fgColor rgb="FFEE9A6F"/>
        <bgColor rgb="FFEE9A6F"/>
      </patternFill>
    </fill>
    <fill>
      <patternFill patternType="solid">
        <fgColor rgb="FFFCCC68"/>
        <bgColor rgb="FFFCCC68"/>
      </patternFill>
    </fill>
    <fill>
      <patternFill patternType="solid">
        <fgColor rgb="FFDDD16D"/>
        <bgColor rgb="FFDDD16D"/>
      </patternFill>
    </fill>
    <fill>
      <patternFill patternType="solid">
        <fgColor rgb="FFF9D567"/>
        <bgColor rgb="FFF9D567"/>
      </patternFill>
    </fill>
    <fill>
      <patternFill patternType="solid">
        <fgColor rgb="FFE67C73"/>
        <bgColor rgb="FFE67C73"/>
      </patternFill>
    </fill>
    <fill>
      <patternFill patternType="solid">
        <fgColor rgb="FFEED469"/>
        <bgColor rgb="FFEED469"/>
      </patternFill>
    </fill>
    <fill>
      <patternFill patternType="solid">
        <fgColor rgb="FF7AC182"/>
        <bgColor rgb="FF7AC182"/>
      </patternFill>
    </fill>
    <fill>
      <patternFill patternType="solid">
        <fgColor rgb="FFBACB74"/>
        <bgColor rgb="FFBACB74"/>
      </patternFill>
    </fill>
    <fill>
      <patternFill patternType="solid">
        <fgColor rgb="FFA8C878"/>
        <bgColor rgb="FFA8C878"/>
      </patternFill>
    </fill>
    <fill>
      <patternFill patternType="solid">
        <fgColor rgb="FFFBC968"/>
        <bgColor rgb="FFFBC968"/>
      </patternFill>
    </fill>
    <fill>
      <patternFill patternType="solid">
        <fgColor rgb="FFF2A86D"/>
        <bgColor rgb="FFF2A86D"/>
      </patternFill>
    </fill>
    <fill>
      <patternFill patternType="solid">
        <fgColor rgb="FFF5B36C"/>
        <bgColor rgb="FFF5B36C"/>
      </patternFill>
    </fill>
    <fill>
      <patternFill patternType="solid">
        <fgColor rgb="FFB0CA77"/>
        <bgColor rgb="FFB0CA77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2" fontId="2" numFmtId="2" xfId="0" applyAlignment="1" applyFill="1" applyFont="1" applyNumberFormat="1">
      <alignment horizontal="right" vertical="bottom"/>
    </xf>
    <xf borderId="0" fillId="3" fontId="2" numFmtId="2" xfId="0" applyAlignment="1" applyFill="1" applyFont="1" applyNumberFormat="1">
      <alignment horizontal="right" vertical="bottom"/>
    </xf>
    <xf borderId="0" fillId="4" fontId="2" numFmtId="2" xfId="0" applyAlignment="1" applyFill="1" applyFont="1" applyNumberFormat="1">
      <alignment horizontal="right" vertical="bottom"/>
    </xf>
    <xf borderId="0" fillId="5" fontId="2" numFmtId="2" xfId="0" applyAlignment="1" applyFill="1" applyFont="1" applyNumberFormat="1">
      <alignment horizontal="right" vertical="bottom"/>
    </xf>
    <xf borderId="0" fillId="6" fontId="2" numFmtId="2" xfId="0" applyAlignment="1" applyFill="1" applyFont="1" applyNumberFormat="1">
      <alignment horizontal="right" vertical="bottom"/>
    </xf>
    <xf borderId="0" fillId="7" fontId="2" numFmtId="2" xfId="0" applyAlignment="1" applyFill="1" applyFont="1" applyNumberFormat="1">
      <alignment horizontal="right" vertical="bottom"/>
    </xf>
    <xf borderId="0" fillId="8" fontId="2" numFmtId="2" xfId="0" applyAlignment="1" applyFill="1" applyFont="1" applyNumberFormat="1">
      <alignment horizontal="right" vertical="bottom"/>
    </xf>
    <xf borderId="0" fillId="9" fontId="2" numFmtId="2" xfId="0" applyAlignment="1" applyFill="1" applyFont="1" applyNumberFormat="1">
      <alignment horizontal="right" vertical="bottom"/>
    </xf>
    <xf borderId="0" fillId="10" fontId="2" numFmtId="2" xfId="0" applyAlignment="1" applyFill="1" applyFont="1" applyNumberFormat="1">
      <alignment horizontal="right" vertical="bottom"/>
    </xf>
    <xf borderId="0" fillId="11" fontId="2" numFmtId="2" xfId="0" applyAlignment="1" applyFill="1" applyFont="1" applyNumberFormat="1">
      <alignment horizontal="right" vertical="bottom"/>
    </xf>
    <xf borderId="0" fillId="12" fontId="2" numFmtId="2" xfId="0" applyAlignment="1" applyFill="1" applyFont="1" applyNumberFormat="1">
      <alignment horizontal="right" vertical="bottom"/>
    </xf>
    <xf borderId="0" fillId="13" fontId="2" numFmtId="2" xfId="0" applyAlignment="1" applyFill="1" applyFont="1" applyNumberFormat="1">
      <alignment horizontal="right" vertical="bottom"/>
    </xf>
    <xf borderId="0" fillId="14" fontId="2" numFmtId="2" xfId="0" applyAlignment="1" applyFill="1" applyFont="1" applyNumberFormat="1">
      <alignment horizontal="right" vertical="bottom"/>
    </xf>
    <xf borderId="0" fillId="15" fontId="2" numFmtId="2" xfId="0" applyAlignment="1" applyFill="1" applyFont="1" applyNumberFormat="1">
      <alignment horizontal="right" vertical="bottom"/>
    </xf>
    <xf borderId="0" fillId="16" fontId="2" numFmtId="2" xfId="0" applyAlignment="1" applyFill="1" applyFont="1" applyNumberFormat="1">
      <alignment horizontal="right" vertical="bottom"/>
    </xf>
    <xf borderId="0" fillId="17" fontId="2" numFmtId="2" xfId="0" applyAlignment="1" applyFill="1" applyFont="1" applyNumberFormat="1">
      <alignment horizontal="right" vertical="bottom"/>
    </xf>
    <xf borderId="0" fillId="18" fontId="2" numFmtId="2" xfId="0" applyAlignment="1" applyFill="1" applyFont="1" applyNumberFormat="1">
      <alignment horizontal="right" vertical="bottom"/>
    </xf>
    <xf borderId="0" fillId="19" fontId="2" numFmtId="2" xfId="0" applyAlignment="1" applyFill="1" applyFont="1" applyNumberFormat="1">
      <alignment horizontal="right" vertical="bottom"/>
    </xf>
    <xf borderId="0" fillId="20" fontId="2" numFmtId="2" xfId="0" applyAlignment="1" applyFill="1" applyFont="1" applyNumberFormat="1">
      <alignment horizontal="right" vertical="bottom"/>
    </xf>
    <xf borderId="0" fillId="21" fontId="2" numFmtId="2" xfId="0" applyAlignment="1" applyFill="1" applyFont="1" applyNumberFormat="1">
      <alignment horizontal="right" vertical="bottom"/>
    </xf>
    <xf borderId="0" fillId="22" fontId="2" numFmtId="2" xfId="0" applyAlignment="1" applyFill="1" applyFont="1" applyNumberFormat="1">
      <alignment horizontal="right" vertical="bottom"/>
    </xf>
    <xf borderId="0" fillId="23" fontId="2" numFmtId="2" xfId="0" applyAlignment="1" applyFill="1" applyFont="1" applyNumberFormat="1">
      <alignment horizontal="right" vertical="bottom"/>
    </xf>
    <xf borderId="0" fillId="24" fontId="2" numFmtId="2" xfId="0" applyAlignment="1" applyFill="1" applyFont="1" applyNumberFormat="1">
      <alignment horizontal="right" vertical="bottom"/>
    </xf>
    <xf borderId="0" fillId="25" fontId="2" numFmtId="2" xfId="0" applyAlignment="1" applyFill="1" applyFont="1" applyNumberFormat="1">
      <alignment horizontal="right" vertical="bottom"/>
    </xf>
    <xf borderId="0" fillId="26" fontId="2" numFmtId="2" xfId="0" applyAlignment="1" applyFill="1" applyFont="1" applyNumberFormat="1">
      <alignment horizontal="right" vertical="bottom"/>
    </xf>
    <xf borderId="0" fillId="27" fontId="2" numFmtId="2" xfId="0" applyAlignment="1" applyFill="1" applyFont="1" applyNumberFormat="1">
      <alignment horizontal="right" vertical="bottom"/>
    </xf>
    <xf borderId="0" fillId="28" fontId="2" numFmtId="2" xfId="0" applyAlignment="1" applyFill="1" applyFont="1" applyNumberFormat="1">
      <alignment horizontal="right" vertical="bottom"/>
    </xf>
    <xf borderId="0" fillId="29" fontId="2" numFmtId="2" xfId="0" applyAlignment="1" applyFill="1" applyFont="1" applyNumberFormat="1">
      <alignment horizontal="right" vertical="bottom"/>
    </xf>
    <xf borderId="0" fillId="30" fontId="2" numFmtId="2" xfId="0" applyAlignment="1" applyFill="1" applyFont="1" applyNumberFormat="1">
      <alignment horizontal="right" vertical="bottom"/>
    </xf>
    <xf borderId="0" fillId="31" fontId="2" numFmtId="2" xfId="0" applyAlignment="1" applyFill="1" applyFont="1" applyNumberFormat="1">
      <alignment horizontal="right" vertical="bottom"/>
    </xf>
    <xf borderId="0" fillId="32" fontId="2" numFmtId="2" xfId="0" applyAlignment="1" applyFill="1" applyFont="1" applyNumberFormat="1">
      <alignment horizontal="right" vertical="bottom"/>
    </xf>
    <xf borderId="0" fillId="33" fontId="2" numFmtId="2" xfId="0" applyAlignment="1" applyFill="1" applyFont="1" applyNumberFormat="1">
      <alignment horizontal="right" vertical="bottom"/>
    </xf>
    <xf borderId="0" fillId="34" fontId="2" numFmtId="2" xfId="0" applyAlignment="1" applyFill="1" applyFont="1" applyNumberFormat="1">
      <alignment horizontal="right" vertical="bottom"/>
    </xf>
    <xf borderId="0" fillId="35" fontId="2" numFmtId="2" xfId="0" applyAlignment="1" applyFill="1" applyFont="1" applyNumberFormat="1">
      <alignment horizontal="right" vertical="bottom"/>
    </xf>
    <xf borderId="0" fillId="36" fontId="2" numFmtId="2" xfId="0" applyAlignment="1" applyFill="1" applyFont="1" applyNumberFormat="1">
      <alignment horizontal="right" vertical="bottom"/>
    </xf>
    <xf borderId="0" fillId="37" fontId="2" numFmtId="2" xfId="0" applyAlignment="1" applyFill="1" applyFont="1" applyNumberFormat="1">
      <alignment horizontal="right" vertical="bottom"/>
    </xf>
    <xf borderId="0" fillId="38" fontId="2" numFmtId="2" xfId="0" applyAlignment="1" applyFill="1" applyFont="1" applyNumberFormat="1">
      <alignment horizontal="right" vertical="bottom"/>
    </xf>
    <xf borderId="0" fillId="39" fontId="2" numFmtId="2" xfId="0" applyAlignment="1" applyFill="1" applyFont="1" applyNumberFormat="1">
      <alignment horizontal="right" vertical="bottom"/>
    </xf>
    <xf borderId="0" fillId="40" fontId="2" numFmtId="2" xfId="0" applyAlignment="1" applyFill="1" applyFont="1" applyNumberFormat="1">
      <alignment horizontal="right" vertical="bottom"/>
    </xf>
    <xf borderId="0" fillId="41" fontId="2" numFmtId="2" xfId="0" applyAlignment="1" applyFill="1" applyFont="1" applyNumberFormat="1">
      <alignment horizontal="right" vertical="bottom"/>
    </xf>
    <xf borderId="0" fillId="42" fontId="2" numFmtId="2" xfId="0" applyAlignment="1" applyFill="1" applyFont="1" applyNumberFormat="1">
      <alignment horizontal="right" vertical="bottom"/>
    </xf>
    <xf borderId="0" fillId="43" fontId="2" numFmtId="2" xfId="0" applyAlignment="1" applyFill="1" applyFont="1" applyNumberFormat="1">
      <alignment horizontal="right" vertical="bottom"/>
    </xf>
    <xf borderId="0" fillId="44" fontId="2" numFmtId="2" xfId="0" applyAlignment="1" applyFill="1" applyFont="1" applyNumberFormat="1">
      <alignment horizontal="right" vertical="bottom"/>
    </xf>
    <xf borderId="0" fillId="45" fontId="2" numFmtId="2" xfId="0" applyAlignment="1" applyFill="1" applyFont="1" applyNumberFormat="1">
      <alignment horizontal="right" vertical="bottom"/>
    </xf>
    <xf borderId="0" fillId="46" fontId="2" numFmtId="2" xfId="0" applyAlignment="1" applyFill="1" applyFont="1" applyNumberFormat="1">
      <alignment horizontal="right" vertical="bottom"/>
    </xf>
    <xf borderId="0" fillId="47" fontId="2" numFmtId="2" xfId="0" applyAlignment="1" applyFill="1" applyFont="1" applyNumberFormat="1">
      <alignment horizontal="right" vertical="bottom"/>
    </xf>
    <xf borderId="0" fillId="48" fontId="2" numFmtId="2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3">
        <v>669.0</v>
      </c>
      <c r="F2" s="3">
        <v>301.56</v>
      </c>
      <c r="G2" s="2" t="s">
        <v>18</v>
      </c>
      <c r="H2" s="4">
        <v>45838.0</v>
      </c>
      <c r="I2" s="3">
        <v>6.0</v>
      </c>
      <c r="J2" s="3">
        <v>2025.0</v>
      </c>
      <c r="K2" s="2" t="s">
        <v>19</v>
      </c>
      <c r="L2" s="3">
        <v>116.8</v>
      </c>
      <c r="M2" s="5">
        <v>201743.64</v>
      </c>
      <c r="N2" s="3">
        <v>78139.2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3">
        <v>820.0</v>
      </c>
      <c r="F3" s="3">
        <v>338.39</v>
      </c>
      <c r="G3" s="2" t="s">
        <v>24</v>
      </c>
      <c r="H3" s="4">
        <v>45870.0</v>
      </c>
      <c r="I3" s="3">
        <v>8.0</v>
      </c>
      <c r="J3" s="3">
        <v>2025.0</v>
      </c>
      <c r="K3" s="2" t="s">
        <v>25</v>
      </c>
      <c r="L3" s="3">
        <v>492.6</v>
      </c>
      <c r="M3" s="5">
        <v>277479.8</v>
      </c>
      <c r="N3" s="3">
        <v>403932.0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>
        <v>514.0</v>
      </c>
      <c r="F4" s="3">
        <v>502.61</v>
      </c>
      <c r="G4" s="2" t="s">
        <v>18</v>
      </c>
      <c r="H4" s="4">
        <v>45969.0</v>
      </c>
      <c r="I4" s="3">
        <v>11.0</v>
      </c>
      <c r="J4" s="3">
        <v>2025.0</v>
      </c>
      <c r="K4" s="2" t="s">
        <v>19</v>
      </c>
      <c r="L4" s="3">
        <v>350.9</v>
      </c>
      <c r="M4" s="5">
        <v>258341.54</v>
      </c>
      <c r="N4" s="3">
        <v>180362.6</v>
      </c>
    </row>
    <row r="5">
      <c r="A5" s="2" t="s">
        <v>30</v>
      </c>
      <c r="B5" s="2" t="s">
        <v>31</v>
      </c>
      <c r="C5" s="2" t="s">
        <v>32</v>
      </c>
      <c r="D5" s="2" t="s">
        <v>17</v>
      </c>
      <c r="E5" s="3">
        <v>854.0</v>
      </c>
      <c r="F5" s="3">
        <v>450.71</v>
      </c>
      <c r="G5" s="2" t="s">
        <v>33</v>
      </c>
      <c r="H5" s="4">
        <v>45917.0</v>
      </c>
      <c r="I5" s="3">
        <v>9.0</v>
      </c>
      <c r="J5" s="3">
        <v>2025.0</v>
      </c>
      <c r="K5" s="2" t="s">
        <v>25</v>
      </c>
      <c r="L5" s="3">
        <v>313.9</v>
      </c>
      <c r="M5" s="5">
        <v>384906.34</v>
      </c>
      <c r="N5" s="3">
        <v>268070.6</v>
      </c>
    </row>
    <row r="6">
      <c r="A6" s="2" t="s">
        <v>34</v>
      </c>
      <c r="B6" s="2" t="s">
        <v>35</v>
      </c>
      <c r="C6" s="2" t="s">
        <v>36</v>
      </c>
      <c r="D6" s="2" t="s">
        <v>29</v>
      </c>
      <c r="E6" s="3">
        <v>120.0</v>
      </c>
      <c r="F6" s="3">
        <v>542.47</v>
      </c>
      <c r="G6" s="2" t="s">
        <v>37</v>
      </c>
      <c r="H6" s="4">
        <v>45766.0</v>
      </c>
      <c r="I6" s="3">
        <v>4.0</v>
      </c>
      <c r="J6" s="3">
        <v>2025.0</v>
      </c>
      <c r="K6" s="2" t="s">
        <v>25</v>
      </c>
      <c r="L6" s="3">
        <v>283.5</v>
      </c>
      <c r="M6" s="5">
        <v>65096.4</v>
      </c>
      <c r="N6" s="3">
        <v>34020.0</v>
      </c>
    </row>
    <row r="7">
      <c r="A7" s="2" t="s">
        <v>38</v>
      </c>
      <c r="B7" s="2" t="s">
        <v>27</v>
      </c>
      <c r="C7" s="2" t="s">
        <v>39</v>
      </c>
      <c r="D7" s="2" t="s">
        <v>29</v>
      </c>
      <c r="E7" s="3">
        <v>211.0</v>
      </c>
      <c r="F7" s="3">
        <v>408.0</v>
      </c>
      <c r="G7" s="2" t="s">
        <v>40</v>
      </c>
      <c r="H7" s="4">
        <v>46015.0</v>
      </c>
      <c r="I7" s="3">
        <v>12.0</v>
      </c>
      <c r="J7" s="3">
        <v>2025.0</v>
      </c>
      <c r="K7" s="2" t="s">
        <v>25</v>
      </c>
      <c r="L7" s="3">
        <v>322.6</v>
      </c>
      <c r="M7" s="5">
        <v>86088.0</v>
      </c>
      <c r="N7" s="3">
        <v>68068.6</v>
      </c>
    </row>
    <row r="8">
      <c r="A8" s="2" t="s">
        <v>41</v>
      </c>
      <c r="B8" s="2" t="s">
        <v>35</v>
      </c>
      <c r="C8" s="2" t="s">
        <v>42</v>
      </c>
      <c r="D8" s="2" t="s">
        <v>43</v>
      </c>
      <c r="E8" s="3">
        <v>218.0</v>
      </c>
      <c r="F8" s="3">
        <v>552.58</v>
      </c>
      <c r="G8" s="2" t="s">
        <v>40</v>
      </c>
      <c r="H8" s="4">
        <v>45987.0</v>
      </c>
      <c r="I8" s="3">
        <v>11.0</v>
      </c>
      <c r="J8" s="3">
        <v>2025.0</v>
      </c>
      <c r="K8" s="2" t="s">
        <v>25</v>
      </c>
      <c r="L8" s="3">
        <v>295.8</v>
      </c>
      <c r="M8" s="5">
        <v>120462.44</v>
      </c>
      <c r="N8" s="3">
        <v>64484.4</v>
      </c>
    </row>
    <row r="9">
      <c r="A9" s="2" t="s">
        <v>44</v>
      </c>
      <c r="B9" s="2" t="s">
        <v>35</v>
      </c>
      <c r="C9" s="2" t="s">
        <v>45</v>
      </c>
      <c r="D9" s="2" t="s">
        <v>29</v>
      </c>
      <c r="E9" s="3">
        <v>472.0</v>
      </c>
      <c r="F9" s="3">
        <v>522.8</v>
      </c>
      <c r="G9" s="2" t="s">
        <v>46</v>
      </c>
      <c r="H9" s="4">
        <v>45986.0</v>
      </c>
      <c r="I9" s="3">
        <v>11.0</v>
      </c>
      <c r="J9" s="3">
        <v>2025.0</v>
      </c>
      <c r="K9" s="2" t="s">
        <v>25</v>
      </c>
      <c r="L9" s="3">
        <v>391.6</v>
      </c>
      <c r="M9" s="5">
        <v>246761.6</v>
      </c>
      <c r="N9" s="3">
        <v>184835.2</v>
      </c>
    </row>
    <row r="10">
      <c r="A10" s="2" t="s">
        <v>47</v>
      </c>
      <c r="B10" s="2" t="s">
        <v>31</v>
      </c>
      <c r="C10" s="2" t="s">
        <v>48</v>
      </c>
      <c r="D10" s="2" t="s">
        <v>43</v>
      </c>
      <c r="E10" s="3">
        <v>963.0</v>
      </c>
      <c r="F10" s="3">
        <v>389.65</v>
      </c>
      <c r="G10" s="2" t="s">
        <v>24</v>
      </c>
      <c r="H10" s="4">
        <v>46014.0</v>
      </c>
      <c r="I10" s="3">
        <v>12.0</v>
      </c>
      <c r="J10" s="3">
        <v>2025.0</v>
      </c>
      <c r="K10" s="2" t="s">
        <v>25</v>
      </c>
      <c r="L10" s="3">
        <v>267.2</v>
      </c>
      <c r="M10" s="5">
        <v>375232.95</v>
      </c>
      <c r="N10" s="3">
        <v>257313.6</v>
      </c>
    </row>
    <row r="11">
      <c r="A11" s="2" t="s">
        <v>49</v>
      </c>
      <c r="B11" s="2" t="s">
        <v>35</v>
      </c>
      <c r="C11" s="2" t="s">
        <v>50</v>
      </c>
      <c r="D11" s="2" t="s">
        <v>17</v>
      </c>
      <c r="E11" s="3">
        <v>770.0</v>
      </c>
      <c r="F11" s="3">
        <v>534.75</v>
      </c>
      <c r="G11" s="2" t="s">
        <v>40</v>
      </c>
      <c r="H11" s="4">
        <v>46011.0</v>
      </c>
      <c r="I11" s="3">
        <v>12.0</v>
      </c>
      <c r="J11" s="3">
        <v>2025.0</v>
      </c>
      <c r="K11" s="2" t="s">
        <v>25</v>
      </c>
      <c r="L11" s="3">
        <v>387.7</v>
      </c>
      <c r="M11" s="5">
        <v>411757.5</v>
      </c>
      <c r="N11" s="3">
        <v>298529.0</v>
      </c>
    </row>
    <row r="12">
      <c r="A12" s="2" t="s">
        <v>51</v>
      </c>
      <c r="B12" s="2" t="s">
        <v>27</v>
      </c>
      <c r="C12" s="2" t="s">
        <v>52</v>
      </c>
      <c r="D12" s="2" t="s">
        <v>53</v>
      </c>
      <c r="E12" s="3">
        <v>637.0</v>
      </c>
      <c r="F12" s="3">
        <v>509.81</v>
      </c>
      <c r="G12" s="2" t="s">
        <v>37</v>
      </c>
      <c r="H12" s="4">
        <v>45781.0</v>
      </c>
      <c r="I12" s="3">
        <v>5.0</v>
      </c>
      <c r="J12" s="3">
        <v>2025.0</v>
      </c>
      <c r="K12" s="2" t="s">
        <v>25</v>
      </c>
      <c r="L12" s="3">
        <v>419.9</v>
      </c>
      <c r="M12" s="5">
        <v>324748.97</v>
      </c>
      <c r="N12" s="3">
        <v>267476.3</v>
      </c>
    </row>
    <row r="13">
      <c r="A13" s="2" t="s">
        <v>54</v>
      </c>
      <c r="B13" s="2" t="s">
        <v>27</v>
      </c>
      <c r="C13" s="2" t="s">
        <v>55</v>
      </c>
      <c r="D13" s="2" t="s">
        <v>29</v>
      </c>
      <c r="E13" s="3">
        <v>523.0</v>
      </c>
      <c r="F13" s="3">
        <v>411.1</v>
      </c>
      <c r="G13" s="2" t="s">
        <v>37</v>
      </c>
      <c r="H13" s="4">
        <v>45927.0</v>
      </c>
      <c r="I13" s="3">
        <v>9.0</v>
      </c>
      <c r="J13" s="3">
        <v>2025.0</v>
      </c>
      <c r="K13" s="2" t="s">
        <v>19</v>
      </c>
      <c r="L13" s="3">
        <v>170.0</v>
      </c>
      <c r="M13" s="5">
        <v>215005.3</v>
      </c>
      <c r="N13" s="3">
        <v>88910.0</v>
      </c>
    </row>
    <row r="14">
      <c r="A14" s="2" t="s">
        <v>56</v>
      </c>
      <c r="B14" s="2" t="s">
        <v>57</v>
      </c>
      <c r="C14" s="2" t="s">
        <v>58</v>
      </c>
      <c r="D14" s="2" t="s">
        <v>29</v>
      </c>
      <c r="E14" s="3">
        <v>338.0</v>
      </c>
      <c r="F14" s="3">
        <v>596.1</v>
      </c>
      <c r="G14" s="2" t="s">
        <v>59</v>
      </c>
      <c r="H14" s="4">
        <v>45681.0</v>
      </c>
      <c r="I14" s="3">
        <v>1.0</v>
      </c>
      <c r="J14" s="3">
        <v>2025.0</v>
      </c>
      <c r="K14" s="2" t="s">
        <v>19</v>
      </c>
      <c r="L14" s="3">
        <v>474.1</v>
      </c>
      <c r="M14" s="5">
        <v>201481.8</v>
      </c>
      <c r="N14" s="3">
        <v>160245.8</v>
      </c>
    </row>
    <row r="15">
      <c r="A15" s="2" t="s">
        <v>60</v>
      </c>
      <c r="B15" s="2" t="s">
        <v>61</v>
      </c>
      <c r="C15" s="2" t="s">
        <v>62</v>
      </c>
      <c r="D15" s="2" t="s">
        <v>29</v>
      </c>
      <c r="E15" s="3">
        <v>955.0</v>
      </c>
      <c r="F15" s="3">
        <v>565.04</v>
      </c>
      <c r="G15" s="2" t="s">
        <v>37</v>
      </c>
      <c r="H15" s="4">
        <v>45686.0</v>
      </c>
      <c r="I15" s="3">
        <v>1.0</v>
      </c>
      <c r="J15" s="3">
        <v>2025.0</v>
      </c>
      <c r="K15" s="2" t="s">
        <v>25</v>
      </c>
      <c r="L15" s="3">
        <v>158.5</v>
      </c>
      <c r="M15" s="5">
        <v>539613.2</v>
      </c>
      <c r="N15" s="3">
        <v>151367.5</v>
      </c>
    </row>
    <row r="16">
      <c r="A16" s="2" t="s">
        <v>63</v>
      </c>
      <c r="B16" s="2" t="s">
        <v>27</v>
      </c>
      <c r="C16" s="2" t="s">
        <v>64</v>
      </c>
      <c r="D16" s="2" t="s">
        <v>65</v>
      </c>
      <c r="E16" s="3">
        <v>543.0</v>
      </c>
      <c r="F16" s="3">
        <v>449.95</v>
      </c>
      <c r="G16" s="2" t="s">
        <v>40</v>
      </c>
      <c r="H16" s="4">
        <v>45965.0</v>
      </c>
      <c r="I16" s="3">
        <v>11.0</v>
      </c>
      <c r="J16" s="3">
        <v>2025.0</v>
      </c>
      <c r="K16" s="2" t="s">
        <v>19</v>
      </c>
      <c r="L16" s="3">
        <v>486.0</v>
      </c>
      <c r="M16" s="5">
        <v>244322.85</v>
      </c>
      <c r="N16" s="3">
        <v>263898.0</v>
      </c>
    </row>
    <row r="17">
      <c r="A17" s="2" t="s">
        <v>66</v>
      </c>
      <c r="B17" s="2" t="s">
        <v>61</v>
      </c>
      <c r="C17" s="2" t="s">
        <v>67</v>
      </c>
      <c r="D17" s="2" t="s">
        <v>68</v>
      </c>
      <c r="E17" s="3">
        <v>981.0</v>
      </c>
      <c r="F17" s="3">
        <v>563.28</v>
      </c>
      <c r="G17" s="2" t="s">
        <v>18</v>
      </c>
      <c r="H17" s="4">
        <v>45922.0</v>
      </c>
      <c r="I17" s="3">
        <v>9.0</v>
      </c>
      <c r="J17" s="3">
        <v>2025.0</v>
      </c>
      <c r="K17" s="2" t="s">
        <v>19</v>
      </c>
      <c r="L17" s="3">
        <v>277.4</v>
      </c>
      <c r="M17" s="5">
        <v>552577.68</v>
      </c>
      <c r="N17" s="3">
        <v>272129.4</v>
      </c>
    </row>
    <row r="18">
      <c r="A18" s="2" t="s">
        <v>69</v>
      </c>
      <c r="B18" s="2" t="s">
        <v>15</v>
      </c>
      <c r="C18" s="2" t="s">
        <v>70</v>
      </c>
      <c r="D18" s="2" t="s">
        <v>23</v>
      </c>
      <c r="E18" s="3">
        <v>256.0</v>
      </c>
      <c r="F18" s="3">
        <v>482.26</v>
      </c>
      <c r="G18" s="2" t="s">
        <v>18</v>
      </c>
      <c r="H18" s="4">
        <v>46013.0</v>
      </c>
      <c r="I18" s="3">
        <v>12.0</v>
      </c>
      <c r="J18" s="3">
        <v>2025.0</v>
      </c>
      <c r="K18" s="2" t="s">
        <v>19</v>
      </c>
      <c r="L18" s="3">
        <v>375.9</v>
      </c>
      <c r="M18" s="5">
        <v>123458.56</v>
      </c>
      <c r="N18" s="3">
        <v>96230.4</v>
      </c>
    </row>
    <row r="19">
      <c r="A19" s="2" t="s">
        <v>71</v>
      </c>
      <c r="B19" s="2" t="s">
        <v>21</v>
      </c>
      <c r="C19" s="2" t="s">
        <v>72</v>
      </c>
      <c r="D19" s="2" t="s">
        <v>43</v>
      </c>
      <c r="E19" s="3">
        <v>373.0</v>
      </c>
      <c r="F19" s="3">
        <v>508.09</v>
      </c>
      <c r="G19" s="2" t="s">
        <v>40</v>
      </c>
      <c r="H19" s="4">
        <v>46006.0</v>
      </c>
      <c r="I19" s="3">
        <v>12.0</v>
      </c>
      <c r="J19" s="3">
        <v>2025.0</v>
      </c>
      <c r="K19" s="2" t="s">
        <v>25</v>
      </c>
      <c r="L19" s="3">
        <v>191.4</v>
      </c>
      <c r="M19" s="5">
        <v>189517.57</v>
      </c>
      <c r="N19" s="3">
        <v>71392.2</v>
      </c>
    </row>
    <row r="20">
      <c r="A20" s="2" t="s">
        <v>73</v>
      </c>
      <c r="B20" s="2" t="s">
        <v>31</v>
      </c>
      <c r="C20" s="2" t="s">
        <v>74</v>
      </c>
      <c r="D20" s="2" t="s">
        <v>17</v>
      </c>
      <c r="E20" s="3">
        <v>587.0</v>
      </c>
      <c r="F20" s="3">
        <v>589.77</v>
      </c>
      <c r="G20" s="2" t="s">
        <v>37</v>
      </c>
      <c r="H20" s="4">
        <v>45800.0</v>
      </c>
      <c r="I20" s="3">
        <v>5.0</v>
      </c>
      <c r="J20" s="3">
        <v>2025.0</v>
      </c>
      <c r="K20" s="2" t="s">
        <v>25</v>
      </c>
      <c r="L20" s="3">
        <v>213.9</v>
      </c>
      <c r="M20" s="5">
        <v>346194.99</v>
      </c>
      <c r="N20" s="3">
        <v>125559.3</v>
      </c>
    </row>
    <row r="21">
      <c r="A21" s="2" t="s">
        <v>75</v>
      </c>
      <c r="B21" s="2" t="s">
        <v>15</v>
      </c>
      <c r="C21" s="2" t="s">
        <v>76</v>
      </c>
      <c r="D21" s="2" t="s">
        <v>65</v>
      </c>
      <c r="E21" s="3">
        <v>880.0</v>
      </c>
      <c r="F21" s="3">
        <v>495.57</v>
      </c>
      <c r="G21" s="2" t="s">
        <v>40</v>
      </c>
      <c r="H21" s="4">
        <v>45732.0</v>
      </c>
      <c r="I21" s="3">
        <v>3.0</v>
      </c>
      <c r="J21" s="3">
        <v>2025.0</v>
      </c>
      <c r="K21" s="2" t="s">
        <v>19</v>
      </c>
      <c r="L21" s="3">
        <v>462.0</v>
      </c>
      <c r="M21" s="5">
        <v>436101.6</v>
      </c>
      <c r="N21" s="3">
        <v>406560.0</v>
      </c>
    </row>
    <row r="22">
      <c r="A22" s="2" t="s">
        <v>77</v>
      </c>
      <c r="B22" s="2" t="s">
        <v>21</v>
      </c>
      <c r="C22" s="2" t="s">
        <v>78</v>
      </c>
      <c r="D22" s="2" t="s">
        <v>68</v>
      </c>
      <c r="E22" s="3">
        <v>582.0</v>
      </c>
      <c r="F22" s="3">
        <v>350.7</v>
      </c>
      <c r="G22" s="2" t="s">
        <v>59</v>
      </c>
      <c r="H22" s="4">
        <v>45882.0</v>
      </c>
      <c r="I22" s="3">
        <v>8.0</v>
      </c>
      <c r="J22" s="3">
        <v>2025.0</v>
      </c>
      <c r="K22" s="2" t="s">
        <v>19</v>
      </c>
      <c r="L22" s="3">
        <v>361.2</v>
      </c>
      <c r="M22" s="5">
        <v>204107.4</v>
      </c>
      <c r="N22" s="3">
        <v>210218.4</v>
      </c>
    </row>
    <row r="23">
      <c r="A23" s="2" t="s">
        <v>79</v>
      </c>
      <c r="B23" s="2" t="s">
        <v>35</v>
      </c>
      <c r="C23" s="2" t="s">
        <v>80</v>
      </c>
      <c r="D23" s="2" t="s">
        <v>43</v>
      </c>
      <c r="E23" s="3">
        <v>701.0</v>
      </c>
      <c r="F23" s="3">
        <v>376.24</v>
      </c>
      <c r="G23" s="2" t="s">
        <v>33</v>
      </c>
      <c r="H23" s="4">
        <v>46016.0</v>
      </c>
      <c r="I23" s="3">
        <v>12.0</v>
      </c>
      <c r="J23" s="3">
        <v>2025.0</v>
      </c>
      <c r="K23" s="2" t="s">
        <v>25</v>
      </c>
      <c r="L23" s="3">
        <v>418.1</v>
      </c>
      <c r="M23" s="5">
        <v>263744.24</v>
      </c>
      <c r="N23" s="3">
        <v>293088.1</v>
      </c>
    </row>
    <row r="24">
      <c r="A24" s="2" t="s">
        <v>81</v>
      </c>
      <c r="B24" s="2" t="s">
        <v>57</v>
      </c>
      <c r="C24" s="2" t="s">
        <v>82</v>
      </c>
      <c r="D24" s="2" t="s">
        <v>29</v>
      </c>
      <c r="E24" s="3">
        <v>524.0</v>
      </c>
      <c r="F24" s="3">
        <v>529.32</v>
      </c>
      <c r="G24" s="2" t="s">
        <v>59</v>
      </c>
      <c r="H24" s="4">
        <v>45980.0</v>
      </c>
      <c r="I24" s="3">
        <v>11.0</v>
      </c>
      <c r="J24" s="3">
        <v>2025.0</v>
      </c>
      <c r="K24" s="2" t="s">
        <v>19</v>
      </c>
      <c r="L24" s="3">
        <v>269.2</v>
      </c>
      <c r="M24" s="5">
        <v>277363.68</v>
      </c>
      <c r="N24" s="3">
        <v>141060.8</v>
      </c>
    </row>
    <row r="25">
      <c r="A25" s="2" t="s">
        <v>83</v>
      </c>
      <c r="B25" s="2" t="s">
        <v>21</v>
      </c>
      <c r="C25" s="2" t="s">
        <v>84</v>
      </c>
      <c r="D25" s="2" t="s">
        <v>17</v>
      </c>
      <c r="E25" s="3">
        <v>971.0</v>
      </c>
      <c r="F25" s="3">
        <v>474.71</v>
      </c>
      <c r="G25" s="2" t="s">
        <v>37</v>
      </c>
      <c r="H25" s="4">
        <v>45873.0</v>
      </c>
      <c r="I25" s="3">
        <v>8.0</v>
      </c>
      <c r="J25" s="3">
        <v>2025.0</v>
      </c>
      <c r="K25" s="2" t="s">
        <v>25</v>
      </c>
      <c r="L25" s="3">
        <v>443.4</v>
      </c>
      <c r="M25" s="5">
        <v>460943.41</v>
      </c>
      <c r="N25" s="3">
        <v>430541.4</v>
      </c>
    </row>
    <row r="26">
      <c r="A26" s="2" t="s">
        <v>85</v>
      </c>
      <c r="B26" s="2" t="s">
        <v>35</v>
      </c>
      <c r="C26" s="2" t="s">
        <v>86</v>
      </c>
      <c r="D26" s="2" t="s">
        <v>43</v>
      </c>
      <c r="E26" s="3">
        <v>779.0</v>
      </c>
      <c r="F26" s="3">
        <v>350.01</v>
      </c>
      <c r="G26" s="2" t="s">
        <v>24</v>
      </c>
      <c r="H26" s="4">
        <v>45751.0</v>
      </c>
      <c r="I26" s="3">
        <v>4.0</v>
      </c>
      <c r="J26" s="3">
        <v>2025.0</v>
      </c>
      <c r="K26" s="2" t="s">
        <v>25</v>
      </c>
      <c r="L26" s="3">
        <v>129.2</v>
      </c>
      <c r="M26" s="5">
        <v>272657.79</v>
      </c>
      <c r="N26" s="3">
        <v>100646.8</v>
      </c>
    </row>
    <row r="27">
      <c r="A27" s="2" t="s">
        <v>87</v>
      </c>
      <c r="B27" s="2" t="s">
        <v>27</v>
      </c>
      <c r="C27" s="2" t="s">
        <v>88</v>
      </c>
      <c r="D27" s="2" t="s">
        <v>43</v>
      </c>
      <c r="E27" s="3">
        <v>984.0</v>
      </c>
      <c r="F27" s="3">
        <v>493.42</v>
      </c>
      <c r="G27" s="2" t="s">
        <v>59</v>
      </c>
      <c r="H27" s="4">
        <v>45720.0</v>
      </c>
      <c r="I27" s="3">
        <v>3.0</v>
      </c>
      <c r="J27" s="3">
        <v>2025.0</v>
      </c>
      <c r="K27" s="2" t="s">
        <v>19</v>
      </c>
      <c r="L27" s="3">
        <v>273.4</v>
      </c>
      <c r="M27" s="5">
        <v>485525.28</v>
      </c>
      <c r="N27" s="3">
        <v>269025.6</v>
      </c>
    </row>
    <row r="28">
      <c r="A28" s="2" t="s">
        <v>89</v>
      </c>
      <c r="B28" s="2" t="s">
        <v>31</v>
      </c>
      <c r="C28" s="2" t="s">
        <v>90</v>
      </c>
      <c r="D28" s="2" t="s">
        <v>29</v>
      </c>
      <c r="E28" s="3">
        <v>348.0</v>
      </c>
      <c r="F28" s="3">
        <v>538.55</v>
      </c>
      <c r="G28" s="2" t="s">
        <v>33</v>
      </c>
      <c r="H28" s="4">
        <v>45791.0</v>
      </c>
      <c r="I28" s="3">
        <v>5.0</v>
      </c>
      <c r="J28" s="3">
        <v>2025.0</v>
      </c>
      <c r="K28" s="2" t="s">
        <v>19</v>
      </c>
      <c r="L28" s="3">
        <v>291.1</v>
      </c>
      <c r="M28" s="5">
        <v>187415.4</v>
      </c>
      <c r="N28" s="3">
        <v>101302.8</v>
      </c>
    </row>
    <row r="29">
      <c r="A29" s="2" t="s">
        <v>91</v>
      </c>
      <c r="B29" s="2" t="s">
        <v>57</v>
      </c>
      <c r="C29" s="2" t="s">
        <v>92</v>
      </c>
      <c r="D29" s="2" t="s">
        <v>53</v>
      </c>
      <c r="E29" s="3">
        <v>647.0</v>
      </c>
      <c r="F29" s="3">
        <v>353.03</v>
      </c>
      <c r="G29" s="2" t="s">
        <v>37</v>
      </c>
      <c r="H29" s="4">
        <v>45764.0</v>
      </c>
      <c r="I29" s="3">
        <v>4.0</v>
      </c>
      <c r="J29" s="3">
        <v>2025.0</v>
      </c>
      <c r="K29" s="2" t="s">
        <v>19</v>
      </c>
      <c r="L29" s="3">
        <v>320.9</v>
      </c>
      <c r="M29" s="5">
        <v>228410.41</v>
      </c>
      <c r="N29" s="3">
        <v>207622.3</v>
      </c>
    </row>
    <row r="30">
      <c r="A30" s="2" t="s">
        <v>93</v>
      </c>
      <c r="B30" s="2" t="s">
        <v>57</v>
      </c>
      <c r="C30" s="2" t="s">
        <v>94</v>
      </c>
      <c r="D30" s="2" t="s">
        <v>23</v>
      </c>
      <c r="E30" s="3">
        <v>104.0</v>
      </c>
      <c r="F30" s="3">
        <v>593.95</v>
      </c>
      <c r="G30" s="2" t="s">
        <v>59</v>
      </c>
      <c r="H30" s="4">
        <v>45818.0</v>
      </c>
      <c r="I30" s="3">
        <v>6.0</v>
      </c>
      <c r="J30" s="3">
        <v>2025.0</v>
      </c>
      <c r="K30" s="2" t="s">
        <v>19</v>
      </c>
      <c r="L30" s="3">
        <v>243.2</v>
      </c>
      <c r="M30" s="5">
        <v>61770.8</v>
      </c>
      <c r="N30" s="3">
        <v>25292.8</v>
      </c>
    </row>
    <row r="31">
      <c r="A31" s="2" t="s">
        <v>95</v>
      </c>
      <c r="B31" s="2" t="s">
        <v>31</v>
      </c>
      <c r="C31" s="2" t="s">
        <v>96</v>
      </c>
      <c r="D31" s="2" t="s">
        <v>43</v>
      </c>
      <c r="E31" s="3">
        <v>658.0</v>
      </c>
      <c r="F31" s="3">
        <v>450.72</v>
      </c>
      <c r="G31" s="2" t="s">
        <v>59</v>
      </c>
      <c r="H31" s="4">
        <v>45966.0</v>
      </c>
      <c r="I31" s="3">
        <v>11.0</v>
      </c>
      <c r="J31" s="3">
        <v>2025.0</v>
      </c>
      <c r="K31" s="2" t="s">
        <v>25</v>
      </c>
      <c r="L31" s="3">
        <v>162.2</v>
      </c>
      <c r="M31" s="5">
        <v>296573.76</v>
      </c>
      <c r="N31" s="3">
        <v>106727.6</v>
      </c>
    </row>
    <row r="32">
      <c r="A32" s="2" t="s">
        <v>97</v>
      </c>
      <c r="B32" s="2" t="s">
        <v>35</v>
      </c>
      <c r="C32" s="2" t="s">
        <v>98</v>
      </c>
      <c r="D32" s="2" t="s">
        <v>43</v>
      </c>
      <c r="E32" s="3">
        <v>385.0</v>
      </c>
      <c r="F32" s="3">
        <v>503.93</v>
      </c>
      <c r="G32" s="2" t="s">
        <v>37</v>
      </c>
      <c r="H32" s="4">
        <v>45898.0</v>
      </c>
      <c r="I32" s="3">
        <v>8.0</v>
      </c>
      <c r="J32" s="3">
        <v>2025.0</v>
      </c>
      <c r="K32" s="2" t="s">
        <v>19</v>
      </c>
      <c r="L32" s="3">
        <v>175.8</v>
      </c>
      <c r="M32" s="5">
        <v>194013.05</v>
      </c>
      <c r="N32" s="3">
        <v>67683.0</v>
      </c>
    </row>
    <row r="33">
      <c r="A33" s="2" t="s">
        <v>99</v>
      </c>
      <c r="B33" s="2" t="s">
        <v>15</v>
      </c>
      <c r="C33" s="2" t="s">
        <v>100</v>
      </c>
      <c r="D33" s="2" t="s">
        <v>65</v>
      </c>
      <c r="E33" s="3">
        <v>154.0</v>
      </c>
      <c r="F33" s="3">
        <v>404.78</v>
      </c>
      <c r="G33" s="2" t="s">
        <v>24</v>
      </c>
      <c r="H33" s="4">
        <v>45830.0</v>
      </c>
      <c r="I33" s="3">
        <v>6.0</v>
      </c>
      <c r="J33" s="3">
        <v>2025.0</v>
      </c>
      <c r="K33" s="2" t="s">
        <v>25</v>
      </c>
      <c r="L33" s="3">
        <v>291.4</v>
      </c>
      <c r="M33" s="5">
        <v>62336.12</v>
      </c>
      <c r="N33" s="3">
        <v>44875.6</v>
      </c>
    </row>
    <row r="34">
      <c r="A34" s="2" t="s">
        <v>101</v>
      </c>
      <c r="B34" s="2" t="s">
        <v>35</v>
      </c>
      <c r="C34" s="2" t="s">
        <v>102</v>
      </c>
      <c r="D34" s="2" t="s">
        <v>29</v>
      </c>
      <c r="E34" s="3">
        <v>901.0</v>
      </c>
      <c r="F34" s="3">
        <v>425.64</v>
      </c>
      <c r="G34" s="2" t="s">
        <v>46</v>
      </c>
      <c r="H34" s="4">
        <v>45887.0</v>
      </c>
      <c r="I34" s="3">
        <v>8.0</v>
      </c>
      <c r="J34" s="3">
        <v>2025.0</v>
      </c>
      <c r="K34" s="2" t="s">
        <v>25</v>
      </c>
      <c r="L34" s="3">
        <v>497.5</v>
      </c>
      <c r="M34" s="5">
        <v>383501.64</v>
      </c>
      <c r="N34" s="3">
        <v>448247.5</v>
      </c>
    </row>
    <row r="35">
      <c r="A35" s="2" t="s">
        <v>103</v>
      </c>
      <c r="B35" s="2" t="s">
        <v>57</v>
      </c>
      <c r="C35" s="2" t="s">
        <v>104</v>
      </c>
      <c r="D35" s="2" t="s">
        <v>43</v>
      </c>
      <c r="E35" s="3">
        <v>369.0</v>
      </c>
      <c r="F35" s="3">
        <v>391.19</v>
      </c>
      <c r="G35" s="2" t="s">
        <v>33</v>
      </c>
      <c r="H35" s="4">
        <v>45933.0</v>
      </c>
      <c r="I35" s="3">
        <v>10.0</v>
      </c>
      <c r="J35" s="3">
        <v>2025.0</v>
      </c>
      <c r="K35" s="2" t="s">
        <v>19</v>
      </c>
      <c r="L35" s="3">
        <v>386.4</v>
      </c>
      <c r="M35" s="5">
        <v>144349.11</v>
      </c>
      <c r="N35" s="3">
        <v>142581.6</v>
      </c>
    </row>
    <row r="36">
      <c r="A36" s="2" t="s">
        <v>105</v>
      </c>
      <c r="B36" s="2" t="s">
        <v>31</v>
      </c>
      <c r="C36" s="2" t="s">
        <v>106</v>
      </c>
      <c r="D36" s="2" t="s">
        <v>65</v>
      </c>
      <c r="E36" s="3">
        <v>822.0</v>
      </c>
      <c r="F36" s="3">
        <v>563.1</v>
      </c>
      <c r="G36" s="2" t="s">
        <v>18</v>
      </c>
      <c r="H36" s="4">
        <v>45674.0</v>
      </c>
      <c r="I36" s="3">
        <v>1.0</v>
      </c>
      <c r="J36" s="3">
        <v>2025.0</v>
      </c>
      <c r="K36" s="2" t="s">
        <v>25</v>
      </c>
      <c r="L36" s="3">
        <v>225.1</v>
      </c>
      <c r="M36" s="5">
        <v>462868.2</v>
      </c>
      <c r="N36" s="3">
        <v>185032.2</v>
      </c>
    </row>
    <row r="37">
      <c r="A37" s="2" t="s">
        <v>107</v>
      </c>
      <c r="B37" s="2" t="s">
        <v>35</v>
      </c>
      <c r="C37" s="2" t="s">
        <v>108</v>
      </c>
      <c r="D37" s="2" t="s">
        <v>29</v>
      </c>
      <c r="E37" s="3">
        <v>487.0</v>
      </c>
      <c r="F37" s="3">
        <v>502.28</v>
      </c>
      <c r="G37" s="2" t="s">
        <v>46</v>
      </c>
      <c r="H37" s="4">
        <v>45996.0</v>
      </c>
      <c r="I37" s="3">
        <v>12.0</v>
      </c>
      <c r="J37" s="3">
        <v>2025.0</v>
      </c>
      <c r="K37" s="2" t="s">
        <v>19</v>
      </c>
      <c r="L37" s="3">
        <v>114.9</v>
      </c>
      <c r="M37" s="5">
        <v>244610.36</v>
      </c>
      <c r="N37" s="3">
        <v>55956.3</v>
      </c>
    </row>
    <row r="38">
      <c r="A38" s="2" t="s">
        <v>109</v>
      </c>
      <c r="B38" s="2" t="s">
        <v>57</v>
      </c>
      <c r="C38" s="2" t="s">
        <v>110</v>
      </c>
      <c r="D38" s="2" t="s">
        <v>65</v>
      </c>
      <c r="E38" s="3">
        <v>783.0</v>
      </c>
      <c r="F38" s="3">
        <v>589.7</v>
      </c>
      <c r="G38" s="2" t="s">
        <v>37</v>
      </c>
      <c r="H38" s="4">
        <v>45705.0</v>
      </c>
      <c r="I38" s="3">
        <v>2.0</v>
      </c>
      <c r="J38" s="3">
        <v>2025.0</v>
      </c>
      <c r="K38" s="2" t="s">
        <v>19</v>
      </c>
      <c r="L38" s="3">
        <v>374.4</v>
      </c>
      <c r="M38" s="5">
        <v>461735.1</v>
      </c>
      <c r="N38" s="3">
        <v>293155.2</v>
      </c>
    </row>
    <row r="39">
      <c r="A39" s="2" t="s">
        <v>111</v>
      </c>
      <c r="B39" s="2" t="s">
        <v>27</v>
      </c>
      <c r="C39" s="2" t="s">
        <v>112</v>
      </c>
      <c r="D39" s="2" t="s">
        <v>29</v>
      </c>
      <c r="E39" s="3">
        <v>826.0</v>
      </c>
      <c r="F39" s="3">
        <v>304.89</v>
      </c>
      <c r="G39" s="2" t="s">
        <v>59</v>
      </c>
      <c r="H39" s="4">
        <v>45692.0</v>
      </c>
      <c r="I39" s="3">
        <v>2.0</v>
      </c>
      <c r="J39" s="3">
        <v>2025.0</v>
      </c>
      <c r="K39" s="2" t="s">
        <v>25</v>
      </c>
      <c r="L39" s="3">
        <v>461.2</v>
      </c>
      <c r="M39" s="5">
        <v>251839.14</v>
      </c>
      <c r="N39" s="3">
        <v>380951.2</v>
      </c>
    </row>
    <row r="40">
      <c r="A40" s="2" t="s">
        <v>113</v>
      </c>
      <c r="B40" s="2" t="s">
        <v>35</v>
      </c>
      <c r="C40" s="2" t="s">
        <v>114</v>
      </c>
      <c r="D40" s="2" t="s">
        <v>29</v>
      </c>
      <c r="E40" s="3">
        <v>200.0</v>
      </c>
      <c r="F40" s="3">
        <v>552.17</v>
      </c>
      <c r="G40" s="2" t="s">
        <v>46</v>
      </c>
      <c r="H40" s="4">
        <v>45684.0</v>
      </c>
      <c r="I40" s="3">
        <v>1.0</v>
      </c>
      <c r="J40" s="3">
        <v>2025.0</v>
      </c>
      <c r="K40" s="2" t="s">
        <v>19</v>
      </c>
      <c r="L40" s="3">
        <v>109.9</v>
      </c>
      <c r="M40" s="5">
        <v>110434.0</v>
      </c>
      <c r="N40" s="3">
        <v>21980.0</v>
      </c>
    </row>
    <row r="41">
      <c r="A41" s="2" t="s">
        <v>115</v>
      </c>
      <c r="B41" s="2" t="s">
        <v>35</v>
      </c>
      <c r="C41" s="2" t="s">
        <v>116</v>
      </c>
      <c r="D41" s="2" t="s">
        <v>29</v>
      </c>
      <c r="E41" s="3">
        <v>936.0</v>
      </c>
      <c r="F41" s="3">
        <v>556.06</v>
      </c>
      <c r="G41" s="2" t="s">
        <v>46</v>
      </c>
      <c r="H41" s="4">
        <v>45912.0</v>
      </c>
      <c r="I41" s="3">
        <v>9.0</v>
      </c>
      <c r="J41" s="3">
        <v>2025.0</v>
      </c>
      <c r="K41" s="2" t="s">
        <v>19</v>
      </c>
      <c r="L41" s="3">
        <v>375.7</v>
      </c>
      <c r="M41" s="5">
        <v>520472.16</v>
      </c>
      <c r="N41" s="3">
        <v>351655.2</v>
      </c>
    </row>
    <row r="42">
      <c r="A42" s="2" t="s">
        <v>117</v>
      </c>
      <c r="B42" s="2" t="s">
        <v>35</v>
      </c>
      <c r="C42" s="2" t="s">
        <v>118</v>
      </c>
      <c r="D42" s="2" t="s">
        <v>17</v>
      </c>
      <c r="E42" s="3">
        <v>875.0</v>
      </c>
      <c r="F42" s="3">
        <v>564.27</v>
      </c>
      <c r="G42" s="2" t="s">
        <v>24</v>
      </c>
      <c r="H42" s="4">
        <v>45773.0</v>
      </c>
      <c r="I42" s="3">
        <v>4.0</v>
      </c>
      <c r="J42" s="3">
        <v>2025.0</v>
      </c>
      <c r="K42" s="2" t="s">
        <v>19</v>
      </c>
      <c r="L42" s="3">
        <v>306.0</v>
      </c>
      <c r="M42" s="5">
        <v>493736.25</v>
      </c>
      <c r="N42" s="3">
        <v>267750.0</v>
      </c>
    </row>
    <row r="43">
      <c r="A43" s="2" t="s">
        <v>119</v>
      </c>
      <c r="B43" s="2" t="s">
        <v>35</v>
      </c>
      <c r="C43" s="2" t="s">
        <v>120</v>
      </c>
      <c r="D43" s="2" t="s">
        <v>65</v>
      </c>
      <c r="E43" s="3">
        <v>388.0</v>
      </c>
      <c r="F43" s="3">
        <v>318.34</v>
      </c>
      <c r="G43" s="2" t="s">
        <v>40</v>
      </c>
      <c r="H43" s="4">
        <v>45814.0</v>
      </c>
      <c r="I43" s="3">
        <v>6.0</v>
      </c>
      <c r="J43" s="3">
        <v>2025.0</v>
      </c>
      <c r="K43" s="2" t="s">
        <v>25</v>
      </c>
      <c r="L43" s="3">
        <v>368.0</v>
      </c>
      <c r="M43" s="5">
        <v>123515.92</v>
      </c>
      <c r="N43" s="3">
        <v>142784.0</v>
      </c>
    </row>
    <row r="44">
      <c r="A44" s="2" t="s">
        <v>121</v>
      </c>
      <c r="B44" s="2" t="s">
        <v>61</v>
      </c>
      <c r="C44" s="2" t="s">
        <v>122</v>
      </c>
      <c r="D44" s="2" t="s">
        <v>23</v>
      </c>
      <c r="E44" s="3">
        <v>479.0</v>
      </c>
      <c r="F44" s="3">
        <v>538.4</v>
      </c>
      <c r="G44" s="2" t="s">
        <v>24</v>
      </c>
      <c r="H44" s="4">
        <v>45745.0</v>
      </c>
      <c r="I44" s="3">
        <v>3.0</v>
      </c>
      <c r="J44" s="3">
        <v>2025.0</v>
      </c>
      <c r="K44" s="2" t="s">
        <v>19</v>
      </c>
      <c r="L44" s="3">
        <v>192.0</v>
      </c>
      <c r="M44" s="5">
        <v>257893.6</v>
      </c>
      <c r="N44" s="3">
        <v>91968.0</v>
      </c>
    </row>
    <row r="45">
      <c r="A45" s="2" t="s">
        <v>123</v>
      </c>
      <c r="B45" s="2" t="s">
        <v>35</v>
      </c>
      <c r="C45" s="2" t="s">
        <v>124</v>
      </c>
      <c r="D45" s="2" t="s">
        <v>65</v>
      </c>
      <c r="E45" s="3">
        <v>577.0</v>
      </c>
      <c r="F45" s="3">
        <v>589.88</v>
      </c>
      <c r="G45" s="2" t="s">
        <v>33</v>
      </c>
      <c r="H45" s="4">
        <v>45926.0</v>
      </c>
      <c r="I45" s="3">
        <v>9.0</v>
      </c>
      <c r="J45" s="3">
        <v>2025.0</v>
      </c>
      <c r="K45" s="2" t="s">
        <v>25</v>
      </c>
      <c r="L45" s="3">
        <v>225.0</v>
      </c>
      <c r="M45" s="5">
        <v>340360.76</v>
      </c>
      <c r="N45" s="3">
        <v>129825.0</v>
      </c>
    </row>
    <row r="46">
      <c r="A46" s="2" t="s">
        <v>125</v>
      </c>
      <c r="B46" s="2" t="s">
        <v>21</v>
      </c>
      <c r="C46" s="2" t="s">
        <v>126</v>
      </c>
      <c r="D46" s="2" t="s">
        <v>43</v>
      </c>
      <c r="E46" s="3">
        <v>417.0</v>
      </c>
      <c r="F46" s="3">
        <v>481.17</v>
      </c>
      <c r="G46" s="2" t="s">
        <v>59</v>
      </c>
      <c r="H46" s="4">
        <v>45868.0</v>
      </c>
      <c r="I46" s="3">
        <v>7.0</v>
      </c>
      <c r="J46" s="3">
        <v>2025.0</v>
      </c>
      <c r="K46" s="2" t="s">
        <v>25</v>
      </c>
      <c r="L46" s="3">
        <v>434.2</v>
      </c>
      <c r="M46" s="5">
        <v>200647.89</v>
      </c>
      <c r="N46" s="3">
        <v>181061.4</v>
      </c>
    </row>
    <row r="47">
      <c r="A47" s="2" t="s">
        <v>127</v>
      </c>
      <c r="B47" s="2" t="s">
        <v>31</v>
      </c>
      <c r="C47" s="2" t="s">
        <v>128</v>
      </c>
      <c r="D47" s="2" t="s">
        <v>65</v>
      </c>
      <c r="E47" s="3">
        <v>264.0</v>
      </c>
      <c r="F47" s="3">
        <v>473.23</v>
      </c>
      <c r="G47" s="2" t="s">
        <v>40</v>
      </c>
      <c r="H47" s="4">
        <v>45880.0</v>
      </c>
      <c r="I47" s="3">
        <v>8.0</v>
      </c>
      <c r="J47" s="3">
        <v>2025.0</v>
      </c>
      <c r="K47" s="2" t="s">
        <v>19</v>
      </c>
      <c r="L47" s="3">
        <v>247.7</v>
      </c>
      <c r="M47" s="5">
        <v>124932.72</v>
      </c>
      <c r="N47" s="3">
        <v>65392.8</v>
      </c>
    </row>
    <row r="48">
      <c r="A48" s="2" t="s">
        <v>129</v>
      </c>
      <c r="B48" s="2" t="s">
        <v>57</v>
      </c>
      <c r="C48" s="2" t="s">
        <v>130</v>
      </c>
      <c r="D48" s="2" t="s">
        <v>53</v>
      </c>
      <c r="E48" s="3">
        <v>985.0</v>
      </c>
      <c r="F48" s="3">
        <v>380.39</v>
      </c>
      <c r="G48" s="2" t="s">
        <v>59</v>
      </c>
      <c r="H48" s="4">
        <v>45936.0</v>
      </c>
      <c r="I48" s="3">
        <v>10.0</v>
      </c>
      <c r="J48" s="3">
        <v>2025.0</v>
      </c>
      <c r="K48" s="2" t="s">
        <v>25</v>
      </c>
      <c r="L48" s="3">
        <v>359.4</v>
      </c>
      <c r="M48" s="5">
        <v>374684.15</v>
      </c>
      <c r="N48" s="3">
        <v>354009.0</v>
      </c>
    </row>
    <row r="49">
      <c r="A49" s="2" t="s">
        <v>131</v>
      </c>
      <c r="B49" s="2" t="s">
        <v>61</v>
      </c>
      <c r="C49" s="2" t="s">
        <v>132</v>
      </c>
      <c r="D49" s="2" t="s">
        <v>43</v>
      </c>
      <c r="E49" s="3">
        <v>675.0</v>
      </c>
      <c r="F49" s="3">
        <v>342.38</v>
      </c>
      <c r="G49" s="2" t="s">
        <v>18</v>
      </c>
      <c r="H49" s="4">
        <v>45806.0</v>
      </c>
      <c r="I49" s="3">
        <v>5.0</v>
      </c>
      <c r="J49" s="3">
        <v>2025.0</v>
      </c>
      <c r="K49" s="2" t="s">
        <v>19</v>
      </c>
      <c r="L49" s="3">
        <v>342.2</v>
      </c>
      <c r="M49" s="5">
        <v>231106.5</v>
      </c>
      <c r="N49" s="3">
        <v>230985.0</v>
      </c>
    </row>
    <row r="50">
      <c r="A50" s="2" t="s">
        <v>133</v>
      </c>
      <c r="B50" s="2" t="s">
        <v>31</v>
      </c>
      <c r="C50" s="2" t="s">
        <v>134</v>
      </c>
      <c r="D50" s="2" t="s">
        <v>68</v>
      </c>
      <c r="E50" s="3">
        <v>903.0</v>
      </c>
      <c r="F50" s="3">
        <v>407.01</v>
      </c>
      <c r="G50" s="2" t="s">
        <v>37</v>
      </c>
      <c r="H50" s="4">
        <v>45941.0</v>
      </c>
      <c r="I50" s="3">
        <v>10.0</v>
      </c>
      <c r="J50" s="3">
        <v>2025.0</v>
      </c>
      <c r="K50" s="2" t="s">
        <v>19</v>
      </c>
      <c r="L50" s="3">
        <v>134.3</v>
      </c>
      <c r="M50" s="5">
        <v>367530.03</v>
      </c>
      <c r="N50" s="3">
        <v>121272.9</v>
      </c>
    </row>
    <row r="51">
      <c r="A51" s="2" t="s">
        <v>135</v>
      </c>
      <c r="B51" s="2" t="s">
        <v>31</v>
      </c>
      <c r="C51" s="2" t="s">
        <v>136</v>
      </c>
      <c r="D51" s="2" t="s">
        <v>65</v>
      </c>
      <c r="E51" s="3">
        <v>932.0</v>
      </c>
      <c r="F51" s="3">
        <v>569.81</v>
      </c>
      <c r="G51" s="2" t="s">
        <v>24</v>
      </c>
      <c r="H51" s="4">
        <v>45673.0</v>
      </c>
      <c r="I51" s="3">
        <v>1.0</v>
      </c>
      <c r="J51" s="3">
        <v>2025.0</v>
      </c>
      <c r="K51" s="2" t="s">
        <v>25</v>
      </c>
      <c r="L51" s="3">
        <v>256.1</v>
      </c>
      <c r="M51" s="5">
        <v>531062.92</v>
      </c>
      <c r="N51" s="3">
        <v>238685.2</v>
      </c>
    </row>
    <row r="52">
      <c r="A52" s="2" t="s">
        <v>137</v>
      </c>
      <c r="B52" s="2" t="s">
        <v>61</v>
      </c>
      <c r="C52" s="2" t="s">
        <v>138</v>
      </c>
      <c r="D52" s="2" t="s">
        <v>68</v>
      </c>
      <c r="E52" s="3">
        <v>874.0</v>
      </c>
      <c r="F52" s="3">
        <v>420.26</v>
      </c>
      <c r="G52" s="2" t="s">
        <v>40</v>
      </c>
      <c r="H52" s="4">
        <v>45846.0</v>
      </c>
      <c r="I52" s="3">
        <v>7.0</v>
      </c>
      <c r="J52" s="3">
        <v>2025.0</v>
      </c>
      <c r="K52" s="2" t="s">
        <v>25</v>
      </c>
      <c r="L52" s="3">
        <v>162.3</v>
      </c>
      <c r="M52" s="5">
        <v>367307.24</v>
      </c>
      <c r="N52" s="3">
        <v>141850.2</v>
      </c>
    </row>
    <row r="53">
      <c r="A53" s="2" t="s">
        <v>139</v>
      </c>
      <c r="B53" s="2" t="s">
        <v>61</v>
      </c>
      <c r="C53" s="2" t="s">
        <v>140</v>
      </c>
      <c r="D53" s="2" t="s">
        <v>29</v>
      </c>
      <c r="E53" s="3">
        <v>474.0</v>
      </c>
      <c r="F53" s="3">
        <v>491.13</v>
      </c>
      <c r="G53" s="2" t="s">
        <v>18</v>
      </c>
      <c r="H53" s="4">
        <v>45882.0</v>
      </c>
      <c r="I53" s="3">
        <v>8.0</v>
      </c>
      <c r="J53" s="3">
        <v>2025.0</v>
      </c>
      <c r="K53" s="2" t="s">
        <v>19</v>
      </c>
      <c r="L53" s="3">
        <v>465.1</v>
      </c>
      <c r="M53" s="5">
        <v>232795.62</v>
      </c>
      <c r="N53" s="3">
        <v>220457.4</v>
      </c>
    </row>
    <row r="54">
      <c r="A54" s="2" t="s">
        <v>141</v>
      </c>
      <c r="B54" s="2" t="s">
        <v>57</v>
      </c>
      <c r="C54" s="2" t="s">
        <v>142</v>
      </c>
      <c r="D54" s="2" t="s">
        <v>65</v>
      </c>
      <c r="E54" s="3">
        <v>397.0</v>
      </c>
      <c r="F54" s="3">
        <v>464.36</v>
      </c>
      <c r="G54" s="2" t="s">
        <v>59</v>
      </c>
      <c r="H54" s="4">
        <v>45718.0</v>
      </c>
      <c r="I54" s="3">
        <v>3.0</v>
      </c>
      <c r="J54" s="3">
        <v>2025.0</v>
      </c>
      <c r="K54" s="2" t="s">
        <v>19</v>
      </c>
      <c r="L54" s="3">
        <v>483.2</v>
      </c>
      <c r="M54" s="5">
        <v>184350.92</v>
      </c>
      <c r="N54" s="3">
        <v>191830.4</v>
      </c>
    </row>
    <row r="55">
      <c r="A55" s="2" t="s">
        <v>143</v>
      </c>
      <c r="B55" s="2" t="s">
        <v>61</v>
      </c>
      <c r="C55" s="2" t="s">
        <v>144</v>
      </c>
      <c r="D55" s="2" t="s">
        <v>53</v>
      </c>
      <c r="E55" s="3">
        <v>503.0</v>
      </c>
      <c r="F55" s="3">
        <v>350.75</v>
      </c>
      <c r="G55" s="2" t="s">
        <v>18</v>
      </c>
      <c r="H55" s="4">
        <v>45871.0</v>
      </c>
      <c r="I55" s="3">
        <v>8.0</v>
      </c>
      <c r="J55" s="3">
        <v>2025.0</v>
      </c>
      <c r="K55" s="2" t="s">
        <v>19</v>
      </c>
      <c r="L55" s="3">
        <v>124.6</v>
      </c>
      <c r="M55" s="5">
        <v>176427.25</v>
      </c>
      <c r="N55" s="3">
        <v>62673.8</v>
      </c>
    </row>
    <row r="56">
      <c r="A56" s="2" t="s">
        <v>145</v>
      </c>
      <c r="B56" s="2" t="s">
        <v>35</v>
      </c>
      <c r="C56" s="2" t="s">
        <v>146</v>
      </c>
      <c r="D56" s="2" t="s">
        <v>29</v>
      </c>
      <c r="E56" s="3">
        <v>517.0</v>
      </c>
      <c r="F56" s="3">
        <v>403.6</v>
      </c>
      <c r="G56" s="2" t="s">
        <v>37</v>
      </c>
      <c r="H56" s="4">
        <v>45952.0</v>
      </c>
      <c r="I56" s="3">
        <v>10.0</v>
      </c>
      <c r="J56" s="3">
        <v>2025.0</v>
      </c>
      <c r="K56" s="2" t="s">
        <v>19</v>
      </c>
      <c r="L56" s="3">
        <v>413.2</v>
      </c>
      <c r="M56" s="5">
        <v>208661.2</v>
      </c>
      <c r="N56" s="3">
        <v>213624.4</v>
      </c>
    </row>
    <row r="57">
      <c r="A57" s="2" t="s">
        <v>147</v>
      </c>
      <c r="B57" s="2" t="s">
        <v>35</v>
      </c>
      <c r="C57" s="2" t="s">
        <v>148</v>
      </c>
      <c r="D57" s="2" t="s">
        <v>29</v>
      </c>
      <c r="E57" s="3">
        <v>679.0</v>
      </c>
      <c r="F57" s="3">
        <v>490.45</v>
      </c>
      <c r="G57" s="2" t="s">
        <v>46</v>
      </c>
      <c r="H57" s="4">
        <v>45771.0</v>
      </c>
      <c r="I57" s="3">
        <v>4.0</v>
      </c>
      <c r="J57" s="3">
        <v>2025.0</v>
      </c>
      <c r="K57" s="2" t="s">
        <v>25</v>
      </c>
      <c r="L57" s="3">
        <v>447.4</v>
      </c>
      <c r="M57" s="5">
        <v>333015.55</v>
      </c>
      <c r="N57" s="3">
        <v>303784.6</v>
      </c>
    </row>
    <row r="58">
      <c r="A58" s="2" t="s">
        <v>149</v>
      </c>
      <c r="B58" s="2" t="s">
        <v>15</v>
      </c>
      <c r="C58" s="2" t="s">
        <v>150</v>
      </c>
      <c r="D58" s="2" t="s">
        <v>29</v>
      </c>
      <c r="E58" s="3">
        <v>807.0</v>
      </c>
      <c r="F58" s="3">
        <v>557.85</v>
      </c>
      <c r="G58" s="2" t="s">
        <v>33</v>
      </c>
      <c r="H58" s="4">
        <v>46019.0</v>
      </c>
      <c r="I58" s="3">
        <v>12.0</v>
      </c>
      <c r="J58" s="3">
        <v>2025.0</v>
      </c>
      <c r="K58" s="2" t="s">
        <v>25</v>
      </c>
      <c r="L58" s="3">
        <v>430.2</v>
      </c>
      <c r="M58" s="5">
        <v>450184.95</v>
      </c>
      <c r="N58" s="3">
        <v>347171.4</v>
      </c>
    </row>
    <row r="59">
      <c r="A59" s="2" t="s">
        <v>151</v>
      </c>
      <c r="B59" s="2" t="s">
        <v>31</v>
      </c>
      <c r="C59" s="2" t="s">
        <v>152</v>
      </c>
      <c r="D59" s="2" t="s">
        <v>17</v>
      </c>
      <c r="E59" s="3">
        <v>778.0</v>
      </c>
      <c r="F59" s="3">
        <v>552.57</v>
      </c>
      <c r="G59" s="2" t="s">
        <v>59</v>
      </c>
      <c r="H59" s="4">
        <v>45821.0</v>
      </c>
      <c r="I59" s="3">
        <v>6.0</v>
      </c>
      <c r="J59" s="3">
        <v>2025.0</v>
      </c>
      <c r="K59" s="2" t="s">
        <v>19</v>
      </c>
      <c r="L59" s="3">
        <v>111.9</v>
      </c>
      <c r="M59" s="5">
        <v>429899.46</v>
      </c>
      <c r="N59" s="3">
        <v>87058.2</v>
      </c>
    </row>
    <row r="60">
      <c r="A60" s="2" t="s">
        <v>153</v>
      </c>
      <c r="B60" s="2" t="s">
        <v>21</v>
      </c>
      <c r="C60" s="2" t="s">
        <v>154</v>
      </c>
      <c r="D60" s="2" t="s">
        <v>65</v>
      </c>
      <c r="E60" s="3">
        <v>897.0</v>
      </c>
      <c r="F60" s="3">
        <v>455.2</v>
      </c>
      <c r="G60" s="2" t="s">
        <v>40</v>
      </c>
      <c r="H60" s="4">
        <v>45811.0</v>
      </c>
      <c r="I60" s="3">
        <v>6.0</v>
      </c>
      <c r="J60" s="3">
        <v>2025.0</v>
      </c>
      <c r="K60" s="2" t="s">
        <v>19</v>
      </c>
      <c r="L60" s="3">
        <v>131.1</v>
      </c>
      <c r="M60" s="5">
        <v>408314.4</v>
      </c>
      <c r="N60" s="3">
        <v>117596.7</v>
      </c>
    </row>
    <row r="61">
      <c r="A61" s="2" t="s">
        <v>155</v>
      </c>
      <c r="B61" s="2" t="s">
        <v>35</v>
      </c>
      <c r="C61" s="2" t="s">
        <v>156</v>
      </c>
      <c r="D61" s="2" t="s">
        <v>65</v>
      </c>
      <c r="E61" s="3">
        <v>990.0</v>
      </c>
      <c r="F61" s="3">
        <v>472.21</v>
      </c>
      <c r="G61" s="2" t="s">
        <v>24</v>
      </c>
      <c r="H61" s="4">
        <v>45977.0</v>
      </c>
      <c r="I61" s="3">
        <v>11.0</v>
      </c>
      <c r="J61" s="3">
        <v>2025.0</v>
      </c>
      <c r="K61" s="2" t="s">
        <v>25</v>
      </c>
      <c r="L61" s="3">
        <v>113.4</v>
      </c>
      <c r="M61" s="5">
        <v>467487.9</v>
      </c>
      <c r="N61" s="3">
        <v>112266.0</v>
      </c>
    </row>
    <row r="62">
      <c r="A62" s="2" t="s">
        <v>157</v>
      </c>
      <c r="B62" s="2" t="s">
        <v>15</v>
      </c>
      <c r="C62" s="2" t="s">
        <v>158</v>
      </c>
      <c r="D62" s="2" t="s">
        <v>43</v>
      </c>
      <c r="E62" s="3">
        <v>387.0</v>
      </c>
      <c r="F62" s="3">
        <v>324.74</v>
      </c>
      <c r="G62" s="2" t="s">
        <v>40</v>
      </c>
      <c r="H62" s="4">
        <v>45855.0</v>
      </c>
      <c r="I62" s="3">
        <v>7.0</v>
      </c>
      <c r="J62" s="3">
        <v>2025.0</v>
      </c>
      <c r="K62" s="2" t="s">
        <v>25</v>
      </c>
      <c r="L62" s="3">
        <v>242.8</v>
      </c>
      <c r="M62" s="5">
        <v>125674.38</v>
      </c>
      <c r="N62" s="3">
        <v>93963.6</v>
      </c>
    </row>
    <row r="63">
      <c r="A63" s="2" t="s">
        <v>159</v>
      </c>
      <c r="B63" s="2" t="s">
        <v>61</v>
      </c>
      <c r="C63" s="2" t="s">
        <v>160</v>
      </c>
      <c r="D63" s="2" t="s">
        <v>43</v>
      </c>
      <c r="E63" s="3">
        <v>949.0</v>
      </c>
      <c r="F63" s="3">
        <v>478.46</v>
      </c>
      <c r="G63" s="2" t="s">
        <v>37</v>
      </c>
      <c r="H63" s="4">
        <v>45694.0</v>
      </c>
      <c r="I63" s="3">
        <v>2.0</v>
      </c>
      <c r="J63" s="3">
        <v>2025.0</v>
      </c>
      <c r="K63" s="2" t="s">
        <v>25</v>
      </c>
      <c r="L63" s="3">
        <v>468.8</v>
      </c>
      <c r="M63" s="5">
        <v>454058.54</v>
      </c>
      <c r="N63" s="3">
        <v>444891.2</v>
      </c>
    </row>
    <row r="64">
      <c r="A64" s="2" t="s">
        <v>161</v>
      </c>
      <c r="B64" s="2" t="s">
        <v>61</v>
      </c>
      <c r="C64" s="2" t="s">
        <v>162</v>
      </c>
      <c r="D64" s="2" t="s">
        <v>23</v>
      </c>
      <c r="E64" s="3">
        <v>583.0</v>
      </c>
      <c r="F64" s="3">
        <v>474.28</v>
      </c>
      <c r="G64" s="2" t="s">
        <v>18</v>
      </c>
      <c r="H64" s="4">
        <v>45854.0</v>
      </c>
      <c r="I64" s="3">
        <v>7.0</v>
      </c>
      <c r="J64" s="3">
        <v>2025.0</v>
      </c>
      <c r="K64" s="2" t="s">
        <v>19</v>
      </c>
      <c r="L64" s="3">
        <v>375.0</v>
      </c>
      <c r="M64" s="5">
        <v>276505.24</v>
      </c>
      <c r="N64" s="3">
        <v>218625.0</v>
      </c>
    </row>
    <row r="65">
      <c r="A65" s="2" t="s">
        <v>163</v>
      </c>
      <c r="B65" s="2" t="s">
        <v>15</v>
      </c>
      <c r="C65" s="2" t="s">
        <v>164</v>
      </c>
      <c r="D65" s="2" t="s">
        <v>68</v>
      </c>
      <c r="E65" s="3">
        <v>231.0</v>
      </c>
      <c r="F65" s="3">
        <v>435.76</v>
      </c>
      <c r="G65" s="2" t="s">
        <v>40</v>
      </c>
      <c r="H65" s="4">
        <v>45953.0</v>
      </c>
      <c r="I65" s="3">
        <v>10.0</v>
      </c>
      <c r="J65" s="3">
        <v>2025.0</v>
      </c>
      <c r="K65" s="2" t="s">
        <v>25</v>
      </c>
      <c r="L65" s="3">
        <v>148.3</v>
      </c>
      <c r="M65" s="5">
        <v>100660.56</v>
      </c>
      <c r="N65" s="3">
        <v>34257.3</v>
      </c>
    </row>
    <row r="66">
      <c r="A66" s="2" t="s">
        <v>165</v>
      </c>
      <c r="B66" s="2" t="s">
        <v>35</v>
      </c>
      <c r="C66" s="2" t="s">
        <v>166</v>
      </c>
      <c r="D66" s="2" t="s">
        <v>65</v>
      </c>
      <c r="E66" s="3">
        <v>483.0</v>
      </c>
      <c r="F66" s="3">
        <v>358.02</v>
      </c>
      <c r="G66" s="2" t="s">
        <v>40</v>
      </c>
      <c r="H66" s="4">
        <v>45781.0</v>
      </c>
      <c r="I66" s="3">
        <v>5.0</v>
      </c>
      <c r="J66" s="3">
        <v>2025.0</v>
      </c>
      <c r="K66" s="2" t="s">
        <v>19</v>
      </c>
      <c r="L66" s="3">
        <v>178.8</v>
      </c>
      <c r="M66" s="5">
        <v>172923.66</v>
      </c>
      <c r="N66" s="3">
        <v>86360.4</v>
      </c>
    </row>
    <row r="67">
      <c r="A67" s="2" t="s">
        <v>167</v>
      </c>
      <c r="B67" s="2" t="s">
        <v>35</v>
      </c>
      <c r="C67" s="2" t="s">
        <v>168</v>
      </c>
      <c r="D67" s="2" t="s">
        <v>29</v>
      </c>
      <c r="E67" s="3">
        <v>416.0</v>
      </c>
      <c r="F67" s="3">
        <v>504.32</v>
      </c>
      <c r="G67" s="2" t="s">
        <v>46</v>
      </c>
      <c r="H67" s="4">
        <v>45977.0</v>
      </c>
      <c r="I67" s="3">
        <v>11.0</v>
      </c>
      <c r="J67" s="3">
        <v>2025.0</v>
      </c>
      <c r="K67" s="2" t="s">
        <v>25</v>
      </c>
      <c r="L67" s="3">
        <v>466.7</v>
      </c>
      <c r="M67" s="5">
        <v>209797.12</v>
      </c>
      <c r="N67" s="3">
        <v>194147.2</v>
      </c>
    </row>
    <row r="68">
      <c r="A68" s="2" t="s">
        <v>169</v>
      </c>
      <c r="B68" s="2" t="s">
        <v>15</v>
      </c>
      <c r="C68" s="2" t="s">
        <v>170</v>
      </c>
      <c r="D68" s="2" t="s">
        <v>23</v>
      </c>
      <c r="E68" s="3">
        <v>975.0</v>
      </c>
      <c r="F68" s="3">
        <v>449.17</v>
      </c>
      <c r="G68" s="2" t="s">
        <v>37</v>
      </c>
      <c r="H68" s="4">
        <v>45743.0</v>
      </c>
      <c r="I68" s="3">
        <v>3.0</v>
      </c>
      <c r="J68" s="3">
        <v>2025.0</v>
      </c>
      <c r="K68" s="2" t="s">
        <v>19</v>
      </c>
      <c r="L68" s="3">
        <v>180.3</v>
      </c>
      <c r="M68" s="5">
        <v>437940.75</v>
      </c>
      <c r="N68" s="3">
        <v>175792.5</v>
      </c>
    </row>
    <row r="69">
      <c r="A69" s="2" t="s">
        <v>171</v>
      </c>
      <c r="B69" s="2" t="s">
        <v>31</v>
      </c>
      <c r="C69" s="2" t="s">
        <v>172</v>
      </c>
      <c r="D69" s="2" t="s">
        <v>23</v>
      </c>
      <c r="E69" s="3">
        <v>681.0</v>
      </c>
      <c r="F69" s="3">
        <v>430.3</v>
      </c>
      <c r="G69" s="2" t="s">
        <v>33</v>
      </c>
      <c r="H69" s="4">
        <v>45854.0</v>
      </c>
      <c r="I69" s="3">
        <v>7.0</v>
      </c>
      <c r="J69" s="3">
        <v>2025.0</v>
      </c>
      <c r="K69" s="2" t="s">
        <v>25</v>
      </c>
      <c r="L69" s="3">
        <v>136.4</v>
      </c>
      <c r="M69" s="5">
        <v>293034.3</v>
      </c>
      <c r="N69" s="3">
        <v>92888.4</v>
      </c>
    </row>
    <row r="70">
      <c r="A70" s="2" t="s">
        <v>173</v>
      </c>
      <c r="B70" s="2" t="s">
        <v>15</v>
      </c>
      <c r="C70" s="2" t="s">
        <v>174</v>
      </c>
      <c r="D70" s="2" t="s">
        <v>68</v>
      </c>
      <c r="E70" s="3">
        <v>758.0</v>
      </c>
      <c r="F70" s="3">
        <v>382.2</v>
      </c>
      <c r="G70" s="2" t="s">
        <v>59</v>
      </c>
      <c r="H70" s="4">
        <v>45691.0</v>
      </c>
      <c r="I70" s="3">
        <v>2.0</v>
      </c>
      <c r="J70" s="3">
        <v>2025.0</v>
      </c>
      <c r="K70" s="2" t="s">
        <v>25</v>
      </c>
      <c r="L70" s="3">
        <v>335.7</v>
      </c>
      <c r="M70" s="5">
        <v>289707.6</v>
      </c>
      <c r="N70" s="3">
        <v>254460.6</v>
      </c>
    </row>
    <row r="71">
      <c r="A71" s="2" t="s">
        <v>175</v>
      </c>
      <c r="B71" s="2" t="s">
        <v>15</v>
      </c>
      <c r="C71" s="2" t="s">
        <v>176</v>
      </c>
      <c r="D71" s="2" t="s">
        <v>65</v>
      </c>
      <c r="E71" s="3">
        <v>678.0</v>
      </c>
      <c r="F71" s="3">
        <v>334.14</v>
      </c>
      <c r="G71" s="2" t="s">
        <v>59</v>
      </c>
      <c r="H71" s="4">
        <v>45976.0</v>
      </c>
      <c r="I71" s="3">
        <v>11.0</v>
      </c>
      <c r="J71" s="3">
        <v>2025.0</v>
      </c>
      <c r="K71" s="2" t="s">
        <v>25</v>
      </c>
      <c r="L71" s="3">
        <v>156.9</v>
      </c>
      <c r="M71" s="5">
        <v>226546.92</v>
      </c>
      <c r="N71" s="3">
        <v>106378.2</v>
      </c>
    </row>
    <row r="72">
      <c r="A72" s="2" t="s">
        <v>177</v>
      </c>
      <c r="B72" s="2" t="s">
        <v>21</v>
      </c>
      <c r="C72" s="2" t="s">
        <v>178</v>
      </c>
      <c r="D72" s="2" t="s">
        <v>43</v>
      </c>
      <c r="E72" s="3">
        <v>959.0</v>
      </c>
      <c r="F72" s="3">
        <v>353.87</v>
      </c>
      <c r="G72" s="2" t="s">
        <v>18</v>
      </c>
      <c r="H72" s="4">
        <v>45722.0</v>
      </c>
      <c r="I72" s="3">
        <v>3.0</v>
      </c>
      <c r="J72" s="3">
        <v>2025.0</v>
      </c>
      <c r="K72" s="2" t="s">
        <v>19</v>
      </c>
      <c r="L72" s="3">
        <v>268.9</v>
      </c>
      <c r="M72" s="5">
        <v>339361.33</v>
      </c>
      <c r="N72" s="3">
        <v>257875.1</v>
      </c>
    </row>
    <row r="73">
      <c r="A73" s="2" t="s">
        <v>179</v>
      </c>
      <c r="B73" s="2" t="s">
        <v>61</v>
      </c>
      <c r="C73" s="2" t="s">
        <v>180</v>
      </c>
      <c r="D73" s="2" t="s">
        <v>65</v>
      </c>
      <c r="E73" s="3">
        <v>998.0</v>
      </c>
      <c r="F73" s="3">
        <v>564.54</v>
      </c>
      <c r="G73" s="2" t="s">
        <v>37</v>
      </c>
      <c r="H73" s="4">
        <v>45734.0</v>
      </c>
      <c r="I73" s="3">
        <v>3.0</v>
      </c>
      <c r="J73" s="3">
        <v>2025.0</v>
      </c>
      <c r="K73" s="2" t="s">
        <v>19</v>
      </c>
      <c r="L73" s="3">
        <v>309.8</v>
      </c>
      <c r="M73" s="5">
        <v>563410.92</v>
      </c>
      <c r="N73" s="3">
        <v>309180.4</v>
      </c>
    </row>
    <row r="74">
      <c r="A74" s="2" t="s">
        <v>181</v>
      </c>
      <c r="B74" s="2" t="s">
        <v>35</v>
      </c>
      <c r="C74" s="2" t="s">
        <v>182</v>
      </c>
      <c r="D74" s="2" t="s">
        <v>29</v>
      </c>
      <c r="E74" s="3">
        <v>369.0</v>
      </c>
      <c r="F74" s="3">
        <v>549.79</v>
      </c>
      <c r="G74" s="2" t="s">
        <v>46</v>
      </c>
      <c r="H74" s="4">
        <v>45976.0</v>
      </c>
      <c r="I74" s="3">
        <v>11.0</v>
      </c>
      <c r="J74" s="3">
        <v>2025.0</v>
      </c>
      <c r="K74" s="2" t="s">
        <v>19</v>
      </c>
      <c r="L74" s="3">
        <v>193.9</v>
      </c>
      <c r="M74" s="5">
        <v>202872.51</v>
      </c>
      <c r="N74" s="3">
        <v>71549.1</v>
      </c>
    </row>
    <row r="75">
      <c r="A75" s="2" t="s">
        <v>183</v>
      </c>
      <c r="B75" s="2" t="s">
        <v>15</v>
      </c>
      <c r="C75" s="2" t="s">
        <v>184</v>
      </c>
      <c r="D75" s="2" t="s">
        <v>65</v>
      </c>
      <c r="E75" s="3">
        <v>661.0</v>
      </c>
      <c r="F75" s="3">
        <v>462.19</v>
      </c>
      <c r="G75" s="2" t="s">
        <v>40</v>
      </c>
      <c r="H75" s="4">
        <v>45796.0</v>
      </c>
      <c r="I75" s="3">
        <v>5.0</v>
      </c>
      <c r="J75" s="3">
        <v>2025.0</v>
      </c>
      <c r="K75" s="2" t="s">
        <v>19</v>
      </c>
      <c r="L75" s="3">
        <v>285.6</v>
      </c>
      <c r="M75" s="5">
        <v>305507.59</v>
      </c>
      <c r="N75" s="3">
        <v>188781.6</v>
      </c>
    </row>
    <row r="76">
      <c r="A76" s="2" t="s">
        <v>185</v>
      </c>
      <c r="B76" s="2" t="s">
        <v>31</v>
      </c>
      <c r="C76" s="2" t="s">
        <v>186</v>
      </c>
      <c r="D76" s="2" t="s">
        <v>23</v>
      </c>
      <c r="E76" s="3">
        <v>686.0</v>
      </c>
      <c r="F76" s="3">
        <v>599.89</v>
      </c>
      <c r="G76" s="2" t="s">
        <v>37</v>
      </c>
      <c r="H76" s="4">
        <v>45811.0</v>
      </c>
      <c r="I76" s="3">
        <v>6.0</v>
      </c>
      <c r="J76" s="3">
        <v>2025.0</v>
      </c>
      <c r="K76" s="2" t="s">
        <v>25</v>
      </c>
      <c r="L76" s="3">
        <v>204.0</v>
      </c>
      <c r="M76" s="5">
        <v>411524.54</v>
      </c>
      <c r="N76" s="3">
        <v>139944.0</v>
      </c>
    </row>
    <row r="77">
      <c r="A77" s="2" t="s">
        <v>187</v>
      </c>
      <c r="B77" s="2" t="s">
        <v>31</v>
      </c>
      <c r="C77" s="2" t="s">
        <v>188</v>
      </c>
      <c r="D77" s="2" t="s">
        <v>68</v>
      </c>
      <c r="E77" s="3">
        <v>901.0</v>
      </c>
      <c r="F77" s="3">
        <v>530.29</v>
      </c>
      <c r="G77" s="2" t="s">
        <v>40</v>
      </c>
      <c r="H77" s="4">
        <v>45899.0</v>
      </c>
      <c r="I77" s="3">
        <v>8.0</v>
      </c>
      <c r="J77" s="3">
        <v>2025.0</v>
      </c>
      <c r="K77" s="2" t="s">
        <v>19</v>
      </c>
      <c r="L77" s="3">
        <v>151.2</v>
      </c>
      <c r="M77" s="5">
        <v>477791.29</v>
      </c>
      <c r="N77" s="3">
        <v>136231.2</v>
      </c>
    </row>
    <row r="78">
      <c r="A78" s="2" t="s">
        <v>189</v>
      </c>
      <c r="B78" s="2" t="s">
        <v>35</v>
      </c>
      <c r="C78" s="2" t="s">
        <v>190</v>
      </c>
      <c r="D78" s="2" t="s">
        <v>65</v>
      </c>
      <c r="E78" s="3">
        <v>114.0</v>
      </c>
      <c r="F78" s="3">
        <v>482.08</v>
      </c>
      <c r="G78" s="2" t="s">
        <v>33</v>
      </c>
      <c r="H78" s="4">
        <v>45853.0</v>
      </c>
      <c r="I78" s="3">
        <v>7.0</v>
      </c>
      <c r="J78" s="3">
        <v>2025.0</v>
      </c>
      <c r="K78" s="2" t="s">
        <v>19</v>
      </c>
      <c r="L78" s="3">
        <v>144.3</v>
      </c>
      <c r="M78" s="5">
        <v>54957.12</v>
      </c>
      <c r="N78" s="3">
        <v>16450.2</v>
      </c>
    </row>
    <row r="79">
      <c r="A79" s="2" t="s">
        <v>191</v>
      </c>
      <c r="B79" s="2" t="s">
        <v>15</v>
      </c>
      <c r="C79" s="2" t="s">
        <v>192</v>
      </c>
      <c r="D79" s="2" t="s">
        <v>68</v>
      </c>
      <c r="E79" s="3">
        <v>119.0</v>
      </c>
      <c r="F79" s="3">
        <v>338.79</v>
      </c>
      <c r="G79" s="2" t="s">
        <v>24</v>
      </c>
      <c r="H79" s="4">
        <v>45677.0</v>
      </c>
      <c r="I79" s="3">
        <v>1.0</v>
      </c>
      <c r="J79" s="3">
        <v>2025.0</v>
      </c>
      <c r="K79" s="2" t="s">
        <v>19</v>
      </c>
      <c r="L79" s="3">
        <v>132.0</v>
      </c>
      <c r="M79" s="5">
        <v>40316.01</v>
      </c>
      <c r="N79" s="3">
        <v>15708.0</v>
      </c>
    </row>
    <row r="80">
      <c r="A80" s="2" t="s">
        <v>193</v>
      </c>
      <c r="B80" s="2" t="s">
        <v>21</v>
      </c>
      <c r="C80" s="2" t="s">
        <v>194</v>
      </c>
      <c r="D80" s="2" t="s">
        <v>43</v>
      </c>
      <c r="E80" s="3">
        <v>397.0</v>
      </c>
      <c r="F80" s="3">
        <v>339.91</v>
      </c>
      <c r="G80" s="2" t="s">
        <v>18</v>
      </c>
      <c r="H80" s="4">
        <v>45805.0</v>
      </c>
      <c r="I80" s="3">
        <v>5.0</v>
      </c>
      <c r="J80" s="3">
        <v>2025.0</v>
      </c>
      <c r="K80" s="2" t="s">
        <v>25</v>
      </c>
      <c r="L80" s="3">
        <v>236.5</v>
      </c>
      <c r="M80" s="5">
        <v>134944.27</v>
      </c>
      <c r="N80" s="3">
        <v>93890.5</v>
      </c>
    </row>
    <row r="81">
      <c r="A81" s="2" t="s">
        <v>195</v>
      </c>
      <c r="B81" s="2" t="s">
        <v>57</v>
      </c>
      <c r="C81" s="2" t="s">
        <v>196</v>
      </c>
      <c r="D81" s="2" t="s">
        <v>23</v>
      </c>
      <c r="E81" s="3">
        <v>517.0</v>
      </c>
      <c r="F81" s="3">
        <v>441.79</v>
      </c>
      <c r="G81" s="2" t="s">
        <v>24</v>
      </c>
      <c r="H81" s="4">
        <v>45945.0</v>
      </c>
      <c r="I81" s="3">
        <v>10.0</v>
      </c>
      <c r="J81" s="3">
        <v>2025.0</v>
      </c>
      <c r="K81" s="2" t="s">
        <v>25</v>
      </c>
      <c r="L81" s="3">
        <v>163.3</v>
      </c>
      <c r="M81" s="5">
        <v>228405.43</v>
      </c>
      <c r="N81" s="3">
        <v>84426.1</v>
      </c>
    </row>
    <row r="82">
      <c r="A82" s="2" t="s">
        <v>197</v>
      </c>
      <c r="B82" s="2" t="s">
        <v>27</v>
      </c>
      <c r="C82" s="2" t="s">
        <v>198</v>
      </c>
      <c r="D82" s="2" t="s">
        <v>29</v>
      </c>
      <c r="E82" s="3">
        <v>451.0</v>
      </c>
      <c r="F82" s="3">
        <v>557.55</v>
      </c>
      <c r="G82" s="2" t="s">
        <v>40</v>
      </c>
      <c r="H82" s="4">
        <v>45941.0</v>
      </c>
      <c r="I82" s="3">
        <v>10.0</v>
      </c>
      <c r="J82" s="3">
        <v>2025.0</v>
      </c>
      <c r="K82" s="2" t="s">
        <v>19</v>
      </c>
      <c r="L82" s="3">
        <v>122.6</v>
      </c>
      <c r="M82" s="5">
        <v>251455.05</v>
      </c>
      <c r="N82" s="3">
        <v>55292.6</v>
      </c>
    </row>
    <row r="83">
      <c r="A83" s="2" t="s">
        <v>199</v>
      </c>
      <c r="B83" s="2" t="s">
        <v>35</v>
      </c>
      <c r="C83" s="2" t="s">
        <v>200</v>
      </c>
      <c r="D83" s="2" t="s">
        <v>43</v>
      </c>
      <c r="E83" s="3">
        <v>366.0</v>
      </c>
      <c r="F83" s="3">
        <v>345.48</v>
      </c>
      <c r="G83" s="2" t="s">
        <v>46</v>
      </c>
      <c r="H83" s="4">
        <v>45680.0</v>
      </c>
      <c r="I83" s="3">
        <v>1.0</v>
      </c>
      <c r="J83" s="3">
        <v>2025.0</v>
      </c>
      <c r="K83" s="2" t="s">
        <v>19</v>
      </c>
      <c r="L83" s="3">
        <v>401.0</v>
      </c>
      <c r="M83" s="5">
        <v>126445.68</v>
      </c>
      <c r="N83" s="3">
        <v>146766.0</v>
      </c>
    </row>
    <row r="84">
      <c r="A84" s="2" t="s">
        <v>201</v>
      </c>
      <c r="B84" s="2" t="s">
        <v>57</v>
      </c>
      <c r="C84" s="2" t="s">
        <v>202</v>
      </c>
      <c r="D84" s="2" t="s">
        <v>43</v>
      </c>
      <c r="E84" s="3">
        <v>294.0</v>
      </c>
      <c r="F84" s="3">
        <v>585.8</v>
      </c>
      <c r="G84" s="2" t="s">
        <v>37</v>
      </c>
      <c r="H84" s="4">
        <v>45669.0</v>
      </c>
      <c r="I84" s="3">
        <v>1.0</v>
      </c>
      <c r="J84" s="3">
        <v>2025.0</v>
      </c>
      <c r="K84" s="2" t="s">
        <v>19</v>
      </c>
      <c r="L84" s="3">
        <v>404.2</v>
      </c>
      <c r="M84" s="5">
        <v>172225.2</v>
      </c>
      <c r="N84" s="3">
        <v>118834.8</v>
      </c>
    </row>
    <row r="85">
      <c r="A85" s="2" t="s">
        <v>203</v>
      </c>
      <c r="B85" s="2" t="s">
        <v>31</v>
      </c>
      <c r="C85" s="2" t="s">
        <v>204</v>
      </c>
      <c r="D85" s="2" t="s">
        <v>43</v>
      </c>
      <c r="E85" s="3">
        <v>988.0</v>
      </c>
      <c r="F85" s="3">
        <v>437.83</v>
      </c>
      <c r="G85" s="2" t="s">
        <v>37</v>
      </c>
      <c r="H85" s="4">
        <v>45944.0</v>
      </c>
      <c r="I85" s="3">
        <v>10.0</v>
      </c>
      <c r="J85" s="3">
        <v>2025.0</v>
      </c>
      <c r="K85" s="2" t="s">
        <v>19</v>
      </c>
      <c r="L85" s="3">
        <v>402.3</v>
      </c>
      <c r="M85" s="5">
        <v>432576.04</v>
      </c>
      <c r="N85" s="3">
        <v>397472.4</v>
      </c>
    </row>
    <row r="86">
      <c r="A86" s="2" t="s">
        <v>205</v>
      </c>
      <c r="B86" s="2" t="s">
        <v>35</v>
      </c>
      <c r="C86" s="2" t="s">
        <v>206</v>
      </c>
      <c r="D86" s="2" t="s">
        <v>43</v>
      </c>
      <c r="E86" s="3">
        <v>641.0</v>
      </c>
      <c r="F86" s="3">
        <v>382.56</v>
      </c>
      <c r="G86" s="2" t="s">
        <v>46</v>
      </c>
      <c r="H86" s="4">
        <v>45852.0</v>
      </c>
      <c r="I86" s="3">
        <v>7.0</v>
      </c>
      <c r="J86" s="3">
        <v>2025.0</v>
      </c>
      <c r="K86" s="2" t="s">
        <v>25</v>
      </c>
      <c r="L86" s="3">
        <v>434.1</v>
      </c>
      <c r="M86" s="5">
        <v>245220.96</v>
      </c>
      <c r="N86" s="3">
        <v>278258.1</v>
      </c>
    </row>
    <row r="87">
      <c r="A87" s="2" t="s">
        <v>207</v>
      </c>
      <c r="B87" s="2" t="s">
        <v>35</v>
      </c>
      <c r="C87" s="2" t="s">
        <v>208</v>
      </c>
      <c r="D87" s="2" t="s">
        <v>43</v>
      </c>
      <c r="E87" s="3">
        <v>327.0</v>
      </c>
      <c r="F87" s="3">
        <v>332.33</v>
      </c>
      <c r="G87" s="2" t="s">
        <v>46</v>
      </c>
      <c r="H87" s="4">
        <v>45786.0</v>
      </c>
      <c r="I87" s="3">
        <v>5.0</v>
      </c>
      <c r="J87" s="3">
        <v>2025.0</v>
      </c>
      <c r="K87" s="2" t="s">
        <v>19</v>
      </c>
      <c r="L87" s="3">
        <v>332.9</v>
      </c>
      <c r="M87" s="5">
        <v>108671.91</v>
      </c>
      <c r="N87" s="3">
        <v>108858.3</v>
      </c>
    </row>
    <row r="88">
      <c r="A88" s="2" t="s">
        <v>209</v>
      </c>
      <c r="B88" s="2" t="s">
        <v>57</v>
      </c>
      <c r="C88" s="2" t="s">
        <v>210</v>
      </c>
      <c r="D88" s="2" t="s">
        <v>68</v>
      </c>
      <c r="E88" s="3">
        <v>383.0</v>
      </c>
      <c r="F88" s="3">
        <v>518.92</v>
      </c>
      <c r="G88" s="2" t="s">
        <v>40</v>
      </c>
      <c r="H88" s="4">
        <v>45823.0</v>
      </c>
      <c r="I88" s="3">
        <v>6.0</v>
      </c>
      <c r="J88" s="3">
        <v>2025.0</v>
      </c>
      <c r="K88" s="2" t="s">
        <v>25</v>
      </c>
      <c r="L88" s="3">
        <v>426.2</v>
      </c>
      <c r="M88" s="5">
        <v>198746.36</v>
      </c>
      <c r="N88" s="3">
        <v>163234.6</v>
      </c>
    </row>
    <row r="89">
      <c r="A89" s="2" t="s">
        <v>211</v>
      </c>
      <c r="B89" s="2" t="s">
        <v>35</v>
      </c>
      <c r="C89" s="2" t="s">
        <v>212</v>
      </c>
      <c r="D89" s="2" t="s">
        <v>43</v>
      </c>
      <c r="E89" s="3">
        <v>836.0</v>
      </c>
      <c r="F89" s="3">
        <v>575.34</v>
      </c>
      <c r="G89" s="2" t="s">
        <v>46</v>
      </c>
      <c r="H89" s="4">
        <v>45663.0</v>
      </c>
      <c r="I89" s="3">
        <v>1.0</v>
      </c>
      <c r="J89" s="3">
        <v>2025.0</v>
      </c>
      <c r="K89" s="2" t="s">
        <v>19</v>
      </c>
      <c r="L89" s="3">
        <v>159.6</v>
      </c>
      <c r="M89" s="5">
        <v>480984.24</v>
      </c>
      <c r="N89" s="3">
        <v>133425.6</v>
      </c>
    </row>
    <row r="90">
      <c r="A90" s="2" t="s">
        <v>213</v>
      </c>
      <c r="B90" s="2" t="s">
        <v>35</v>
      </c>
      <c r="C90" s="2" t="s">
        <v>214</v>
      </c>
      <c r="D90" s="2" t="s">
        <v>43</v>
      </c>
      <c r="E90" s="3">
        <v>370.0</v>
      </c>
      <c r="F90" s="3">
        <v>534.66</v>
      </c>
      <c r="G90" s="2" t="s">
        <v>46</v>
      </c>
      <c r="H90" s="4">
        <v>45993.0</v>
      </c>
      <c r="I90" s="3">
        <v>12.0</v>
      </c>
      <c r="J90" s="3">
        <v>2025.0</v>
      </c>
      <c r="K90" s="2" t="s">
        <v>25</v>
      </c>
      <c r="L90" s="3">
        <v>456.0</v>
      </c>
      <c r="M90" s="5">
        <v>197824.2</v>
      </c>
      <c r="N90" s="3">
        <v>168720.0</v>
      </c>
    </row>
    <row r="91">
      <c r="A91" s="2" t="s">
        <v>215</v>
      </c>
      <c r="B91" s="2" t="s">
        <v>35</v>
      </c>
      <c r="C91" s="2" t="s">
        <v>216</v>
      </c>
      <c r="D91" s="2" t="s">
        <v>53</v>
      </c>
      <c r="E91" s="3">
        <v>557.0</v>
      </c>
      <c r="F91" s="3">
        <v>459.44</v>
      </c>
      <c r="G91" s="2" t="s">
        <v>37</v>
      </c>
      <c r="H91" s="4">
        <v>45961.0</v>
      </c>
      <c r="I91" s="3">
        <v>10.0</v>
      </c>
      <c r="J91" s="3">
        <v>2025.0</v>
      </c>
      <c r="K91" s="2" t="s">
        <v>19</v>
      </c>
      <c r="L91" s="3">
        <v>486.3</v>
      </c>
      <c r="M91" s="5">
        <v>255908.08</v>
      </c>
      <c r="N91" s="3">
        <v>270869.1</v>
      </c>
    </row>
    <row r="92">
      <c r="A92" s="2" t="s">
        <v>217</v>
      </c>
      <c r="B92" s="2" t="s">
        <v>57</v>
      </c>
      <c r="C92" s="2" t="s">
        <v>218</v>
      </c>
      <c r="D92" s="2" t="s">
        <v>23</v>
      </c>
      <c r="E92" s="3">
        <v>823.0</v>
      </c>
      <c r="F92" s="3">
        <v>342.6</v>
      </c>
      <c r="G92" s="2" t="s">
        <v>33</v>
      </c>
      <c r="H92" s="4">
        <v>45918.0</v>
      </c>
      <c r="I92" s="3">
        <v>9.0</v>
      </c>
      <c r="J92" s="3">
        <v>2025.0</v>
      </c>
      <c r="K92" s="2" t="s">
        <v>19</v>
      </c>
      <c r="L92" s="3">
        <v>209.2</v>
      </c>
      <c r="M92" s="5">
        <v>281959.8</v>
      </c>
      <c r="N92" s="3">
        <v>172171.6</v>
      </c>
    </row>
    <row r="93">
      <c r="A93" s="2" t="s">
        <v>219</v>
      </c>
      <c r="B93" s="2" t="s">
        <v>31</v>
      </c>
      <c r="C93" s="2" t="s">
        <v>220</v>
      </c>
      <c r="D93" s="2" t="s">
        <v>68</v>
      </c>
      <c r="E93" s="3">
        <v>572.0</v>
      </c>
      <c r="F93" s="3">
        <v>597.75</v>
      </c>
      <c r="G93" s="2" t="s">
        <v>18</v>
      </c>
      <c r="H93" s="4">
        <v>45970.0</v>
      </c>
      <c r="I93" s="3">
        <v>11.0</v>
      </c>
      <c r="J93" s="3">
        <v>2025.0</v>
      </c>
      <c r="K93" s="2" t="s">
        <v>19</v>
      </c>
      <c r="L93" s="3">
        <v>230.1</v>
      </c>
      <c r="M93" s="5">
        <v>341913.0</v>
      </c>
      <c r="N93" s="3">
        <v>131617.2</v>
      </c>
    </row>
    <row r="94">
      <c r="A94" s="2" t="s">
        <v>221</v>
      </c>
      <c r="B94" s="2" t="s">
        <v>61</v>
      </c>
      <c r="C94" s="2" t="s">
        <v>222</v>
      </c>
      <c r="D94" s="2" t="s">
        <v>17</v>
      </c>
      <c r="E94" s="3">
        <v>746.0</v>
      </c>
      <c r="F94" s="3">
        <v>406.95</v>
      </c>
      <c r="G94" s="2" t="s">
        <v>33</v>
      </c>
      <c r="H94" s="4">
        <v>45880.0</v>
      </c>
      <c r="I94" s="3">
        <v>8.0</v>
      </c>
      <c r="J94" s="3">
        <v>2025.0</v>
      </c>
      <c r="K94" s="2" t="s">
        <v>19</v>
      </c>
      <c r="L94" s="3">
        <v>212.4</v>
      </c>
      <c r="M94" s="5">
        <v>303584.7</v>
      </c>
      <c r="N94" s="3">
        <v>158450.4</v>
      </c>
    </row>
    <row r="95">
      <c r="A95" s="2" t="s">
        <v>223</v>
      </c>
      <c r="B95" s="2" t="s">
        <v>27</v>
      </c>
      <c r="C95" s="2" t="s">
        <v>224</v>
      </c>
      <c r="D95" s="2" t="s">
        <v>29</v>
      </c>
      <c r="E95" s="3">
        <v>816.0</v>
      </c>
      <c r="F95" s="3">
        <v>464.19</v>
      </c>
      <c r="G95" s="2" t="s">
        <v>33</v>
      </c>
      <c r="H95" s="4">
        <v>45970.0</v>
      </c>
      <c r="I95" s="3">
        <v>11.0</v>
      </c>
      <c r="J95" s="3">
        <v>2025.0</v>
      </c>
      <c r="K95" s="2" t="s">
        <v>19</v>
      </c>
      <c r="L95" s="3">
        <v>449.9</v>
      </c>
      <c r="M95" s="5">
        <v>378779.04</v>
      </c>
      <c r="N95" s="3">
        <v>367118.4</v>
      </c>
    </row>
    <row r="96">
      <c r="A96" s="2" t="s">
        <v>225</v>
      </c>
      <c r="B96" s="2" t="s">
        <v>35</v>
      </c>
      <c r="C96" s="2" t="s">
        <v>226</v>
      </c>
      <c r="D96" s="2" t="s">
        <v>43</v>
      </c>
      <c r="E96" s="3">
        <v>930.0</v>
      </c>
      <c r="F96" s="3">
        <v>435.72</v>
      </c>
      <c r="G96" s="2" t="s">
        <v>46</v>
      </c>
      <c r="H96" s="4">
        <v>45871.0</v>
      </c>
      <c r="I96" s="3">
        <v>8.0</v>
      </c>
      <c r="J96" s="3">
        <v>2025.0</v>
      </c>
      <c r="K96" s="2" t="s">
        <v>19</v>
      </c>
      <c r="L96" s="3">
        <v>215.7</v>
      </c>
      <c r="M96" s="5">
        <v>405219.6</v>
      </c>
      <c r="N96" s="3">
        <v>200601.0</v>
      </c>
    </row>
    <row r="97">
      <c r="A97" s="2" t="s">
        <v>227</v>
      </c>
      <c r="B97" s="2" t="s">
        <v>27</v>
      </c>
      <c r="C97" s="2" t="s">
        <v>228</v>
      </c>
      <c r="D97" s="2" t="s">
        <v>65</v>
      </c>
      <c r="E97" s="3">
        <v>386.0</v>
      </c>
      <c r="F97" s="3">
        <v>386.7</v>
      </c>
      <c r="G97" s="2" t="s">
        <v>37</v>
      </c>
      <c r="H97" s="4">
        <v>45986.0</v>
      </c>
      <c r="I97" s="3">
        <v>11.0</v>
      </c>
      <c r="J97" s="3">
        <v>2025.0</v>
      </c>
      <c r="K97" s="2" t="s">
        <v>25</v>
      </c>
      <c r="L97" s="3">
        <v>248.8</v>
      </c>
      <c r="M97" s="5">
        <v>149266.2</v>
      </c>
      <c r="N97" s="3">
        <v>96036.8</v>
      </c>
    </row>
    <row r="98">
      <c r="A98" s="2" t="s">
        <v>229</v>
      </c>
      <c r="B98" s="2" t="s">
        <v>21</v>
      </c>
      <c r="C98" s="2" t="s">
        <v>230</v>
      </c>
      <c r="D98" s="2" t="s">
        <v>43</v>
      </c>
      <c r="E98" s="3">
        <v>286.0</v>
      </c>
      <c r="F98" s="3">
        <v>553.74</v>
      </c>
      <c r="G98" s="2" t="s">
        <v>37</v>
      </c>
      <c r="H98" s="4">
        <v>45879.0</v>
      </c>
      <c r="I98" s="3">
        <v>8.0</v>
      </c>
      <c r="J98" s="3">
        <v>2025.0</v>
      </c>
      <c r="K98" s="2" t="s">
        <v>25</v>
      </c>
      <c r="L98" s="3">
        <v>464.5</v>
      </c>
      <c r="M98" s="5">
        <v>158369.64</v>
      </c>
      <c r="N98" s="3">
        <v>132847.0</v>
      </c>
    </row>
    <row r="99">
      <c r="A99" s="2" t="s">
        <v>231</v>
      </c>
      <c r="B99" s="2" t="s">
        <v>35</v>
      </c>
      <c r="C99" s="2" t="s">
        <v>232</v>
      </c>
      <c r="D99" s="2" t="s">
        <v>43</v>
      </c>
      <c r="E99" s="3">
        <v>504.0</v>
      </c>
      <c r="F99" s="3">
        <v>347.65</v>
      </c>
      <c r="G99" s="2" t="s">
        <v>18</v>
      </c>
      <c r="H99" s="4">
        <v>45976.0</v>
      </c>
      <c r="I99" s="3">
        <v>11.0</v>
      </c>
      <c r="J99" s="3">
        <v>2025.0</v>
      </c>
      <c r="K99" s="2" t="s">
        <v>19</v>
      </c>
      <c r="L99" s="3">
        <v>159.7</v>
      </c>
      <c r="M99" s="5">
        <v>175215.6</v>
      </c>
      <c r="N99" s="3">
        <v>80488.8</v>
      </c>
    </row>
    <row r="100">
      <c r="A100" s="2" t="s">
        <v>233</v>
      </c>
      <c r="B100" s="2" t="s">
        <v>35</v>
      </c>
      <c r="C100" s="2" t="s">
        <v>234</v>
      </c>
      <c r="D100" s="2" t="s">
        <v>53</v>
      </c>
      <c r="E100" s="3">
        <v>365.0</v>
      </c>
      <c r="F100" s="3">
        <v>327.37</v>
      </c>
      <c r="G100" s="2" t="s">
        <v>59</v>
      </c>
      <c r="H100" s="4">
        <v>45768.0</v>
      </c>
      <c r="I100" s="3">
        <v>4.0</v>
      </c>
      <c r="J100" s="3">
        <v>2025.0</v>
      </c>
      <c r="K100" s="2" t="s">
        <v>19</v>
      </c>
      <c r="L100" s="3">
        <v>412.9</v>
      </c>
      <c r="M100" s="5">
        <v>119490.05</v>
      </c>
      <c r="N100" s="3">
        <v>150708.5</v>
      </c>
    </row>
    <row r="101">
      <c r="A101" s="2" t="s">
        <v>235</v>
      </c>
      <c r="B101" s="2" t="s">
        <v>35</v>
      </c>
      <c r="C101" s="2" t="s">
        <v>236</v>
      </c>
      <c r="D101" s="2" t="s">
        <v>53</v>
      </c>
      <c r="E101" s="3">
        <v>305.0</v>
      </c>
      <c r="F101" s="3">
        <v>303.75</v>
      </c>
      <c r="G101" s="2" t="s">
        <v>46</v>
      </c>
      <c r="H101" s="4">
        <v>45826.0</v>
      </c>
      <c r="I101" s="3">
        <v>6.0</v>
      </c>
      <c r="J101" s="3">
        <v>2025.0</v>
      </c>
      <c r="K101" s="2" t="s">
        <v>19</v>
      </c>
      <c r="L101" s="3">
        <v>247.0</v>
      </c>
      <c r="M101" s="5">
        <v>92643.75</v>
      </c>
      <c r="N101" s="3">
        <v>75335.0</v>
      </c>
    </row>
    <row r="102">
      <c r="A102" s="2" t="s">
        <v>237</v>
      </c>
      <c r="B102" s="2" t="s">
        <v>27</v>
      </c>
      <c r="C102" s="2" t="s">
        <v>238</v>
      </c>
      <c r="D102" s="2" t="s">
        <v>17</v>
      </c>
      <c r="E102" s="3">
        <v>232.0</v>
      </c>
      <c r="F102" s="3">
        <v>345.27</v>
      </c>
      <c r="G102" s="2" t="s">
        <v>37</v>
      </c>
      <c r="H102" s="4">
        <v>45841.0</v>
      </c>
      <c r="I102" s="3">
        <v>7.0</v>
      </c>
      <c r="J102" s="3">
        <v>2025.0</v>
      </c>
      <c r="K102" s="2" t="s">
        <v>19</v>
      </c>
      <c r="L102" s="3">
        <v>276.5</v>
      </c>
      <c r="M102" s="5">
        <v>80102.64</v>
      </c>
      <c r="N102" s="3">
        <v>64148.0</v>
      </c>
    </row>
    <row r="103">
      <c r="A103" s="2" t="s">
        <v>239</v>
      </c>
      <c r="B103" s="2" t="s">
        <v>27</v>
      </c>
      <c r="C103" s="2" t="s">
        <v>240</v>
      </c>
      <c r="D103" s="2" t="s">
        <v>65</v>
      </c>
      <c r="E103" s="3">
        <v>713.0</v>
      </c>
      <c r="F103" s="3">
        <v>340.79</v>
      </c>
      <c r="G103" s="2" t="s">
        <v>18</v>
      </c>
      <c r="H103" s="4">
        <v>45658.0</v>
      </c>
      <c r="I103" s="3">
        <v>1.0</v>
      </c>
      <c r="J103" s="3">
        <v>2025.0</v>
      </c>
      <c r="K103" s="2" t="s">
        <v>19</v>
      </c>
      <c r="L103" s="3">
        <v>263.2</v>
      </c>
      <c r="M103" s="5">
        <v>242983.27</v>
      </c>
      <c r="N103" s="3">
        <v>187661.6</v>
      </c>
    </row>
    <row r="104">
      <c r="A104" s="2" t="s">
        <v>241</v>
      </c>
      <c r="B104" s="2" t="s">
        <v>35</v>
      </c>
      <c r="C104" s="2" t="s">
        <v>242</v>
      </c>
      <c r="D104" s="2" t="s">
        <v>29</v>
      </c>
      <c r="E104" s="3">
        <v>475.0</v>
      </c>
      <c r="F104" s="3">
        <v>531.24</v>
      </c>
      <c r="G104" s="2" t="s">
        <v>24</v>
      </c>
      <c r="H104" s="4">
        <v>45916.0</v>
      </c>
      <c r="I104" s="3">
        <v>9.0</v>
      </c>
      <c r="J104" s="3">
        <v>2025.0</v>
      </c>
      <c r="K104" s="2" t="s">
        <v>19</v>
      </c>
      <c r="L104" s="3">
        <v>474.5</v>
      </c>
      <c r="M104" s="5">
        <v>252339.0</v>
      </c>
      <c r="N104" s="3">
        <v>225387.5</v>
      </c>
    </row>
    <row r="105">
      <c r="A105" s="2" t="s">
        <v>243</v>
      </c>
      <c r="B105" s="2" t="s">
        <v>35</v>
      </c>
      <c r="C105" s="2" t="s">
        <v>244</v>
      </c>
      <c r="D105" s="2" t="s">
        <v>65</v>
      </c>
      <c r="E105" s="3">
        <v>470.0</v>
      </c>
      <c r="F105" s="3">
        <v>390.71</v>
      </c>
      <c r="G105" s="2" t="s">
        <v>59</v>
      </c>
      <c r="H105" s="4">
        <v>45854.0</v>
      </c>
      <c r="I105" s="3">
        <v>7.0</v>
      </c>
      <c r="J105" s="3">
        <v>2025.0</v>
      </c>
      <c r="K105" s="2" t="s">
        <v>19</v>
      </c>
      <c r="L105" s="3">
        <v>399.2</v>
      </c>
      <c r="M105" s="5">
        <v>183633.7</v>
      </c>
      <c r="N105" s="3">
        <v>187624.0</v>
      </c>
    </row>
    <row r="106">
      <c r="A106" s="2" t="s">
        <v>245</v>
      </c>
      <c r="B106" s="2" t="s">
        <v>61</v>
      </c>
      <c r="C106" s="2" t="s">
        <v>246</v>
      </c>
      <c r="D106" s="2" t="s">
        <v>68</v>
      </c>
      <c r="E106" s="3">
        <v>437.0</v>
      </c>
      <c r="F106" s="3">
        <v>357.51</v>
      </c>
      <c r="G106" s="2" t="s">
        <v>18</v>
      </c>
      <c r="H106" s="4">
        <v>45946.0</v>
      </c>
      <c r="I106" s="3">
        <v>10.0</v>
      </c>
      <c r="J106" s="3">
        <v>2025.0</v>
      </c>
      <c r="K106" s="2" t="s">
        <v>25</v>
      </c>
      <c r="L106" s="3">
        <v>127.8</v>
      </c>
      <c r="M106" s="5">
        <v>156231.87</v>
      </c>
      <c r="N106" s="3">
        <v>55848.6</v>
      </c>
    </row>
    <row r="107">
      <c r="A107" s="2" t="s">
        <v>247</v>
      </c>
      <c r="B107" s="2" t="s">
        <v>31</v>
      </c>
      <c r="C107" s="2" t="s">
        <v>248</v>
      </c>
      <c r="D107" s="2" t="s">
        <v>68</v>
      </c>
      <c r="E107" s="3">
        <v>295.0</v>
      </c>
      <c r="F107" s="3">
        <v>471.73</v>
      </c>
      <c r="G107" s="2" t="s">
        <v>24</v>
      </c>
      <c r="H107" s="4">
        <v>45764.0</v>
      </c>
      <c r="I107" s="3">
        <v>4.0</v>
      </c>
      <c r="J107" s="3">
        <v>2025.0</v>
      </c>
      <c r="K107" s="2" t="s">
        <v>19</v>
      </c>
      <c r="L107" s="3">
        <v>317.4</v>
      </c>
      <c r="M107" s="5">
        <v>139160.35</v>
      </c>
      <c r="N107" s="3">
        <v>93633.0</v>
      </c>
    </row>
    <row r="108">
      <c r="A108" s="2" t="s">
        <v>249</v>
      </c>
      <c r="B108" s="2" t="s">
        <v>35</v>
      </c>
      <c r="C108" s="2" t="s">
        <v>250</v>
      </c>
      <c r="D108" s="2" t="s">
        <v>53</v>
      </c>
      <c r="E108" s="3">
        <v>698.0</v>
      </c>
      <c r="F108" s="3">
        <v>544.74</v>
      </c>
      <c r="G108" s="2" t="s">
        <v>46</v>
      </c>
      <c r="H108" s="4">
        <v>45671.0</v>
      </c>
      <c r="I108" s="3">
        <v>1.0</v>
      </c>
      <c r="J108" s="3">
        <v>2025.0</v>
      </c>
      <c r="K108" s="2" t="s">
        <v>25</v>
      </c>
      <c r="L108" s="3">
        <v>307.0</v>
      </c>
      <c r="M108" s="5">
        <v>380228.52</v>
      </c>
      <c r="N108" s="3">
        <v>214286.0</v>
      </c>
    </row>
    <row r="109">
      <c r="A109" s="2" t="s">
        <v>251</v>
      </c>
      <c r="B109" s="2" t="s">
        <v>35</v>
      </c>
      <c r="C109" s="2" t="s">
        <v>252</v>
      </c>
      <c r="D109" s="2" t="s">
        <v>68</v>
      </c>
      <c r="E109" s="3">
        <v>257.0</v>
      </c>
      <c r="F109" s="3">
        <v>521.11</v>
      </c>
      <c r="G109" s="2" t="s">
        <v>18</v>
      </c>
      <c r="H109" s="4">
        <v>45666.0</v>
      </c>
      <c r="I109" s="3">
        <v>1.0</v>
      </c>
      <c r="J109" s="3">
        <v>2025.0</v>
      </c>
      <c r="K109" s="2" t="s">
        <v>19</v>
      </c>
      <c r="L109" s="3">
        <v>202.9</v>
      </c>
      <c r="M109" s="5">
        <v>133925.27</v>
      </c>
      <c r="N109" s="3">
        <v>52145.3</v>
      </c>
    </row>
    <row r="110">
      <c r="A110" s="2" t="s">
        <v>253</v>
      </c>
      <c r="B110" s="2" t="s">
        <v>35</v>
      </c>
      <c r="C110" s="2" t="s">
        <v>254</v>
      </c>
      <c r="D110" s="2" t="s">
        <v>53</v>
      </c>
      <c r="E110" s="3">
        <v>290.0</v>
      </c>
      <c r="F110" s="3">
        <v>390.17</v>
      </c>
      <c r="G110" s="2" t="s">
        <v>46</v>
      </c>
      <c r="H110" s="4">
        <v>45897.0</v>
      </c>
      <c r="I110" s="3">
        <v>8.0</v>
      </c>
      <c r="J110" s="3">
        <v>2025.0</v>
      </c>
      <c r="K110" s="2" t="s">
        <v>25</v>
      </c>
      <c r="L110" s="3">
        <v>464.5</v>
      </c>
      <c r="M110" s="5">
        <v>113149.3</v>
      </c>
      <c r="N110" s="3">
        <v>134705.0</v>
      </c>
    </row>
    <row r="111">
      <c r="A111" s="2" t="s">
        <v>255</v>
      </c>
      <c r="B111" s="2" t="s">
        <v>27</v>
      </c>
      <c r="C111" s="2" t="s">
        <v>256</v>
      </c>
      <c r="D111" s="2" t="s">
        <v>68</v>
      </c>
      <c r="E111" s="3">
        <v>460.0</v>
      </c>
      <c r="F111" s="3">
        <v>420.57</v>
      </c>
      <c r="G111" s="2" t="s">
        <v>18</v>
      </c>
      <c r="H111" s="4">
        <v>45681.0</v>
      </c>
      <c r="I111" s="3">
        <v>1.0</v>
      </c>
      <c r="J111" s="3">
        <v>2025.0</v>
      </c>
      <c r="K111" s="2" t="s">
        <v>25</v>
      </c>
      <c r="L111" s="3">
        <v>294.4</v>
      </c>
      <c r="M111" s="5">
        <v>193462.2</v>
      </c>
      <c r="N111" s="3">
        <v>135424.0</v>
      </c>
    </row>
    <row r="112">
      <c r="A112" s="2" t="s">
        <v>257</v>
      </c>
      <c r="B112" s="2" t="s">
        <v>21</v>
      </c>
      <c r="C112" s="2" t="s">
        <v>258</v>
      </c>
      <c r="D112" s="2" t="s">
        <v>65</v>
      </c>
      <c r="E112" s="3">
        <v>991.0</v>
      </c>
      <c r="F112" s="3">
        <v>504.1</v>
      </c>
      <c r="G112" s="2" t="s">
        <v>24</v>
      </c>
      <c r="H112" s="4">
        <v>45793.0</v>
      </c>
      <c r="I112" s="3">
        <v>5.0</v>
      </c>
      <c r="J112" s="3">
        <v>2025.0</v>
      </c>
      <c r="K112" s="2" t="s">
        <v>25</v>
      </c>
      <c r="L112" s="3">
        <v>346.9</v>
      </c>
      <c r="M112" s="5">
        <v>499563.1</v>
      </c>
      <c r="N112" s="3">
        <v>343777.9</v>
      </c>
    </row>
    <row r="113">
      <c r="A113" s="2" t="s">
        <v>259</v>
      </c>
      <c r="B113" s="2" t="s">
        <v>35</v>
      </c>
      <c r="C113" s="2" t="s">
        <v>260</v>
      </c>
      <c r="D113" s="2" t="s">
        <v>53</v>
      </c>
      <c r="E113" s="3">
        <v>621.0</v>
      </c>
      <c r="F113" s="3">
        <v>464.09</v>
      </c>
      <c r="G113" s="2" t="s">
        <v>46</v>
      </c>
      <c r="H113" s="4">
        <v>46003.0</v>
      </c>
      <c r="I113" s="3">
        <v>12.0</v>
      </c>
      <c r="J113" s="3">
        <v>2025.0</v>
      </c>
      <c r="K113" s="2" t="s">
        <v>25</v>
      </c>
      <c r="L113" s="3">
        <v>481.4</v>
      </c>
      <c r="M113" s="5">
        <v>288199.89</v>
      </c>
      <c r="N113" s="3">
        <v>298949.4</v>
      </c>
    </row>
    <row r="114">
      <c r="A114" s="2" t="s">
        <v>261</v>
      </c>
      <c r="B114" s="2" t="s">
        <v>21</v>
      </c>
      <c r="C114" s="2" t="s">
        <v>262</v>
      </c>
      <c r="D114" s="2" t="s">
        <v>65</v>
      </c>
      <c r="E114" s="3">
        <v>710.0</v>
      </c>
      <c r="F114" s="3">
        <v>501.15</v>
      </c>
      <c r="G114" s="2" t="s">
        <v>33</v>
      </c>
      <c r="H114" s="4">
        <v>45958.0</v>
      </c>
      <c r="I114" s="3">
        <v>10.0</v>
      </c>
      <c r="J114" s="3">
        <v>2025.0</v>
      </c>
      <c r="K114" s="2" t="s">
        <v>25</v>
      </c>
      <c r="L114" s="3">
        <v>316.8</v>
      </c>
      <c r="M114" s="5">
        <v>355816.5</v>
      </c>
      <c r="N114" s="3">
        <v>224928.0</v>
      </c>
    </row>
    <row r="115">
      <c r="A115" s="2" t="s">
        <v>263</v>
      </c>
      <c r="B115" s="2" t="s">
        <v>35</v>
      </c>
      <c r="C115" s="2" t="s">
        <v>264</v>
      </c>
      <c r="D115" s="2" t="s">
        <v>53</v>
      </c>
      <c r="E115" s="3">
        <v>548.0</v>
      </c>
      <c r="F115" s="3">
        <v>478.4</v>
      </c>
      <c r="G115" s="2" t="s">
        <v>46</v>
      </c>
      <c r="H115" s="4">
        <v>45664.0</v>
      </c>
      <c r="I115" s="3">
        <v>1.0</v>
      </c>
      <c r="J115" s="3">
        <v>2025.0</v>
      </c>
      <c r="K115" s="2" t="s">
        <v>19</v>
      </c>
      <c r="L115" s="3">
        <v>395.1</v>
      </c>
      <c r="M115" s="5">
        <v>262163.2</v>
      </c>
      <c r="N115" s="3">
        <v>216514.8</v>
      </c>
    </row>
    <row r="116">
      <c r="A116" s="2" t="s">
        <v>265</v>
      </c>
      <c r="B116" s="2" t="s">
        <v>35</v>
      </c>
      <c r="C116" s="2" t="s">
        <v>266</v>
      </c>
      <c r="D116" s="2" t="s">
        <v>43</v>
      </c>
      <c r="E116" s="3">
        <v>297.0</v>
      </c>
      <c r="F116" s="3">
        <v>319.44</v>
      </c>
      <c r="G116" s="2" t="s">
        <v>40</v>
      </c>
      <c r="H116" s="4">
        <v>45827.0</v>
      </c>
      <c r="I116" s="3">
        <v>6.0</v>
      </c>
      <c r="J116" s="3">
        <v>2025.0</v>
      </c>
      <c r="K116" s="2" t="s">
        <v>25</v>
      </c>
      <c r="L116" s="3">
        <v>265.7</v>
      </c>
      <c r="M116" s="5">
        <v>94873.68</v>
      </c>
      <c r="N116" s="3">
        <v>78912.9</v>
      </c>
    </row>
    <row r="117">
      <c r="A117" s="2" t="s">
        <v>267</v>
      </c>
      <c r="B117" s="2" t="s">
        <v>21</v>
      </c>
      <c r="C117" s="2" t="s">
        <v>268</v>
      </c>
      <c r="D117" s="2" t="s">
        <v>65</v>
      </c>
      <c r="E117" s="3">
        <v>167.0</v>
      </c>
      <c r="F117" s="3">
        <v>430.24</v>
      </c>
      <c r="G117" s="2" t="s">
        <v>37</v>
      </c>
      <c r="H117" s="4">
        <v>45781.0</v>
      </c>
      <c r="I117" s="3">
        <v>5.0</v>
      </c>
      <c r="J117" s="3">
        <v>2025.0</v>
      </c>
      <c r="K117" s="2" t="s">
        <v>19</v>
      </c>
      <c r="L117" s="3">
        <v>227.8</v>
      </c>
      <c r="M117" s="5">
        <v>71850.08</v>
      </c>
      <c r="N117" s="3">
        <v>38042.6</v>
      </c>
    </row>
    <row r="118">
      <c r="A118" s="2" t="s">
        <v>269</v>
      </c>
      <c r="B118" s="2" t="s">
        <v>35</v>
      </c>
      <c r="C118" s="2" t="s">
        <v>270</v>
      </c>
      <c r="D118" s="2" t="s">
        <v>53</v>
      </c>
      <c r="E118" s="3">
        <v>827.0</v>
      </c>
      <c r="F118" s="3">
        <v>481.16</v>
      </c>
      <c r="G118" s="2" t="s">
        <v>46</v>
      </c>
      <c r="H118" s="4">
        <v>45944.0</v>
      </c>
      <c r="I118" s="3">
        <v>10.0</v>
      </c>
      <c r="J118" s="3">
        <v>2025.0</v>
      </c>
      <c r="K118" s="2" t="s">
        <v>25</v>
      </c>
      <c r="L118" s="3">
        <v>309.3</v>
      </c>
      <c r="M118" s="5">
        <v>397919.32</v>
      </c>
      <c r="N118" s="3">
        <v>255791.1</v>
      </c>
    </row>
    <row r="119">
      <c r="A119" s="2" t="s">
        <v>271</v>
      </c>
      <c r="B119" s="2" t="s">
        <v>21</v>
      </c>
      <c r="C119" s="2" t="s">
        <v>272</v>
      </c>
      <c r="D119" s="2" t="s">
        <v>17</v>
      </c>
      <c r="E119" s="3">
        <v>369.0</v>
      </c>
      <c r="F119" s="3">
        <v>439.91</v>
      </c>
      <c r="G119" s="2" t="s">
        <v>37</v>
      </c>
      <c r="H119" s="4">
        <v>45812.0</v>
      </c>
      <c r="I119" s="3">
        <v>6.0</v>
      </c>
      <c r="J119" s="3">
        <v>2025.0</v>
      </c>
      <c r="K119" s="2" t="s">
        <v>25</v>
      </c>
      <c r="L119" s="3">
        <v>329.9</v>
      </c>
      <c r="M119" s="5">
        <v>162326.79</v>
      </c>
      <c r="N119" s="3">
        <v>121733.1</v>
      </c>
    </row>
    <row r="120">
      <c r="A120" s="2" t="s">
        <v>273</v>
      </c>
      <c r="B120" s="2" t="s">
        <v>61</v>
      </c>
      <c r="C120" s="2" t="s">
        <v>274</v>
      </c>
      <c r="D120" s="2" t="s">
        <v>17</v>
      </c>
      <c r="E120" s="3">
        <v>740.0</v>
      </c>
      <c r="F120" s="3">
        <v>502.17</v>
      </c>
      <c r="G120" s="2" t="s">
        <v>37</v>
      </c>
      <c r="H120" s="4">
        <v>45785.0</v>
      </c>
      <c r="I120" s="3">
        <v>5.0</v>
      </c>
      <c r="J120" s="3">
        <v>2025.0</v>
      </c>
      <c r="K120" s="2" t="s">
        <v>19</v>
      </c>
      <c r="L120" s="3">
        <v>276.9</v>
      </c>
      <c r="M120" s="5">
        <v>371605.8</v>
      </c>
      <c r="N120" s="3">
        <v>204906.0</v>
      </c>
    </row>
    <row r="121">
      <c r="A121" s="2" t="s">
        <v>275</v>
      </c>
      <c r="B121" s="2" t="s">
        <v>15</v>
      </c>
      <c r="C121" s="2" t="s">
        <v>276</v>
      </c>
      <c r="D121" s="2" t="s">
        <v>23</v>
      </c>
      <c r="E121" s="3">
        <v>530.0</v>
      </c>
      <c r="F121" s="3">
        <v>353.28</v>
      </c>
      <c r="G121" s="2" t="s">
        <v>37</v>
      </c>
      <c r="H121" s="4">
        <v>45866.0</v>
      </c>
      <c r="I121" s="3">
        <v>7.0</v>
      </c>
      <c r="J121" s="3">
        <v>2025.0</v>
      </c>
      <c r="K121" s="2" t="s">
        <v>25</v>
      </c>
      <c r="L121" s="3">
        <v>100.3</v>
      </c>
      <c r="M121" s="5">
        <v>187238.4</v>
      </c>
      <c r="N121" s="3">
        <v>53159.0</v>
      </c>
    </row>
    <row r="122">
      <c r="A122" s="2" t="s">
        <v>277</v>
      </c>
      <c r="B122" s="2" t="s">
        <v>61</v>
      </c>
      <c r="C122" s="2" t="s">
        <v>278</v>
      </c>
      <c r="D122" s="2" t="s">
        <v>17</v>
      </c>
      <c r="E122" s="3">
        <v>739.0</v>
      </c>
      <c r="F122" s="3">
        <v>485.6</v>
      </c>
      <c r="G122" s="2" t="s">
        <v>40</v>
      </c>
      <c r="H122" s="4">
        <v>45823.0</v>
      </c>
      <c r="I122" s="3">
        <v>6.0</v>
      </c>
      <c r="J122" s="3">
        <v>2025.0</v>
      </c>
      <c r="K122" s="2" t="s">
        <v>19</v>
      </c>
      <c r="L122" s="3">
        <v>137.0</v>
      </c>
      <c r="M122" s="5">
        <v>358858.4</v>
      </c>
      <c r="N122" s="3">
        <v>101243.0</v>
      </c>
    </row>
    <row r="123">
      <c r="A123" s="2" t="s">
        <v>279</v>
      </c>
      <c r="B123" s="2" t="s">
        <v>31</v>
      </c>
      <c r="C123" s="2" t="s">
        <v>280</v>
      </c>
      <c r="D123" s="2" t="s">
        <v>53</v>
      </c>
      <c r="E123" s="3">
        <v>824.0</v>
      </c>
      <c r="F123" s="3">
        <v>357.36</v>
      </c>
      <c r="G123" s="2" t="s">
        <v>24</v>
      </c>
      <c r="H123" s="4">
        <v>45701.0</v>
      </c>
      <c r="I123" s="3">
        <v>2.0</v>
      </c>
      <c r="J123" s="3">
        <v>2025.0</v>
      </c>
      <c r="K123" s="2" t="s">
        <v>25</v>
      </c>
      <c r="L123" s="3">
        <v>391.3</v>
      </c>
      <c r="M123" s="5">
        <v>294464.64</v>
      </c>
      <c r="N123" s="3">
        <v>322431.2</v>
      </c>
    </row>
    <row r="124">
      <c r="A124" s="2" t="s">
        <v>281</v>
      </c>
      <c r="B124" s="2" t="s">
        <v>21</v>
      </c>
      <c r="C124" s="2" t="s">
        <v>282</v>
      </c>
      <c r="D124" s="2" t="s">
        <v>53</v>
      </c>
      <c r="E124" s="3">
        <v>424.0</v>
      </c>
      <c r="F124" s="3">
        <v>372.4</v>
      </c>
      <c r="G124" s="2" t="s">
        <v>37</v>
      </c>
      <c r="H124" s="4">
        <v>45730.0</v>
      </c>
      <c r="I124" s="3">
        <v>3.0</v>
      </c>
      <c r="J124" s="3">
        <v>2025.0</v>
      </c>
      <c r="K124" s="2" t="s">
        <v>19</v>
      </c>
      <c r="L124" s="3">
        <v>401.4</v>
      </c>
      <c r="M124" s="5">
        <v>157897.6</v>
      </c>
      <c r="N124" s="3">
        <v>170193.6</v>
      </c>
    </row>
    <row r="125">
      <c r="A125" s="2" t="s">
        <v>283</v>
      </c>
      <c r="B125" s="2" t="s">
        <v>35</v>
      </c>
      <c r="C125" s="2" t="s">
        <v>284</v>
      </c>
      <c r="D125" s="2" t="s">
        <v>53</v>
      </c>
      <c r="E125" s="3">
        <v>224.0</v>
      </c>
      <c r="F125" s="3">
        <v>437.93</v>
      </c>
      <c r="G125" s="2" t="s">
        <v>46</v>
      </c>
      <c r="H125" s="4">
        <v>45920.0</v>
      </c>
      <c r="I125" s="3">
        <v>9.0</v>
      </c>
      <c r="J125" s="3">
        <v>2025.0</v>
      </c>
      <c r="K125" s="2" t="s">
        <v>19</v>
      </c>
      <c r="L125" s="3">
        <v>212.1</v>
      </c>
      <c r="M125" s="5">
        <v>98096.32</v>
      </c>
      <c r="N125" s="3">
        <v>47510.4</v>
      </c>
    </row>
    <row r="126">
      <c r="A126" s="2" t="s">
        <v>285</v>
      </c>
      <c r="B126" s="2" t="s">
        <v>35</v>
      </c>
      <c r="C126" s="2" t="s">
        <v>286</v>
      </c>
      <c r="D126" s="2" t="s">
        <v>43</v>
      </c>
      <c r="E126" s="3">
        <v>322.0</v>
      </c>
      <c r="F126" s="3">
        <v>445.98</v>
      </c>
      <c r="G126" s="2" t="s">
        <v>33</v>
      </c>
      <c r="H126" s="4">
        <v>45990.0</v>
      </c>
      <c r="I126" s="3">
        <v>11.0</v>
      </c>
      <c r="J126" s="3">
        <v>2025.0</v>
      </c>
      <c r="K126" s="2" t="s">
        <v>25</v>
      </c>
      <c r="L126" s="3">
        <v>298.9</v>
      </c>
      <c r="M126" s="5">
        <v>143605.56</v>
      </c>
      <c r="N126" s="3">
        <v>96245.8</v>
      </c>
    </row>
    <row r="127">
      <c r="A127" s="2" t="s">
        <v>287</v>
      </c>
      <c r="B127" s="2" t="s">
        <v>35</v>
      </c>
      <c r="C127" s="2" t="s">
        <v>288</v>
      </c>
      <c r="D127" s="2" t="s">
        <v>43</v>
      </c>
      <c r="E127" s="3">
        <v>153.0</v>
      </c>
      <c r="F127" s="3">
        <v>473.69</v>
      </c>
      <c r="G127" s="2" t="s">
        <v>18</v>
      </c>
      <c r="H127" s="4">
        <v>45987.0</v>
      </c>
      <c r="I127" s="3">
        <v>11.0</v>
      </c>
      <c r="J127" s="3">
        <v>2025.0</v>
      </c>
      <c r="K127" s="2" t="s">
        <v>19</v>
      </c>
      <c r="L127" s="3">
        <v>374.0</v>
      </c>
      <c r="M127" s="5">
        <v>72474.57</v>
      </c>
      <c r="N127" s="3">
        <v>57222.0</v>
      </c>
    </row>
    <row r="128">
      <c r="A128" s="2" t="s">
        <v>289</v>
      </c>
      <c r="B128" s="2" t="s">
        <v>31</v>
      </c>
      <c r="C128" s="2" t="s">
        <v>290</v>
      </c>
      <c r="D128" s="2" t="s">
        <v>43</v>
      </c>
      <c r="E128" s="3">
        <v>420.0</v>
      </c>
      <c r="F128" s="3">
        <v>308.39</v>
      </c>
      <c r="G128" s="2" t="s">
        <v>24</v>
      </c>
      <c r="H128" s="4">
        <v>45908.0</v>
      </c>
      <c r="I128" s="3">
        <v>9.0</v>
      </c>
      <c r="J128" s="3">
        <v>2025.0</v>
      </c>
      <c r="K128" s="2" t="s">
        <v>19</v>
      </c>
      <c r="L128" s="3">
        <v>483.6</v>
      </c>
      <c r="M128" s="5">
        <v>129523.8</v>
      </c>
      <c r="N128" s="3">
        <v>203112.0</v>
      </c>
    </row>
    <row r="129">
      <c r="A129" s="2" t="s">
        <v>291</v>
      </c>
      <c r="B129" s="2" t="s">
        <v>35</v>
      </c>
      <c r="C129" s="2" t="s">
        <v>292</v>
      </c>
      <c r="D129" s="2" t="s">
        <v>53</v>
      </c>
      <c r="E129" s="3">
        <v>456.0</v>
      </c>
      <c r="F129" s="3">
        <v>481.75</v>
      </c>
      <c r="G129" s="2" t="s">
        <v>46</v>
      </c>
      <c r="H129" s="4">
        <v>45797.0</v>
      </c>
      <c r="I129" s="3">
        <v>5.0</v>
      </c>
      <c r="J129" s="3">
        <v>2025.0</v>
      </c>
      <c r="K129" s="2" t="s">
        <v>19</v>
      </c>
      <c r="L129" s="3">
        <v>464.1</v>
      </c>
      <c r="M129" s="5">
        <v>219678.0</v>
      </c>
      <c r="N129" s="3">
        <v>211629.6</v>
      </c>
    </row>
    <row r="130">
      <c r="A130" s="2" t="s">
        <v>293</v>
      </c>
      <c r="B130" s="2" t="s">
        <v>31</v>
      </c>
      <c r="C130" s="2" t="s">
        <v>294</v>
      </c>
      <c r="D130" s="2" t="s">
        <v>17</v>
      </c>
      <c r="E130" s="3">
        <v>241.0</v>
      </c>
      <c r="F130" s="3">
        <v>565.99</v>
      </c>
      <c r="G130" s="2" t="s">
        <v>18</v>
      </c>
      <c r="H130" s="4">
        <v>45870.0</v>
      </c>
      <c r="I130" s="3">
        <v>8.0</v>
      </c>
      <c r="J130" s="3">
        <v>2025.0</v>
      </c>
      <c r="K130" s="2" t="s">
        <v>25</v>
      </c>
      <c r="L130" s="3">
        <v>438.8</v>
      </c>
      <c r="M130" s="5">
        <v>136403.59</v>
      </c>
      <c r="N130" s="3">
        <v>105750.8</v>
      </c>
    </row>
    <row r="131">
      <c r="A131" s="2" t="s">
        <v>295</v>
      </c>
      <c r="B131" s="2" t="s">
        <v>35</v>
      </c>
      <c r="C131" s="2" t="s">
        <v>296</v>
      </c>
      <c r="D131" s="2" t="s">
        <v>23</v>
      </c>
      <c r="E131" s="3">
        <v>615.0</v>
      </c>
      <c r="F131" s="3">
        <v>365.91</v>
      </c>
      <c r="G131" s="2" t="s">
        <v>24</v>
      </c>
      <c r="H131" s="4">
        <v>45874.0</v>
      </c>
      <c r="I131" s="3">
        <v>8.0</v>
      </c>
      <c r="J131" s="3">
        <v>2025.0</v>
      </c>
      <c r="K131" s="2" t="s">
        <v>25</v>
      </c>
      <c r="L131" s="3">
        <v>494.1</v>
      </c>
      <c r="M131" s="5">
        <v>225034.65</v>
      </c>
      <c r="N131" s="3">
        <v>303871.5</v>
      </c>
    </row>
    <row r="132">
      <c r="A132" s="2" t="s">
        <v>297</v>
      </c>
      <c r="B132" s="2" t="s">
        <v>57</v>
      </c>
      <c r="C132" s="2" t="s">
        <v>298</v>
      </c>
      <c r="D132" s="2" t="s">
        <v>68</v>
      </c>
      <c r="E132" s="3">
        <v>882.0</v>
      </c>
      <c r="F132" s="3">
        <v>550.63</v>
      </c>
      <c r="G132" s="2" t="s">
        <v>24</v>
      </c>
      <c r="H132" s="4">
        <v>45802.0</v>
      </c>
      <c r="I132" s="3">
        <v>5.0</v>
      </c>
      <c r="J132" s="3">
        <v>2025.0</v>
      </c>
      <c r="K132" s="2" t="s">
        <v>25</v>
      </c>
      <c r="L132" s="3">
        <v>117.8</v>
      </c>
      <c r="M132" s="5">
        <v>485655.66</v>
      </c>
      <c r="N132" s="3">
        <v>103899.6</v>
      </c>
    </row>
    <row r="133">
      <c r="A133" s="2" t="s">
        <v>299</v>
      </c>
      <c r="B133" s="2" t="s">
        <v>61</v>
      </c>
      <c r="C133" s="2" t="s">
        <v>300</v>
      </c>
      <c r="D133" s="2" t="s">
        <v>29</v>
      </c>
      <c r="E133" s="3">
        <v>751.0</v>
      </c>
      <c r="F133" s="3">
        <v>339.36</v>
      </c>
      <c r="G133" s="2" t="s">
        <v>18</v>
      </c>
      <c r="H133" s="4">
        <v>45864.0</v>
      </c>
      <c r="I133" s="3">
        <v>7.0</v>
      </c>
      <c r="J133" s="3">
        <v>2025.0</v>
      </c>
      <c r="K133" s="2" t="s">
        <v>19</v>
      </c>
      <c r="L133" s="3">
        <v>100.2</v>
      </c>
      <c r="M133" s="5">
        <v>254859.36</v>
      </c>
      <c r="N133" s="3">
        <v>75250.2</v>
      </c>
    </row>
    <row r="134">
      <c r="A134" s="2" t="s">
        <v>301</v>
      </c>
      <c r="B134" s="2" t="s">
        <v>61</v>
      </c>
      <c r="C134" s="2" t="s">
        <v>302</v>
      </c>
      <c r="D134" s="2" t="s">
        <v>65</v>
      </c>
      <c r="E134" s="3">
        <v>749.0</v>
      </c>
      <c r="F134" s="3">
        <v>586.78</v>
      </c>
      <c r="G134" s="2" t="s">
        <v>24</v>
      </c>
      <c r="H134" s="4">
        <v>45783.0</v>
      </c>
      <c r="I134" s="3">
        <v>5.0</v>
      </c>
      <c r="J134" s="3">
        <v>2025.0</v>
      </c>
      <c r="K134" s="2" t="s">
        <v>25</v>
      </c>
      <c r="L134" s="3">
        <v>157.3</v>
      </c>
      <c r="M134" s="5">
        <v>439498.22</v>
      </c>
      <c r="N134" s="3">
        <v>117817.7</v>
      </c>
    </row>
    <row r="135">
      <c r="A135" s="2" t="s">
        <v>303</v>
      </c>
      <c r="B135" s="2" t="s">
        <v>35</v>
      </c>
      <c r="C135" s="2" t="s">
        <v>304</v>
      </c>
      <c r="D135" s="2" t="s">
        <v>29</v>
      </c>
      <c r="E135" s="3">
        <v>463.0</v>
      </c>
      <c r="F135" s="3">
        <v>423.26</v>
      </c>
      <c r="G135" s="2" t="s">
        <v>59</v>
      </c>
      <c r="H135" s="4">
        <v>46003.0</v>
      </c>
      <c r="I135" s="3">
        <v>12.0</v>
      </c>
      <c r="J135" s="3">
        <v>2025.0</v>
      </c>
      <c r="K135" s="2" t="s">
        <v>25</v>
      </c>
      <c r="L135" s="3">
        <v>332.2</v>
      </c>
      <c r="M135" s="5">
        <v>195969.38</v>
      </c>
      <c r="N135" s="3">
        <v>153808.6</v>
      </c>
    </row>
    <row r="136">
      <c r="A136" s="2" t="s">
        <v>305</v>
      </c>
      <c r="B136" s="2" t="s">
        <v>31</v>
      </c>
      <c r="C136" s="2" t="s">
        <v>306</v>
      </c>
      <c r="D136" s="2" t="s">
        <v>23</v>
      </c>
      <c r="E136" s="3">
        <v>734.0</v>
      </c>
      <c r="F136" s="3">
        <v>450.3</v>
      </c>
      <c r="G136" s="2" t="s">
        <v>18</v>
      </c>
      <c r="H136" s="4">
        <v>45883.0</v>
      </c>
      <c r="I136" s="3">
        <v>8.0</v>
      </c>
      <c r="J136" s="3">
        <v>2025.0</v>
      </c>
      <c r="K136" s="2" t="s">
        <v>19</v>
      </c>
      <c r="L136" s="3">
        <v>145.6</v>
      </c>
      <c r="M136" s="5">
        <v>330520.2</v>
      </c>
      <c r="N136" s="3">
        <v>106870.4</v>
      </c>
    </row>
    <row r="137">
      <c r="A137" s="2" t="s">
        <v>307</v>
      </c>
      <c r="B137" s="2" t="s">
        <v>35</v>
      </c>
      <c r="C137" s="2" t="s">
        <v>308</v>
      </c>
      <c r="D137" s="2" t="s">
        <v>17</v>
      </c>
      <c r="E137" s="3">
        <v>166.0</v>
      </c>
      <c r="F137" s="3">
        <v>406.7</v>
      </c>
      <c r="G137" s="2" t="s">
        <v>24</v>
      </c>
      <c r="H137" s="4">
        <v>45682.0</v>
      </c>
      <c r="I137" s="3">
        <v>1.0</v>
      </c>
      <c r="J137" s="3">
        <v>2025.0</v>
      </c>
      <c r="K137" s="2" t="s">
        <v>19</v>
      </c>
      <c r="L137" s="3">
        <v>285.3</v>
      </c>
      <c r="M137" s="5">
        <v>67512.2</v>
      </c>
      <c r="N137" s="3">
        <v>47359.8</v>
      </c>
    </row>
    <row r="138">
      <c r="A138" s="2" t="s">
        <v>309</v>
      </c>
      <c r="B138" s="2" t="s">
        <v>31</v>
      </c>
      <c r="C138" s="2" t="s">
        <v>310</v>
      </c>
      <c r="D138" s="2" t="s">
        <v>43</v>
      </c>
      <c r="E138" s="3">
        <v>336.0</v>
      </c>
      <c r="F138" s="3">
        <v>320.18</v>
      </c>
      <c r="G138" s="2" t="s">
        <v>59</v>
      </c>
      <c r="H138" s="4">
        <v>45886.0</v>
      </c>
      <c r="I138" s="3">
        <v>8.0</v>
      </c>
      <c r="J138" s="3">
        <v>2025.0</v>
      </c>
      <c r="K138" s="2" t="s">
        <v>19</v>
      </c>
      <c r="L138" s="3">
        <v>264.3</v>
      </c>
      <c r="M138" s="5">
        <v>107580.48</v>
      </c>
      <c r="N138" s="3">
        <v>88804.8</v>
      </c>
    </row>
    <row r="139">
      <c r="A139" s="2" t="s">
        <v>311</v>
      </c>
      <c r="B139" s="2" t="s">
        <v>57</v>
      </c>
      <c r="C139" s="2" t="s">
        <v>312</v>
      </c>
      <c r="D139" s="2" t="s">
        <v>43</v>
      </c>
      <c r="E139" s="3">
        <v>368.0</v>
      </c>
      <c r="F139" s="3">
        <v>516.26</v>
      </c>
      <c r="G139" s="2" t="s">
        <v>18</v>
      </c>
      <c r="H139" s="4">
        <v>45894.0</v>
      </c>
      <c r="I139" s="3">
        <v>8.0</v>
      </c>
      <c r="J139" s="3">
        <v>2025.0</v>
      </c>
      <c r="K139" s="2" t="s">
        <v>19</v>
      </c>
      <c r="L139" s="3">
        <v>405.6</v>
      </c>
      <c r="M139" s="5">
        <v>189983.68</v>
      </c>
      <c r="N139" s="3">
        <v>149260.8</v>
      </c>
    </row>
    <row r="140">
      <c r="A140" s="2" t="s">
        <v>313</v>
      </c>
      <c r="B140" s="2" t="s">
        <v>27</v>
      </c>
      <c r="C140" s="2" t="s">
        <v>314</v>
      </c>
      <c r="D140" s="2" t="s">
        <v>23</v>
      </c>
      <c r="E140" s="3">
        <v>708.0</v>
      </c>
      <c r="F140" s="3">
        <v>307.96</v>
      </c>
      <c r="G140" s="2" t="s">
        <v>24</v>
      </c>
      <c r="H140" s="4">
        <v>45869.0</v>
      </c>
      <c r="I140" s="3">
        <v>7.0</v>
      </c>
      <c r="J140" s="3">
        <v>2025.0</v>
      </c>
      <c r="K140" s="2" t="s">
        <v>25</v>
      </c>
      <c r="L140" s="3">
        <v>100.4</v>
      </c>
      <c r="M140" s="5">
        <v>218035.68</v>
      </c>
      <c r="N140" s="3">
        <v>71083.2</v>
      </c>
    </row>
    <row r="141">
      <c r="A141" s="2" t="s">
        <v>315</v>
      </c>
      <c r="B141" s="2" t="s">
        <v>35</v>
      </c>
      <c r="C141" s="2" t="s">
        <v>316</v>
      </c>
      <c r="D141" s="2" t="s">
        <v>23</v>
      </c>
      <c r="E141" s="3">
        <v>789.0</v>
      </c>
      <c r="F141" s="3">
        <v>323.34</v>
      </c>
      <c r="G141" s="2" t="s">
        <v>46</v>
      </c>
      <c r="H141" s="4">
        <v>45995.0</v>
      </c>
      <c r="I141" s="3">
        <v>12.0</v>
      </c>
      <c r="J141" s="3">
        <v>2025.0</v>
      </c>
      <c r="K141" s="2" t="s">
        <v>25</v>
      </c>
      <c r="L141" s="3">
        <v>143.8</v>
      </c>
      <c r="M141" s="5">
        <v>255115.26</v>
      </c>
      <c r="N141" s="3">
        <v>113458.2</v>
      </c>
    </row>
    <row r="142">
      <c r="A142" s="2" t="s">
        <v>317</v>
      </c>
      <c r="B142" s="2" t="s">
        <v>61</v>
      </c>
      <c r="C142" s="2" t="s">
        <v>318</v>
      </c>
      <c r="D142" s="2" t="s">
        <v>53</v>
      </c>
      <c r="E142" s="3">
        <v>526.0</v>
      </c>
      <c r="F142" s="3">
        <v>520.6</v>
      </c>
      <c r="G142" s="2" t="s">
        <v>33</v>
      </c>
      <c r="H142" s="4">
        <v>45972.0</v>
      </c>
      <c r="I142" s="3">
        <v>11.0</v>
      </c>
      <c r="J142" s="3">
        <v>2025.0</v>
      </c>
      <c r="K142" s="2" t="s">
        <v>19</v>
      </c>
      <c r="L142" s="3">
        <v>128.2</v>
      </c>
      <c r="M142" s="5">
        <v>273835.6</v>
      </c>
      <c r="N142" s="3">
        <v>67433.2</v>
      </c>
    </row>
    <row r="143">
      <c r="A143" s="2" t="s">
        <v>319</v>
      </c>
      <c r="B143" s="2" t="s">
        <v>21</v>
      </c>
      <c r="C143" s="2" t="s">
        <v>320</v>
      </c>
      <c r="D143" s="2" t="s">
        <v>17</v>
      </c>
      <c r="E143" s="3">
        <v>701.0</v>
      </c>
      <c r="F143" s="3">
        <v>542.45</v>
      </c>
      <c r="G143" s="2" t="s">
        <v>18</v>
      </c>
      <c r="H143" s="4">
        <v>45911.0</v>
      </c>
      <c r="I143" s="3">
        <v>9.0</v>
      </c>
      <c r="J143" s="3">
        <v>2025.0</v>
      </c>
      <c r="K143" s="2" t="s">
        <v>19</v>
      </c>
      <c r="L143" s="3">
        <v>315.0</v>
      </c>
      <c r="M143" s="5">
        <v>380257.45</v>
      </c>
      <c r="N143" s="3">
        <v>220815.0</v>
      </c>
    </row>
    <row r="144">
      <c r="A144" s="2" t="s">
        <v>321</v>
      </c>
      <c r="B144" s="2" t="s">
        <v>15</v>
      </c>
      <c r="C144" s="2" t="s">
        <v>322</v>
      </c>
      <c r="D144" s="2" t="s">
        <v>68</v>
      </c>
      <c r="E144" s="3">
        <v>428.0</v>
      </c>
      <c r="F144" s="3">
        <v>317.14</v>
      </c>
      <c r="G144" s="2" t="s">
        <v>24</v>
      </c>
      <c r="H144" s="4">
        <v>45804.0</v>
      </c>
      <c r="I144" s="3">
        <v>5.0</v>
      </c>
      <c r="J144" s="3">
        <v>2025.0</v>
      </c>
      <c r="K144" s="2" t="s">
        <v>25</v>
      </c>
      <c r="L144" s="3">
        <v>468.2</v>
      </c>
      <c r="M144" s="5">
        <v>135735.92</v>
      </c>
      <c r="N144" s="3">
        <v>200389.6</v>
      </c>
    </row>
    <row r="145">
      <c r="A145" s="2" t="s">
        <v>323</v>
      </c>
      <c r="B145" s="2" t="s">
        <v>57</v>
      </c>
      <c r="C145" s="2" t="s">
        <v>324</v>
      </c>
      <c r="D145" s="2" t="s">
        <v>43</v>
      </c>
      <c r="E145" s="3">
        <v>152.0</v>
      </c>
      <c r="F145" s="3">
        <v>301.94</v>
      </c>
      <c r="G145" s="2" t="s">
        <v>33</v>
      </c>
      <c r="H145" s="4">
        <v>46022.0</v>
      </c>
      <c r="I145" s="3">
        <v>12.0</v>
      </c>
      <c r="J145" s="3">
        <v>2025.0</v>
      </c>
      <c r="K145" s="2" t="s">
        <v>19</v>
      </c>
      <c r="L145" s="3">
        <v>245.2</v>
      </c>
      <c r="M145" s="5">
        <v>45894.88</v>
      </c>
      <c r="N145" s="3">
        <v>37270.4</v>
      </c>
    </row>
    <row r="146">
      <c r="A146" s="2" t="s">
        <v>325</v>
      </c>
      <c r="B146" s="2" t="s">
        <v>31</v>
      </c>
      <c r="C146" s="2" t="s">
        <v>326</v>
      </c>
      <c r="D146" s="2" t="s">
        <v>29</v>
      </c>
      <c r="E146" s="3">
        <v>741.0</v>
      </c>
      <c r="F146" s="3">
        <v>505.87</v>
      </c>
      <c r="G146" s="2" t="s">
        <v>18</v>
      </c>
      <c r="H146" s="4">
        <v>45755.0</v>
      </c>
      <c r="I146" s="3">
        <v>4.0</v>
      </c>
      <c r="J146" s="3">
        <v>2025.0</v>
      </c>
      <c r="K146" s="2" t="s">
        <v>19</v>
      </c>
      <c r="L146" s="3">
        <v>476.4</v>
      </c>
      <c r="M146" s="5">
        <v>374849.67</v>
      </c>
      <c r="N146" s="3">
        <v>353012.4</v>
      </c>
    </row>
    <row r="147">
      <c r="A147" s="2" t="s">
        <v>327</v>
      </c>
      <c r="B147" s="2" t="s">
        <v>61</v>
      </c>
      <c r="C147" s="2" t="s">
        <v>328</v>
      </c>
      <c r="D147" s="2" t="s">
        <v>17</v>
      </c>
      <c r="E147" s="3">
        <v>198.0</v>
      </c>
      <c r="F147" s="3">
        <v>532.89</v>
      </c>
      <c r="G147" s="2" t="s">
        <v>37</v>
      </c>
      <c r="H147" s="4">
        <v>45787.0</v>
      </c>
      <c r="I147" s="3">
        <v>5.0</v>
      </c>
      <c r="J147" s="3">
        <v>2025.0</v>
      </c>
      <c r="K147" s="2" t="s">
        <v>25</v>
      </c>
      <c r="L147" s="3">
        <v>129.0</v>
      </c>
      <c r="M147" s="5">
        <v>105512.22</v>
      </c>
      <c r="N147" s="3">
        <v>25542.0</v>
      </c>
    </row>
    <row r="148">
      <c r="A148" s="2" t="s">
        <v>329</v>
      </c>
      <c r="B148" s="2" t="s">
        <v>21</v>
      </c>
      <c r="C148" s="2" t="s">
        <v>330</v>
      </c>
      <c r="D148" s="2" t="s">
        <v>43</v>
      </c>
      <c r="E148" s="3">
        <v>779.0</v>
      </c>
      <c r="F148" s="3">
        <v>525.38</v>
      </c>
      <c r="G148" s="2" t="s">
        <v>40</v>
      </c>
      <c r="H148" s="4">
        <v>45901.0</v>
      </c>
      <c r="I148" s="3">
        <v>9.0</v>
      </c>
      <c r="J148" s="3">
        <v>2025.0</v>
      </c>
      <c r="K148" s="2" t="s">
        <v>19</v>
      </c>
      <c r="L148" s="3">
        <v>369.8</v>
      </c>
      <c r="M148" s="5">
        <v>409271.02</v>
      </c>
      <c r="N148" s="3">
        <v>288074.2</v>
      </c>
    </row>
    <row r="149">
      <c r="A149" s="2" t="s">
        <v>331</v>
      </c>
      <c r="B149" s="2" t="s">
        <v>27</v>
      </c>
      <c r="C149" s="2" t="s">
        <v>332</v>
      </c>
      <c r="D149" s="2" t="s">
        <v>17</v>
      </c>
      <c r="E149" s="3">
        <v>804.0</v>
      </c>
      <c r="F149" s="3">
        <v>470.79</v>
      </c>
      <c r="G149" s="2" t="s">
        <v>33</v>
      </c>
      <c r="H149" s="4">
        <v>45901.0</v>
      </c>
      <c r="I149" s="3">
        <v>9.0</v>
      </c>
      <c r="J149" s="3">
        <v>2025.0</v>
      </c>
      <c r="K149" s="2" t="s">
        <v>19</v>
      </c>
      <c r="L149" s="3">
        <v>128.8</v>
      </c>
      <c r="M149" s="5">
        <v>378515.16</v>
      </c>
      <c r="N149" s="3">
        <v>103555.2</v>
      </c>
    </row>
    <row r="150">
      <c r="A150" s="2" t="s">
        <v>333</v>
      </c>
      <c r="B150" s="2" t="s">
        <v>35</v>
      </c>
      <c r="C150" s="2" t="s">
        <v>334</v>
      </c>
      <c r="D150" s="2" t="s">
        <v>68</v>
      </c>
      <c r="E150" s="3">
        <v>272.0</v>
      </c>
      <c r="F150" s="3">
        <v>336.34</v>
      </c>
      <c r="G150" s="2" t="s">
        <v>37</v>
      </c>
      <c r="H150" s="4">
        <v>45734.0</v>
      </c>
      <c r="I150" s="3">
        <v>3.0</v>
      </c>
      <c r="J150" s="3">
        <v>2025.0</v>
      </c>
      <c r="K150" s="2" t="s">
        <v>25</v>
      </c>
      <c r="L150" s="3">
        <v>231.1</v>
      </c>
      <c r="M150" s="5">
        <v>91484.48</v>
      </c>
      <c r="N150" s="3">
        <v>62859.2</v>
      </c>
    </row>
    <row r="151">
      <c r="A151" s="2" t="s">
        <v>335</v>
      </c>
      <c r="B151" s="2" t="s">
        <v>35</v>
      </c>
      <c r="C151" s="2" t="s">
        <v>336</v>
      </c>
      <c r="D151" s="2" t="s">
        <v>23</v>
      </c>
      <c r="E151" s="3">
        <v>830.0</v>
      </c>
      <c r="F151" s="3">
        <v>314.29</v>
      </c>
      <c r="G151" s="2" t="s">
        <v>46</v>
      </c>
      <c r="H151" s="4">
        <v>45751.0</v>
      </c>
      <c r="I151" s="3">
        <v>4.0</v>
      </c>
      <c r="J151" s="3">
        <v>2025.0</v>
      </c>
      <c r="K151" s="2" t="s">
        <v>19</v>
      </c>
      <c r="L151" s="3">
        <v>292.3</v>
      </c>
      <c r="M151" s="5">
        <v>260860.7</v>
      </c>
      <c r="N151" s="3">
        <v>242609.0</v>
      </c>
    </row>
    <row r="152">
      <c r="A152" s="2" t="s">
        <v>337</v>
      </c>
      <c r="B152" s="2" t="s">
        <v>35</v>
      </c>
      <c r="C152" s="2" t="s">
        <v>338</v>
      </c>
      <c r="D152" s="2" t="s">
        <v>68</v>
      </c>
      <c r="E152" s="3">
        <v>390.0</v>
      </c>
      <c r="F152" s="3">
        <v>478.64</v>
      </c>
      <c r="G152" s="2" t="s">
        <v>33</v>
      </c>
      <c r="H152" s="4">
        <v>45885.0</v>
      </c>
      <c r="I152" s="3">
        <v>8.0</v>
      </c>
      <c r="J152" s="3">
        <v>2025.0</v>
      </c>
      <c r="K152" s="2" t="s">
        <v>19</v>
      </c>
      <c r="L152" s="3">
        <v>337.6</v>
      </c>
      <c r="M152" s="5">
        <v>186669.6</v>
      </c>
      <c r="N152" s="3">
        <v>131664.0</v>
      </c>
    </row>
    <row r="153">
      <c r="A153" s="2" t="s">
        <v>339</v>
      </c>
      <c r="B153" s="2" t="s">
        <v>31</v>
      </c>
      <c r="C153" s="2" t="s">
        <v>340</v>
      </c>
      <c r="D153" s="2" t="s">
        <v>68</v>
      </c>
      <c r="E153" s="3">
        <v>278.0</v>
      </c>
      <c r="F153" s="3">
        <v>455.24</v>
      </c>
      <c r="G153" s="2" t="s">
        <v>59</v>
      </c>
      <c r="H153" s="4">
        <v>45696.0</v>
      </c>
      <c r="I153" s="3">
        <v>2.0</v>
      </c>
      <c r="J153" s="3">
        <v>2025.0</v>
      </c>
      <c r="K153" s="2" t="s">
        <v>19</v>
      </c>
      <c r="L153" s="3">
        <v>211.3</v>
      </c>
      <c r="M153" s="5">
        <v>126556.72</v>
      </c>
      <c r="N153" s="3">
        <v>58741.4</v>
      </c>
    </row>
    <row r="154">
      <c r="A154" s="2" t="s">
        <v>341</v>
      </c>
      <c r="B154" s="2" t="s">
        <v>21</v>
      </c>
      <c r="C154" s="2" t="s">
        <v>342</v>
      </c>
      <c r="D154" s="2" t="s">
        <v>17</v>
      </c>
      <c r="E154" s="3">
        <v>399.0</v>
      </c>
      <c r="F154" s="3">
        <v>461.49</v>
      </c>
      <c r="G154" s="2" t="s">
        <v>37</v>
      </c>
      <c r="H154" s="4">
        <v>45764.0</v>
      </c>
      <c r="I154" s="3">
        <v>4.0</v>
      </c>
      <c r="J154" s="3">
        <v>2025.0</v>
      </c>
      <c r="K154" s="2" t="s">
        <v>25</v>
      </c>
      <c r="L154" s="3">
        <v>169.7</v>
      </c>
      <c r="M154" s="5">
        <v>184134.51</v>
      </c>
      <c r="N154" s="3">
        <v>67710.3</v>
      </c>
    </row>
    <row r="155">
      <c r="A155" s="2" t="s">
        <v>343</v>
      </c>
      <c r="B155" s="2" t="s">
        <v>35</v>
      </c>
      <c r="C155" s="2" t="s">
        <v>344</v>
      </c>
      <c r="D155" s="2" t="s">
        <v>29</v>
      </c>
      <c r="E155" s="3">
        <v>976.0</v>
      </c>
      <c r="F155" s="3">
        <v>510.63</v>
      </c>
      <c r="G155" s="2" t="s">
        <v>33</v>
      </c>
      <c r="H155" s="4">
        <v>45687.0</v>
      </c>
      <c r="I155" s="3">
        <v>1.0</v>
      </c>
      <c r="J155" s="3">
        <v>2025.0</v>
      </c>
      <c r="K155" s="2" t="s">
        <v>25</v>
      </c>
      <c r="L155" s="3">
        <v>436.2</v>
      </c>
      <c r="M155" s="5">
        <v>498374.88</v>
      </c>
      <c r="N155" s="3">
        <v>425731.2</v>
      </c>
    </row>
    <row r="156">
      <c r="A156" s="2" t="s">
        <v>345</v>
      </c>
      <c r="B156" s="2" t="s">
        <v>61</v>
      </c>
      <c r="C156" s="2" t="s">
        <v>346</v>
      </c>
      <c r="D156" s="2" t="s">
        <v>65</v>
      </c>
      <c r="E156" s="3">
        <v>547.0</v>
      </c>
      <c r="F156" s="3">
        <v>513.81</v>
      </c>
      <c r="G156" s="2" t="s">
        <v>59</v>
      </c>
      <c r="H156" s="4">
        <v>45950.0</v>
      </c>
      <c r="I156" s="3">
        <v>10.0</v>
      </c>
      <c r="J156" s="3">
        <v>2025.0</v>
      </c>
      <c r="K156" s="2" t="s">
        <v>19</v>
      </c>
      <c r="L156" s="3">
        <v>458.9</v>
      </c>
      <c r="M156" s="5">
        <v>281054.07</v>
      </c>
      <c r="N156" s="3">
        <v>251018.3</v>
      </c>
    </row>
    <row r="157">
      <c r="A157" s="2" t="s">
        <v>347</v>
      </c>
      <c r="B157" s="2" t="s">
        <v>61</v>
      </c>
      <c r="C157" s="2" t="s">
        <v>348</v>
      </c>
      <c r="D157" s="2" t="s">
        <v>53</v>
      </c>
      <c r="E157" s="3">
        <v>255.0</v>
      </c>
      <c r="F157" s="3">
        <v>488.48</v>
      </c>
      <c r="G157" s="2" t="s">
        <v>37</v>
      </c>
      <c r="H157" s="4">
        <v>45867.0</v>
      </c>
      <c r="I157" s="3">
        <v>7.0</v>
      </c>
      <c r="J157" s="3">
        <v>2025.0</v>
      </c>
      <c r="K157" s="2" t="s">
        <v>19</v>
      </c>
      <c r="L157" s="3">
        <v>362.6</v>
      </c>
      <c r="M157" s="5">
        <v>124562.4</v>
      </c>
      <c r="N157" s="3">
        <v>92463.0</v>
      </c>
    </row>
    <row r="158">
      <c r="A158" s="2" t="s">
        <v>349</v>
      </c>
      <c r="B158" s="2" t="s">
        <v>27</v>
      </c>
      <c r="C158" s="2" t="s">
        <v>350</v>
      </c>
      <c r="D158" s="2" t="s">
        <v>68</v>
      </c>
      <c r="E158" s="3">
        <v>418.0</v>
      </c>
      <c r="F158" s="3">
        <v>498.09</v>
      </c>
      <c r="G158" s="2" t="s">
        <v>24</v>
      </c>
      <c r="H158" s="4">
        <v>45917.0</v>
      </c>
      <c r="I158" s="3">
        <v>9.0</v>
      </c>
      <c r="J158" s="3">
        <v>2025.0</v>
      </c>
      <c r="K158" s="2" t="s">
        <v>25</v>
      </c>
      <c r="L158" s="3">
        <v>249.0</v>
      </c>
      <c r="M158" s="5">
        <v>208201.62</v>
      </c>
      <c r="N158" s="3">
        <v>104082.0</v>
      </c>
    </row>
    <row r="159">
      <c r="A159" s="2" t="s">
        <v>351</v>
      </c>
      <c r="B159" s="2" t="s">
        <v>31</v>
      </c>
      <c r="C159" s="2" t="s">
        <v>352</v>
      </c>
      <c r="D159" s="2" t="s">
        <v>65</v>
      </c>
      <c r="E159" s="3">
        <v>445.0</v>
      </c>
      <c r="F159" s="3">
        <v>490.56</v>
      </c>
      <c r="G159" s="2" t="s">
        <v>18</v>
      </c>
      <c r="H159" s="4">
        <v>45792.0</v>
      </c>
      <c r="I159" s="3">
        <v>5.0</v>
      </c>
      <c r="J159" s="3">
        <v>2025.0</v>
      </c>
      <c r="K159" s="2" t="s">
        <v>19</v>
      </c>
      <c r="L159" s="3">
        <v>161.3</v>
      </c>
      <c r="M159" s="5">
        <v>218299.2</v>
      </c>
      <c r="N159" s="3">
        <v>71778.5</v>
      </c>
    </row>
    <row r="160">
      <c r="A160" s="2" t="s">
        <v>353</v>
      </c>
      <c r="B160" s="2" t="s">
        <v>31</v>
      </c>
      <c r="C160" s="2" t="s">
        <v>354</v>
      </c>
      <c r="D160" s="2" t="s">
        <v>29</v>
      </c>
      <c r="E160" s="3">
        <v>633.0</v>
      </c>
      <c r="F160" s="3">
        <v>508.75</v>
      </c>
      <c r="G160" s="2" t="s">
        <v>37</v>
      </c>
      <c r="H160" s="4">
        <v>45828.0</v>
      </c>
      <c r="I160" s="3">
        <v>6.0</v>
      </c>
      <c r="J160" s="3">
        <v>2025.0</v>
      </c>
      <c r="K160" s="2" t="s">
        <v>19</v>
      </c>
      <c r="L160" s="3">
        <v>214.0</v>
      </c>
      <c r="M160" s="5">
        <v>322038.75</v>
      </c>
      <c r="N160" s="3">
        <v>135462.0</v>
      </c>
    </row>
    <row r="161">
      <c r="A161" s="2" t="s">
        <v>355</v>
      </c>
      <c r="B161" s="2" t="s">
        <v>57</v>
      </c>
      <c r="C161" s="2" t="s">
        <v>356</v>
      </c>
      <c r="D161" s="2" t="s">
        <v>23</v>
      </c>
      <c r="E161" s="3">
        <v>377.0</v>
      </c>
      <c r="F161" s="3">
        <v>387.17</v>
      </c>
      <c r="G161" s="2" t="s">
        <v>18</v>
      </c>
      <c r="H161" s="4">
        <v>45750.0</v>
      </c>
      <c r="I161" s="3">
        <v>4.0</v>
      </c>
      <c r="J161" s="3">
        <v>2025.0</v>
      </c>
      <c r="K161" s="2" t="s">
        <v>25</v>
      </c>
      <c r="L161" s="3">
        <v>454.3</v>
      </c>
      <c r="M161" s="5">
        <v>145963.09</v>
      </c>
      <c r="N161" s="3">
        <v>171271.1</v>
      </c>
    </row>
    <row r="162">
      <c r="A162" s="2" t="s">
        <v>357</v>
      </c>
      <c r="B162" s="2" t="s">
        <v>21</v>
      </c>
      <c r="C162" s="2" t="s">
        <v>358</v>
      </c>
      <c r="D162" s="2" t="s">
        <v>65</v>
      </c>
      <c r="E162" s="3">
        <v>142.0</v>
      </c>
      <c r="F162" s="3">
        <v>529.67</v>
      </c>
      <c r="G162" s="2" t="s">
        <v>40</v>
      </c>
      <c r="H162" s="4">
        <v>45868.0</v>
      </c>
      <c r="I162" s="3">
        <v>7.0</v>
      </c>
      <c r="J162" s="3">
        <v>2025.0</v>
      </c>
      <c r="K162" s="2" t="s">
        <v>19</v>
      </c>
      <c r="L162" s="3">
        <v>285.2</v>
      </c>
      <c r="M162" s="5">
        <v>75213.14</v>
      </c>
      <c r="N162" s="3">
        <v>40498.4</v>
      </c>
    </row>
    <row r="163">
      <c r="A163" s="2" t="s">
        <v>359</v>
      </c>
      <c r="B163" s="2" t="s">
        <v>35</v>
      </c>
      <c r="C163" s="2" t="s">
        <v>360</v>
      </c>
      <c r="D163" s="2" t="s">
        <v>65</v>
      </c>
      <c r="E163" s="3">
        <v>541.0</v>
      </c>
      <c r="F163" s="3">
        <v>398.1</v>
      </c>
      <c r="G163" s="2" t="s">
        <v>24</v>
      </c>
      <c r="H163" s="4">
        <v>46001.0</v>
      </c>
      <c r="I163" s="3">
        <v>12.0</v>
      </c>
      <c r="J163" s="3">
        <v>2025.0</v>
      </c>
      <c r="K163" s="2" t="s">
        <v>25</v>
      </c>
      <c r="L163" s="3">
        <v>367.6</v>
      </c>
      <c r="M163" s="5">
        <v>215372.1</v>
      </c>
      <c r="N163" s="3">
        <v>198871.6</v>
      </c>
    </row>
    <row r="164">
      <c r="A164" s="2" t="s">
        <v>361</v>
      </c>
      <c r="B164" s="2" t="s">
        <v>21</v>
      </c>
      <c r="C164" s="2" t="s">
        <v>362</v>
      </c>
      <c r="D164" s="2" t="s">
        <v>53</v>
      </c>
      <c r="E164" s="3">
        <v>457.0</v>
      </c>
      <c r="F164" s="3">
        <v>429.77</v>
      </c>
      <c r="G164" s="2" t="s">
        <v>18</v>
      </c>
      <c r="H164" s="4">
        <v>45896.0</v>
      </c>
      <c r="I164" s="3">
        <v>8.0</v>
      </c>
      <c r="J164" s="3">
        <v>2025.0</v>
      </c>
      <c r="K164" s="2" t="s">
        <v>25</v>
      </c>
      <c r="L164" s="3">
        <v>317.5</v>
      </c>
      <c r="M164" s="5">
        <v>196404.89</v>
      </c>
      <c r="N164" s="3">
        <v>145097.5</v>
      </c>
    </row>
    <row r="165">
      <c r="A165" s="2" t="s">
        <v>363</v>
      </c>
      <c r="B165" s="2" t="s">
        <v>21</v>
      </c>
      <c r="C165" s="2" t="s">
        <v>364</v>
      </c>
      <c r="D165" s="2" t="s">
        <v>29</v>
      </c>
      <c r="E165" s="3">
        <v>735.0</v>
      </c>
      <c r="F165" s="3">
        <v>463.18</v>
      </c>
      <c r="G165" s="2" t="s">
        <v>24</v>
      </c>
      <c r="H165" s="4">
        <v>45698.0</v>
      </c>
      <c r="I165" s="3">
        <v>2.0</v>
      </c>
      <c r="J165" s="3">
        <v>2025.0</v>
      </c>
      <c r="K165" s="2" t="s">
        <v>25</v>
      </c>
      <c r="L165" s="3">
        <v>140.3</v>
      </c>
      <c r="M165" s="5">
        <v>340437.3</v>
      </c>
      <c r="N165" s="3">
        <v>103120.5</v>
      </c>
    </row>
    <row r="166">
      <c r="A166" s="2" t="s">
        <v>365</v>
      </c>
      <c r="B166" s="2" t="s">
        <v>35</v>
      </c>
      <c r="C166" s="2" t="s">
        <v>366</v>
      </c>
      <c r="D166" s="2" t="s">
        <v>65</v>
      </c>
      <c r="E166" s="3">
        <v>909.0</v>
      </c>
      <c r="F166" s="3">
        <v>595.31</v>
      </c>
      <c r="G166" s="2" t="s">
        <v>40</v>
      </c>
      <c r="H166" s="4">
        <v>45815.0</v>
      </c>
      <c r="I166" s="3">
        <v>6.0</v>
      </c>
      <c r="J166" s="3">
        <v>2025.0</v>
      </c>
      <c r="K166" s="2" t="s">
        <v>19</v>
      </c>
      <c r="L166" s="3">
        <v>227.1</v>
      </c>
      <c r="M166" s="5">
        <v>541136.79</v>
      </c>
      <c r="N166" s="3">
        <v>206433.9</v>
      </c>
    </row>
    <row r="167">
      <c r="A167" s="2" t="s">
        <v>367</v>
      </c>
      <c r="B167" s="2" t="s">
        <v>21</v>
      </c>
      <c r="C167" s="2" t="s">
        <v>368</v>
      </c>
      <c r="D167" s="2" t="s">
        <v>17</v>
      </c>
      <c r="E167" s="3">
        <v>257.0</v>
      </c>
      <c r="F167" s="3">
        <v>361.5</v>
      </c>
      <c r="G167" s="2" t="s">
        <v>59</v>
      </c>
      <c r="H167" s="4">
        <v>45698.0</v>
      </c>
      <c r="I167" s="3">
        <v>2.0</v>
      </c>
      <c r="J167" s="3">
        <v>2025.0</v>
      </c>
      <c r="K167" s="2" t="s">
        <v>19</v>
      </c>
      <c r="L167" s="3">
        <v>267.9</v>
      </c>
      <c r="M167" s="5">
        <v>92905.5</v>
      </c>
      <c r="N167" s="3">
        <v>68850.3</v>
      </c>
    </row>
    <row r="168">
      <c r="A168" s="2" t="s">
        <v>369</v>
      </c>
      <c r="B168" s="2" t="s">
        <v>21</v>
      </c>
      <c r="C168" s="2" t="s">
        <v>370</v>
      </c>
      <c r="D168" s="2" t="s">
        <v>68</v>
      </c>
      <c r="E168" s="3">
        <v>335.0</v>
      </c>
      <c r="F168" s="3">
        <v>432.14</v>
      </c>
      <c r="G168" s="2" t="s">
        <v>59</v>
      </c>
      <c r="H168" s="4">
        <v>45702.0</v>
      </c>
      <c r="I168" s="3">
        <v>2.0</v>
      </c>
      <c r="J168" s="3">
        <v>2025.0</v>
      </c>
      <c r="K168" s="2" t="s">
        <v>25</v>
      </c>
      <c r="L168" s="3">
        <v>160.0</v>
      </c>
      <c r="M168" s="5">
        <v>144766.9</v>
      </c>
      <c r="N168" s="3">
        <v>53600.0</v>
      </c>
    </row>
    <row r="169">
      <c r="A169" s="2" t="s">
        <v>371</v>
      </c>
      <c r="B169" s="2" t="s">
        <v>61</v>
      </c>
      <c r="C169" s="2" t="s">
        <v>372</v>
      </c>
      <c r="D169" s="2" t="s">
        <v>68</v>
      </c>
      <c r="E169" s="3">
        <v>605.0</v>
      </c>
      <c r="F169" s="3">
        <v>503.9</v>
      </c>
      <c r="G169" s="2" t="s">
        <v>33</v>
      </c>
      <c r="H169" s="4">
        <v>45768.0</v>
      </c>
      <c r="I169" s="3">
        <v>4.0</v>
      </c>
      <c r="J169" s="3">
        <v>2025.0</v>
      </c>
      <c r="K169" s="2" t="s">
        <v>19</v>
      </c>
      <c r="L169" s="3">
        <v>184.2</v>
      </c>
      <c r="M169" s="5">
        <v>304859.5</v>
      </c>
      <c r="N169" s="3">
        <v>111441.0</v>
      </c>
    </row>
    <row r="170">
      <c r="A170" s="2" t="s">
        <v>373</v>
      </c>
      <c r="B170" s="2" t="s">
        <v>35</v>
      </c>
      <c r="C170" s="2" t="s">
        <v>374</v>
      </c>
      <c r="D170" s="2" t="s">
        <v>23</v>
      </c>
      <c r="E170" s="3">
        <v>777.0</v>
      </c>
      <c r="F170" s="3">
        <v>341.24</v>
      </c>
      <c r="G170" s="2" t="s">
        <v>46</v>
      </c>
      <c r="H170" s="4">
        <v>45888.0</v>
      </c>
      <c r="I170" s="3">
        <v>8.0</v>
      </c>
      <c r="J170" s="3">
        <v>2025.0</v>
      </c>
      <c r="K170" s="2" t="s">
        <v>25</v>
      </c>
      <c r="L170" s="3">
        <v>175.1</v>
      </c>
      <c r="M170" s="5">
        <v>265143.48</v>
      </c>
      <c r="N170" s="3">
        <v>136052.7</v>
      </c>
    </row>
    <row r="171">
      <c r="A171" s="2" t="s">
        <v>375</v>
      </c>
      <c r="B171" s="2" t="s">
        <v>57</v>
      </c>
      <c r="C171" s="2" t="s">
        <v>376</v>
      </c>
      <c r="D171" s="2" t="s">
        <v>65</v>
      </c>
      <c r="E171" s="3">
        <v>775.0</v>
      </c>
      <c r="F171" s="3">
        <v>340.69</v>
      </c>
      <c r="G171" s="2" t="s">
        <v>18</v>
      </c>
      <c r="H171" s="4">
        <v>45898.0</v>
      </c>
      <c r="I171" s="3">
        <v>8.0</v>
      </c>
      <c r="J171" s="3">
        <v>2025.0</v>
      </c>
      <c r="K171" s="2" t="s">
        <v>19</v>
      </c>
      <c r="L171" s="3">
        <v>389.5</v>
      </c>
      <c r="M171" s="5">
        <v>264034.75</v>
      </c>
      <c r="N171" s="3">
        <v>301862.5</v>
      </c>
    </row>
    <row r="172">
      <c r="A172" s="2" t="s">
        <v>377</v>
      </c>
      <c r="B172" s="2" t="s">
        <v>27</v>
      </c>
      <c r="C172" s="2" t="s">
        <v>378</v>
      </c>
      <c r="D172" s="2" t="s">
        <v>53</v>
      </c>
      <c r="E172" s="3">
        <v>799.0</v>
      </c>
      <c r="F172" s="3">
        <v>455.72</v>
      </c>
      <c r="G172" s="2" t="s">
        <v>33</v>
      </c>
      <c r="H172" s="4">
        <v>45987.0</v>
      </c>
      <c r="I172" s="3">
        <v>11.0</v>
      </c>
      <c r="J172" s="3">
        <v>2025.0</v>
      </c>
      <c r="K172" s="2" t="s">
        <v>19</v>
      </c>
      <c r="L172" s="3">
        <v>476.8</v>
      </c>
      <c r="M172" s="5">
        <v>364120.28</v>
      </c>
      <c r="N172" s="3">
        <v>380963.2</v>
      </c>
    </row>
    <row r="173">
      <c r="A173" s="2" t="s">
        <v>379</v>
      </c>
      <c r="B173" s="2" t="s">
        <v>15</v>
      </c>
      <c r="C173" s="2" t="s">
        <v>380</v>
      </c>
      <c r="D173" s="2" t="s">
        <v>17</v>
      </c>
      <c r="E173" s="3">
        <v>819.0</v>
      </c>
      <c r="F173" s="3">
        <v>557.71</v>
      </c>
      <c r="G173" s="2" t="s">
        <v>24</v>
      </c>
      <c r="H173" s="4">
        <v>45658.0</v>
      </c>
      <c r="I173" s="3">
        <v>1.0</v>
      </c>
      <c r="J173" s="3">
        <v>2025.0</v>
      </c>
      <c r="K173" s="2" t="s">
        <v>19</v>
      </c>
      <c r="L173" s="3">
        <v>289.9</v>
      </c>
      <c r="M173" s="5">
        <v>456764.49</v>
      </c>
      <c r="N173" s="3">
        <v>237428.1</v>
      </c>
    </row>
    <row r="174">
      <c r="A174" s="2" t="s">
        <v>381</v>
      </c>
      <c r="B174" s="2" t="s">
        <v>61</v>
      </c>
      <c r="C174" s="2" t="s">
        <v>382</v>
      </c>
      <c r="D174" s="2" t="s">
        <v>17</v>
      </c>
      <c r="E174" s="3">
        <v>744.0</v>
      </c>
      <c r="F174" s="3">
        <v>434.59</v>
      </c>
      <c r="G174" s="2" t="s">
        <v>24</v>
      </c>
      <c r="H174" s="4">
        <v>45956.0</v>
      </c>
      <c r="I174" s="3">
        <v>10.0</v>
      </c>
      <c r="J174" s="3">
        <v>2025.0</v>
      </c>
      <c r="K174" s="2" t="s">
        <v>19</v>
      </c>
      <c r="L174" s="3">
        <v>267.6</v>
      </c>
      <c r="M174" s="5">
        <v>323334.96</v>
      </c>
      <c r="N174" s="3">
        <v>199094.4</v>
      </c>
    </row>
    <row r="175">
      <c r="A175" s="2" t="s">
        <v>383</v>
      </c>
      <c r="B175" s="2" t="s">
        <v>27</v>
      </c>
      <c r="C175" s="2" t="s">
        <v>384</v>
      </c>
      <c r="D175" s="2" t="s">
        <v>65</v>
      </c>
      <c r="E175" s="3">
        <v>231.0</v>
      </c>
      <c r="F175" s="3">
        <v>371.81</v>
      </c>
      <c r="G175" s="2" t="s">
        <v>24</v>
      </c>
      <c r="H175" s="4">
        <v>45854.0</v>
      </c>
      <c r="I175" s="3">
        <v>7.0</v>
      </c>
      <c r="J175" s="3">
        <v>2025.0</v>
      </c>
      <c r="K175" s="2" t="s">
        <v>25</v>
      </c>
      <c r="L175" s="3">
        <v>448.0</v>
      </c>
      <c r="M175" s="5">
        <v>85888.11</v>
      </c>
      <c r="N175" s="3">
        <v>103488.0</v>
      </c>
    </row>
    <row r="176">
      <c r="A176" s="2" t="s">
        <v>385</v>
      </c>
      <c r="B176" s="2" t="s">
        <v>61</v>
      </c>
      <c r="C176" s="2" t="s">
        <v>386</v>
      </c>
      <c r="D176" s="2" t="s">
        <v>29</v>
      </c>
      <c r="E176" s="3">
        <v>600.0</v>
      </c>
      <c r="F176" s="3">
        <v>316.52</v>
      </c>
      <c r="G176" s="2" t="s">
        <v>59</v>
      </c>
      <c r="H176" s="4">
        <v>45848.0</v>
      </c>
      <c r="I176" s="3">
        <v>7.0</v>
      </c>
      <c r="J176" s="3">
        <v>2025.0</v>
      </c>
      <c r="K176" s="2" t="s">
        <v>25</v>
      </c>
      <c r="L176" s="3">
        <v>234.3</v>
      </c>
      <c r="M176" s="5">
        <v>189912.0</v>
      </c>
      <c r="N176" s="3">
        <v>140580.0</v>
      </c>
    </row>
    <row r="177">
      <c r="A177" s="2" t="s">
        <v>387</v>
      </c>
      <c r="B177" s="2" t="s">
        <v>57</v>
      </c>
      <c r="C177" s="2" t="s">
        <v>388</v>
      </c>
      <c r="D177" s="2" t="s">
        <v>17</v>
      </c>
      <c r="E177" s="3">
        <v>630.0</v>
      </c>
      <c r="F177" s="3">
        <v>584.66</v>
      </c>
      <c r="G177" s="2" t="s">
        <v>18</v>
      </c>
      <c r="H177" s="4">
        <v>45965.0</v>
      </c>
      <c r="I177" s="3">
        <v>11.0</v>
      </c>
      <c r="J177" s="3">
        <v>2025.0</v>
      </c>
      <c r="K177" s="2" t="s">
        <v>19</v>
      </c>
      <c r="L177" s="3">
        <v>416.1</v>
      </c>
      <c r="M177" s="5">
        <v>368335.8</v>
      </c>
      <c r="N177" s="3">
        <v>262143.0</v>
      </c>
    </row>
    <row r="178">
      <c r="A178" s="2" t="s">
        <v>389</v>
      </c>
      <c r="B178" s="2" t="s">
        <v>35</v>
      </c>
      <c r="C178" s="2" t="s">
        <v>390</v>
      </c>
      <c r="D178" s="2" t="s">
        <v>29</v>
      </c>
      <c r="E178" s="3">
        <v>521.0</v>
      </c>
      <c r="F178" s="3">
        <v>317.27</v>
      </c>
      <c r="G178" s="2" t="s">
        <v>24</v>
      </c>
      <c r="H178" s="4">
        <v>45974.0</v>
      </c>
      <c r="I178" s="3">
        <v>11.0</v>
      </c>
      <c r="J178" s="3">
        <v>2025.0</v>
      </c>
      <c r="K178" s="2" t="s">
        <v>25</v>
      </c>
      <c r="L178" s="3">
        <v>102.2</v>
      </c>
      <c r="M178" s="5">
        <v>165297.67</v>
      </c>
      <c r="N178" s="3">
        <v>53246.2</v>
      </c>
    </row>
    <row r="179">
      <c r="A179" s="2" t="s">
        <v>391</v>
      </c>
      <c r="B179" s="2" t="s">
        <v>57</v>
      </c>
      <c r="C179" s="2" t="s">
        <v>392</v>
      </c>
      <c r="D179" s="2" t="s">
        <v>65</v>
      </c>
      <c r="E179" s="3">
        <v>336.0</v>
      </c>
      <c r="F179" s="3">
        <v>394.38</v>
      </c>
      <c r="G179" s="2" t="s">
        <v>40</v>
      </c>
      <c r="H179" s="4">
        <v>46017.0</v>
      </c>
      <c r="I179" s="3">
        <v>12.0</v>
      </c>
      <c r="J179" s="3">
        <v>2025.0</v>
      </c>
      <c r="K179" s="2" t="s">
        <v>25</v>
      </c>
      <c r="L179" s="3">
        <v>384.3</v>
      </c>
      <c r="M179" s="5">
        <v>132511.68</v>
      </c>
      <c r="N179" s="3">
        <v>129124.8</v>
      </c>
    </row>
    <row r="180">
      <c r="A180" s="2" t="s">
        <v>393</v>
      </c>
      <c r="B180" s="2" t="s">
        <v>61</v>
      </c>
      <c r="C180" s="2" t="s">
        <v>394</v>
      </c>
      <c r="D180" s="2" t="s">
        <v>23</v>
      </c>
      <c r="E180" s="3">
        <v>316.0</v>
      </c>
      <c r="F180" s="3">
        <v>439.68</v>
      </c>
      <c r="G180" s="2" t="s">
        <v>59</v>
      </c>
      <c r="H180" s="4">
        <v>45750.0</v>
      </c>
      <c r="I180" s="3">
        <v>4.0</v>
      </c>
      <c r="J180" s="3">
        <v>2025.0</v>
      </c>
      <c r="K180" s="2" t="s">
        <v>25</v>
      </c>
      <c r="L180" s="3">
        <v>223.2</v>
      </c>
      <c r="M180" s="5">
        <v>138938.88</v>
      </c>
      <c r="N180" s="3">
        <v>70531.2</v>
      </c>
    </row>
    <row r="181">
      <c r="A181" s="2" t="s">
        <v>395</v>
      </c>
      <c r="B181" s="2" t="s">
        <v>27</v>
      </c>
      <c r="C181" s="2" t="s">
        <v>396</v>
      </c>
      <c r="D181" s="2" t="s">
        <v>17</v>
      </c>
      <c r="E181" s="3">
        <v>956.0</v>
      </c>
      <c r="F181" s="3">
        <v>572.9</v>
      </c>
      <c r="G181" s="2" t="s">
        <v>18</v>
      </c>
      <c r="H181" s="4">
        <v>45666.0</v>
      </c>
      <c r="I181" s="3">
        <v>1.0</v>
      </c>
      <c r="J181" s="3">
        <v>2025.0</v>
      </c>
      <c r="K181" s="2" t="s">
        <v>19</v>
      </c>
      <c r="L181" s="3">
        <v>251.7</v>
      </c>
      <c r="M181" s="5">
        <v>547692.4</v>
      </c>
      <c r="N181" s="3">
        <v>240625.2</v>
      </c>
    </row>
    <row r="182">
      <c r="A182" s="2" t="s">
        <v>397</v>
      </c>
      <c r="B182" s="2" t="s">
        <v>35</v>
      </c>
      <c r="C182" s="2" t="s">
        <v>398</v>
      </c>
      <c r="D182" s="2" t="s">
        <v>23</v>
      </c>
      <c r="E182" s="3">
        <v>667.0</v>
      </c>
      <c r="F182" s="3">
        <v>527.68</v>
      </c>
      <c r="G182" s="2" t="s">
        <v>46</v>
      </c>
      <c r="H182" s="4">
        <v>45744.0</v>
      </c>
      <c r="I182" s="3">
        <v>3.0</v>
      </c>
      <c r="J182" s="3">
        <v>2025.0</v>
      </c>
      <c r="K182" s="2" t="s">
        <v>25</v>
      </c>
      <c r="L182" s="3">
        <v>243.8</v>
      </c>
      <c r="M182" s="5">
        <v>351962.56</v>
      </c>
      <c r="N182" s="3">
        <v>162614.6</v>
      </c>
    </row>
    <row r="183">
      <c r="A183" s="2" t="s">
        <v>399</v>
      </c>
      <c r="B183" s="2" t="s">
        <v>35</v>
      </c>
      <c r="C183" s="2" t="s">
        <v>400</v>
      </c>
      <c r="D183" s="2" t="s">
        <v>23</v>
      </c>
      <c r="E183" s="3">
        <v>236.0</v>
      </c>
      <c r="F183" s="3">
        <v>538.74</v>
      </c>
      <c r="G183" s="2" t="s">
        <v>46</v>
      </c>
      <c r="H183" s="4">
        <v>45964.0</v>
      </c>
      <c r="I183" s="3">
        <v>11.0</v>
      </c>
      <c r="J183" s="3">
        <v>2025.0</v>
      </c>
      <c r="K183" s="2" t="s">
        <v>25</v>
      </c>
      <c r="L183" s="3">
        <v>482.6</v>
      </c>
      <c r="M183" s="5">
        <v>127142.64</v>
      </c>
      <c r="N183" s="3">
        <v>113893.6</v>
      </c>
    </row>
    <row r="184">
      <c r="A184" s="2" t="s">
        <v>401</v>
      </c>
      <c r="B184" s="2" t="s">
        <v>35</v>
      </c>
      <c r="C184" s="2" t="s">
        <v>402</v>
      </c>
      <c r="D184" s="2" t="s">
        <v>68</v>
      </c>
      <c r="E184" s="3">
        <v>236.0</v>
      </c>
      <c r="F184" s="3">
        <v>530.54</v>
      </c>
      <c r="G184" s="2" t="s">
        <v>59</v>
      </c>
      <c r="H184" s="4">
        <v>45839.0</v>
      </c>
      <c r="I184" s="3">
        <v>7.0</v>
      </c>
      <c r="J184" s="3">
        <v>2025.0</v>
      </c>
      <c r="K184" s="2" t="s">
        <v>25</v>
      </c>
      <c r="L184" s="3">
        <v>262.4</v>
      </c>
      <c r="M184" s="5">
        <v>125207.44</v>
      </c>
      <c r="N184" s="3">
        <v>61926.4</v>
      </c>
    </row>
    <row r="185">
      <c r="A185" s="2" t="s">
        <v>403</v>
      </c>
      <c r="B185" s="2" t="s">
        <v>31</v>
      </c>
      <c r="C185" s="2" t="s">
        <v>404</v>
      </c>
      <c r="D185" s="2" t="s">
        <v>53</v>
      </c>
      <c r="E185" s="3">
        <v>202.0</v>
      </c>
      <c r="F185" s="3">
        <v>349.58</v>
      </c>
      <c r="G185" s="2" t="s">
        <v>33</v>
      </c>
      <c r="H185" s="4">
        <v>45856.0</v>
      </c>
      <c r="I185" s="3">
        <v>7.0</v>
      </c>
      <c r="J185" s="3">
        <v>2025.0</v>
      </c>
      <c r="K185" s="2" t="s">
        <v>19</v>
      </c>
      <c r="L185" s="3">
        <v>387.8</v>
      </c>
      <c r="M185" s="5">
        <v>70615.16</v>
      </c>
      <c r="N185" s="3">
        <v>78335.6</v>
      </c>
    </row>
    <row r="186">
      <c r="A186" s="2" t="s">
        <v>405</v>
      </c>
      <c r="B186" s="2" t="s">
        <v>35</v>
      </c>
      <c r="C186" s="2" t="s">
        <v>406</v>
      </c>
      <c r="D186" s="2" t="s">
        <v>23</v>
      </c>
      <c r="E186" s="3">
        <v>118.0</v>
      </c>
      <c r="F186" s="3">
        <v>574.22</v>
      </c>
      <c r="G186" s="2" t="s">
        <v>46</v>
      </c>
      <c r="H186" s="4">
        <v>45766.0</v>
      </c>
      <c r="I186" s="3">
        <v>4.0</v>
      </c>
      <c r="J186" s="3">
        <v>2025.0</v>
      </c>
      <c r="K186" s="2" t="s">
        <v>19</v>
      </c>
      <c r="L186" s="3">
        <v>226.0</v>
      </c>
      <c r="M186" s="5">
        <v>67757.96</v>
      </c>
      <c r="N186" s="3">
        <v>26668.0</v>
      </c>
    </row>
    <row r="187">
      <c r="A187" s="2" t="s">
        <v>407</v>
      </c>
      <c r="B187" s="2" t="s">
        <v>21</v>
      </c>
      <c r="C187" s="2" t="s">
        <v>408</v>
      </c>
      <c r="D187" s="2" t="s">
        <v>23</v>
      </c>
      <c r="E187" s="3">
        <v>882.0</v>
      </c>
      <c r="F187" s="3">
        <v>589.75</v>
      </c>
      <c r="G187" s="2" t="s">
        <v>40</v>
      </c>
      <c r="H187" s="4">
        <v>45940.0</v>
      </c>
      <c r="I187" s="3">
        <v>10.0</v>
      </c>
      <c r="J187" s="3">
        <v>2025.0</v>
      </c>
      <c r="K187" s="2" t="s">
        <v>25</v>
      </c>
      <c r="L187" s="3">
        <v>496.5</v>
      </c>
      <c r="M187" s="5">
        <v>520159.5</v>
      </c>
      <c r="N187" s="3">
        <v>437913.0</v>
      </c>
    </row>
    <row r="188">
      <c r="A188" s="2" t="s">
        <v>409</v>
      </c>
      <c r="B188" s="2" t="s">
        <v>57</v>
      </c>
      <c r="C188" s="2" t="s">
        <v>410</v>
      </c>
      <c r="D188" s="2" t="s">
        <v>17</v>
      </c>
      <c r="E188" s="3">
        <v>561.0</v>
      </c>
      <c r="F188" s="3">
        <v>437.06</v>
      </c>
      <c r="G188" s="2" t="s">
        <v>24</v>
      </c>
      <c r="H188" s="4">
        <v>45914.0</v>
      </c>
      <c r="I188" s="3">
        <v>9.0</v>
      </c>
      <c r="J188" s="3">
        <v>2025.0</v>
      </c>
      <c r="K188" s="2" t="s">
        <v>19</v>
      </c>
      <c r="L188" s="3">
        <v>365.3</v>
      </c>
      <c r="M188" s="5">
        <v>245190.66</v>
      </c>
      <c r="N188" s="3">
        <v>204933.3</v>
      </c>
    </row>
    <row r="189">
      <c r="A189" s="2" t="s">
        <v>411</v>
      </c>
      <c r="B189" s="2" t="s">
        <v>35</v>
      </c>
      <c r="C189" s="2" t="s">
        <v>412</v>
      </c>
      <c r="D189" s="2" t="s">
        <v>23</v>
      </c>
      <c r="E189" s="3">
        <v>929.0</v>
      </c>
      <c r="F189" s="3">
        <v>566.1</v>
      </c>
      <c r="G189" s="2" t="s">
        <v>46</v>
      </c>
      <c r="H189" s="4">
        <v>45953.0</v>
      </c>
      <c r="I189" s="3">
        <v>10.0</v>
      </c>
      <c r="J189" s="3">
        <v>2025.0</v>
      </c>
      <c r="K189" s="2" t="s">
        <v>25</v>
      </c>
      <c r="L189" s="3">
        <v>113.8</v>
      </c>
      <c r="M189" s="5">
        <v>525906.9</v>
      </c>
      <c r="N189" s="3">
        <v>105720.2</v>
      </c>
    </row>
    <row r="190">
      <c r="A190" s="2" t="s">
        <v>413</v>
      </c>
      <c r="B190" s="2" t="s">
        <v>21</v>
      </c>
      <c r="C190" s="2" t="s">
        <v>414</v>
      </c>
      <c r="D190" s="2" t="s">
        <v>23</v>
      </c>
      <c r="E190" s="3">
        <v>647.0</v>
      </c>
      <c r="F190" s="3">
        <v>371.37</v>
      </c>
      <c r="G190" s="2" t="s">
        <v>59</v>
      </c>
      <c r="H190" s="4">
        <v>45754.0</v>
      </c>
      <c r="I190" s="3">
        <v>4.0</v>
      </c>
      <c r="J190" s="3">
        <v>2025.0</v>
      </c>
      <c r="K190" s="2" t="s">
        <v>19</v>
      </c>
      <c r="L190" s="3">
        <v>264.6</v>
      </c>
      <c r="M190" s="5">
        <v>240276.39</v>
      </c>
      <c r="N190" s="3">
        <v>171196.2</v>
      </c>
    </row>
    <row r="191">
      <c r="A191" s="2" t="s">
        <v>415</v>
      </c>
      <c r="B191" s="2" t="s">
        <v>15</v>
      </c>
      <c r="C191" s="2" t="s">
        <v>416</v>
      </c>
      <c r="D191" s="2" t="s">
        <v>68</v>
      </c>
      <c r="E191" s="3">
        <v>951.0</v>
      </c>
      <c r="F191" s="3">
        <v>333.73</v>
      </c>
      <c r="G191" s="2" t="s">
        <v>18</v>
      </c>
      <c r="H191" s="4">
        <v>45710.0</v>
      </c>
      <c r="I191" s="3">
        <v>2.0</v>
      </c>
      <c r="J191" s="3">
        <v>2025.0</v>
      </c>
      <c r="K191" s="2" t="s">
        <v>25</v>
      </c>
      <c r="L191" s="3">
        <v>115.1</v>
      </c>
      <c r="M191" s="5">
        <v>317377.23</v>
      </c>
      <c r="N191" s="3">
        <v>109460.1</v>
      </c>
    </row>
    <row r="192">
      <c r="A192" s="2" t="s">
        <v>417</v>
      </c>
      <c r="B192" s="2" t="s">
        <v>61</v>
      </c>
      <c r="C192" s="2" t="s">
        <v>418</v>
      </c>
      <c r="D192" s="2" t="s">
        <v>43</v>
      </c>
      <c r="E192" s="3">
        <v>277.0</v>
      </c>
      <c r="F192" s="3">
        <v>589.66</v>
      </c>
      <c r="G192" s="2" t="s">
        <v>24</v>
      </c>
      <c r="H192" s="4">
        <v>45743.0</v>
      </c>
      <c r="I192" s="3">
        <v>3.0</v>
      </c>
      <c r="J192" s="3">
        <v>2025.0</v>
      </c>
      <c r="K192" s="2" t="s">
        <v>25</v>
      </c>
      <c r="L192" s="3">
        <v>302.8</v>
      </c>
      <c r="M192" s="5">
        <v>163335.82</v>
      </c>
      <c r="N192" s="3">
        <v>83875.6</v>
      </c>
    </row>
    <row r="193">
      <c r="A193" s="2" t="s">
        <v>419</v>
      </c>
      <c r="B193" s="2" t="s">
        <v>35</v>
      </c>
      <c r="C193" s="2" t="s">
        <v>420</v>
      </c>
      <c r="D193" s="2" t="s">
        <v>23</v>
      </c>
      <c r="E193" s="3">
        <v>992.0</v>
      </c>
      <c r="F193" s="3">
        <v>316.08</v>
      </c>
      <c r="G193" s="2" t="s">
        <v>46</v>
      </c>
      <c r="H193" s="4">
        <v>45780.0</v>
      </c>
      <c r="I193" s="3">
        <v>5.0</v>
      </c>
      <c r="J193" s="3">
        <v>2025.0</v>
      </c>
      <c r="K193" s="2" t="s">
        <v>19</v>
      </c>
      <c r="L193" s="3">
        <v>179.7</v>
      </c>
      <c r="M193" s="5">
        <v>313551.36</v>
      </c>
      <c r="N193" s="3">
        <v>178262.4</v>
      </c>
    </row>
    <row r="194">
      <c r="A194" s="2" t="s">
        <v>421</v>
      </c>
      <c r="B194" s="2" t="s">
        <v>21</v>
      </c>
      <c r="C194" s="2" t="s">
        <v>422</v>
      </c>
      <c r="D194" s="2" t="s">
        <v>68</v>
      </c>
      <c r="E194" s="3">
        <v>100.0</v>
      </c>
      <c r="F194" s="3">
        <v>569.12</v>
      </c>
      <c r="G194" s="2" t="s">
        <v>59</v>
      </c>
      <c r="H194" s="4">
        <v>45933.0</v>
      </c>
      <c r="I194" s="3">
        <v>10.0</v>
      </c>
      <c r="J194" s="3">
        <v>2025.0</v>
      </c>
      <c r="K194" s="2" t="s">
        <v>19</v>
      </c>
      <c r="L194" s="3">
        <v>217.7</v>
      </c>
      <c r="M194" s="5">
        <v>56912.0</v>
      </c>
      <c r="N194" s="3">
        <v>21770.0</v>
      </c>
    </row>
    <row r="195">
      <c r="A195" s="2" t="s">
        <v>423</v>
      </c>
      <c r="B195" s="2" t="s">
        <v>27</v>
      </c>
      <c r="C195" s="2" t="s">
        <v>424</v>
      </c>
      <c r="D195" s="2" t="s">
        <v>68</v>
      </c>
      <c r="E195" s="3">
        <v>820.0</v>
      </c>
      <c r="F195" s="3">
        <v>380.53</v>
      </c>
      <c r="G195" s="2" t="s">
        <v>37</v>
      </c>
      <c r="H195" s="4">
        <v>45912.0</v>
      </c>
      <c r="I195" s="3">
        <v>9.0</v>
      </c>
      <c r="J195" s="3">
        <v>2025.0</v>
      </c>
      <c r="K195" s="2" t="s">
        <v>19</v>
      </c>
      <c r="L195" s="3">
        <v>267.3</v>
      </c>
      <c r="M195" s="5">
        <v>312034.6</v>
      </c>
      <c r="N195" s="3">
        <v>219186.0</v>
      </c>
    </row>
    <row r="196">
      <c r="A196" s="2" t="s">
        <v>425</v>
      </c>
      <c r="B196" s="2" t="s">
        <v>57</v>
      </c>
      <c r="C196" s="2" t="s">
        <v>426</v>
      </c>
      <c r="D196" s="2" t="s">
        <v>53</v>
      </c>
      <c r="E196" s="3">
        <v>743.0</v>
      </c>
      <c r="F196" s="3">
        <v>318.45</v>
      </c>
      <c r="G196" s="2" t="s">
        <v>40</v>
      </c>
      <c r="H196" s="4">
        <v>45704.0</v>
      </c>
      <c r="I196" s="3">
        <v>2.0</v>
      </c>
      <c r="J196" s="3">
        <v>2025.0</v>
      </c>
      <c r="K196" s="2" t="s">
        <v>25</v>
      </c>
      <c r="L196" s="3">
        <v>322.6</v>
      </c>
      <c r="M196" s="5">
        <v>236608.35</v>
      </c>
      <c r="N196" s="3">
        <v>239691.8</v>
      </c>
    </row>
    <row r="197">
      <c r="A197" s="2" t="s">
        <v>427</v>
      </c>
      <c r="B197" s="2" t="s">
        <v>57</v>
      </c>
      <c r="C197" s="2" t="s">
        <v>428</v>
      </c>
      <c r="D197" s="2" t="s">
        <v>53</v>
      </c>
      <c r="E197" s="3">
        <v>319.0</v>
      </c>
      <c r="F197" s="3">
        <v>445.1</v>
      </c>
      <c r="G197" s="2" t="s">
        <v>33</v>
      </c>
      <c r="H197" s="4">
        <v>46003.0</v>
      </c>
      <c r="I197" s="3">
        <v>12.0</v>
      </c>
      <c r="J197" s="3">
        <v>2025.0</v>
      </c>
      <c r="K197" s="2" t="s">
        <v>25</v>
      </c>
      <c r="L197" s="3">
        <v>127.0</v>
      </c>
      <c r="M197" s="5">
        <v>141986.9</v>
      </c>
      <c r="N197" s="3">
        <v>40513.0</v>
      </c>
    </row>
    <row r="198">
      <c r="A198" s="2" t="s">
        <v>429</v>
      </c>
      <c r="B198" s="2" t="s">
        <v>35</v>
      </c>
      <c r="C198" s="2" t="s">
        <v>430</v>
      </c>
      <c r="D198" s="2" t="s">
        <v>23</v>
      </c>
      <c r="E198" s="3">
        <v>900.0</v>
      </c>
      <c r="F198" s="3">
        <v>466.49</v>
      </c>
      <c r="G198" s="2" t="s">
        <v>18</v>
      </c>
      <c r="H198" s="4">
        <v>45921.0</v>
      </c>
      <c r="I198" s="3">
        <v>9.0</v>
      </c>
      <c r="J198" s="3">
        <v>2025.0</v>
      </c>
      <c r="K198" s="2" t="s">
        <v>19</v>
      </c>
      <c r="L198" s="3">
        <v>412.1</v>
      </c>
      <c r="M198" s="5">
        <v>419841.0</v>
      </c>
      <c r="N198" s="3">
        <v>370890.0</v>
      </c>
    </row>
    <row r="199">
      <c r="A199" s="2" t="s">
        <v>431</v>
      </c>
      <c r="B199" s="2" t="s">
        <v>35</v>
      </c>
      <c r="C199" s="2" t="s">
        <v>432</v>
      </c>
      <c r="D199" s="2" t="s">
        <v>23</v>
      </c>
      <c r="E199" s="3">
        <v>542.0</v>
      </c>
      <c r="F199" s="3">
        <v>480.62</v>
      </c>
      <c r="G199" s="2" t="s">
        <v>46</v>
      </c>
      <c r="H199" s="4">
        <v>46012.0</v>
      </c>
      <c r="I199" s="3">
        <v>12.0</v>
      </c>
      <c r="J199" s="3">
        <v>2025.0</v>
      </c>
      <c r="K199" s="2" t="s">
        <v>19</v>
      </c>
      <c r="L199" s="3">
        <v>176.7</v>
      </c>
      <c r="M199" s="5">
        <v>260496.04</v>
      </c>
      <c r="N199" s="3">
        <v>95771.4</v>
      </c>
    </row>
    <row r="200">
      <c r="A200" s="2" t="s">
        <v>433</v>
      </c>
      <c r="B200" s="2" t="s">
        <v>57</v>
      </c>
      <c r="C200" s="2" t="s">
        <v>434</v>
      </c>
      <c r="D200" s="2" t="s">
        <v>23</v>
      </c>
      <c r="E200" s="3">
        <v>883.0</v>
      </c>
      <c r="F200" s="3">
        <v>380.39</v>
      </c>
      <c r="G200" s="2" t="s">
        <v>33</v>
      </c>
      <c r="H200" s="4">
        <v>45927.0</v>
      </c>
      <c r="I200" s="3">
        <v>9.0</v>
      </c>
      <c r="J200" s="3">
        <v>2025.0</v>
      </c>
      <c r="K200" s="2" t="s">
        <v>19</v>
      </c>
      <c r="L200" s="3">
        <v>101.9</v>
      </c>
      <c r="M200" s="5">
        <v>335884.37</v>
      </c>
      <c r="N200" s="3">
        <v>89977.7</v>
      </c>
    </row>
    <row r="201">
      <c r="A201" s="2" t="s">
        <v>435</v>
      </c>
      <c r="B201" s="2" t="s">
        <v>61</v>
      </c>
      <c r="C201" s="2" t="s">
        <v>436</v>
      </c>
      <c r="D201" s="2" t="s">
        <v>23</v>
      </c>
      <c r="E201" s="3">
        <v>261.0</v>
      </c>
      <c r="F201" s="3">
        <v>470.56</v>
      </c>
      <c r="G201" s="2" t="s">
        <v>24</v>
      </c>
      <c r="H201" s="4">
        <v>45718.0</v>
      </c>
      <c r="I201" s="3">
        <v>3.0</v>
      </c>
      <c r="J201" s="3">
        <v>2025.0</v>
      </c>
      <c r="K201" s="2" t="s">
        <v>19</v>
      </c>
      <c r="L201" s="3">
        <v>284.5</v>
      </c>
      <c r="M201" s="5">
        <v>122816.16</v>
      </c>
      <c r="N201" s="3">
        <v>74254.5</v>
      </c>
    </row>
    <row r="202">
      <c r="A202" s="2" t="s">
        <v>437</v>
      </c>
      <c r="B202" s="2" t="s">
        <v>15</v>
      </c>
      <c r="C202" s="2" t="s">
        <v>438</v>
      </c>
      <c r="D202" s="2" t="s">
        <v>29</v>
      </c>
      <c r="E202" s="3">
        <v>577.0</v>
      </c>
      <c r="F202" s="3">
        <v>443.33</v>
      </c>
      <c r="G202" s="2" t="s">
        <v>18</v>
      </c>
      <c r="H202" s="4">
        <v>45833.0</v>
      </c>
      <c r="I202" s="3">
        <v>6.0</v>
      </c>
      <c r="J202" s="3">
        <v>2025.0</v>
      </c>
      <c r="K202" s="2" t="s">
        <v>25</v>
      </c>
      <c r="L202" s="3">
        <v>480.4</v>
      </c>
      <c r="M202" s="5">
        <v>255801.41</v>
      </c>
      <c r="N202" s="3">
        <v>277190.8</v>
      </c>
    </row>
    <row r="203">
      <c r="A203" s="2" t="s">
        <v>439</v>
      </c>
      <c r="B203" s="2" t="s">
        <v>21</v>
      </c>
      <c r="C203" s="2" t="s">
        <v>440</v>
      </c>
      <c r="D203" s="2" t="s">
        <v>29</v>
      </c>
      <c r="E203" s="3">
        <v>179.0</v>
      </c>
      <c r="F203" s="3">
        <v>404.84</v>
      </c>
      <c r="G203" s="2" t="s">
        <v>33</v>
      </c>
      <c r="H203" s="4">
        <v>45813.0</v>
      </c>
      <c r="I203" s="3">
        <v>6.0</v>
      </c>
      <c r="J203" s="3">
        <v>2025.0</v>
      </c>
      <c r="K203" s="2" t="s">
        <v>25</v>
      </c>
      <c r="L203" s="3">
        <v>190.8</v>
      </c>
      <c r="M203" s="5">
        <v>72466.36</v>
      </c>
      <c r="N203" s="3">
        <v>34153.2</v>
      </c>
    </row>
    <row r="204">
      <c r="A204" s="2" t="s">
        <v>441</v>
      </c>
      <c r="B204" s="2" t="s">
        <v>35</v>
      </c>
      <c r="C204" s="2" t="s">
        <v>442</v>
      </c>
      <c r="D204" s="2" t="s">
        <v>23</v>
      </c>
      <c r="E204" s="3">
        <v>348.0</v>
      </c>
      <c r="F204" s="3">
        <v>568.61</v>
      </c>
      <c r="G204" s="2" t="s">
        <v>46</v>
      </c>
      <c r="H204" s="4">
        <v>45824.0</v>
      </c>
      <c r="I204" s="3">
        <v>6.0</v>
      </c>
      <c r="J204" s="3">
        <v>2025.0</v>
      </c>
      <c r="K204" s="2" t="s">
        <v>19</v>
      </c>
      <c r="L204" s="3">
        <v>448.9</v>
      </c>
      <c r="M204" s="5">
        <v>197876.28</v>
      </c>
      <c r="N204" s="3">
        <v>156217.2</v>
      </c>
    </row>
    <row r="205">
      <c r="A205" s="2" t="s">
        <v>443</v>
      </c>
      <c r="B205" s="2" t="s">
        <v>21</v>
      </c>
      <c r="C205" s="2" t="s">
        <v>444</v>
      </c>
      <c r="D205" s="2" t="s">
        <v>29</v>
      </c>
      <c r="E205" s="3">
        <v>200.0</v>
      </c>
      <c r="F205" s="3">
        <v>507.08</v>
      </c>
      <c r="G205" s="2" t="s">
        <v>37</v>
      </c>
      <c r="H205" s="4">
        <v>45714.0</v>
      </c>
      <c r="I205" s="3">
        <v>2.0</v>
      </c>
      <c r="J205" s="3">
        <v>2025.0</v>
      </c>
      <c r="K205" s="2" t="s">
        <v>19</v>
      </c>
      <c r="L205" s="3">
        <v>401.3</v>
      </c>
      <c r="M205" s="5">
        <v>101416.0</v>
      </c>
      <c r="N205" s="3">
        <v>80260.0</v>
      </c>
    </row>
    <row r="206">
      <c r="A206" s="2" t="s">
        <v>445</v>
      </c>
      <c r="B206" s="2" t="s">
        <v>27</v>
      </c>
      <c r="C206" s="2" t="s">
        <v>446</v>
      </c>
      <c r="D206" s="2" t="s">
        <v>68</v>
      </c>
      <c r="E206" s="3">
        <v>962.0</v>
      </c>
      <c r="F206" s="3">
        <v>454.14</v>
      </c>
      <c r="G206" s="2" t="s">
        <v>37</v>
      </c>
      <c r="H206" s="4">
        <v>45975.0</v>
      </c>
      <c r="I206" s="3">
        <v>11.0</v>
      </c>
      <c r="J206" s="3">
        <v>2025.0</v>
      </c>
      <c r="K206" s="2" t="s">
        <v>25</v>
      </c>
      <c r="L206" s="3">
        <v>445.4</v>
      </c>
      <c r="M206" s="5">
        <v>436882.68</v>
      </c>
      <c r="N206" s="3">
        <v>428474.8</v>
      </c>
    </row>
    <row r="207">
      <c r="A207" s="2" t="s">
        <v>447</v>
      </c>
      <c r="B207" s="2" t="s">
        <v>31</v>
      </c>
      <c r="C207" s="2" t="s">
        <v>448</v>
      </c>
      <c r="D207" s="2" t="s">
        <v>29</v>
      </c>
      <c r="E207" s="3">
        <v>463.0</v>
      </c>
      <c r="F207" s="3">
        <v>375.74</v>
      </c>
      <c r="G207" s="2" t="s">
        <v>40</v>
      </c>
      <c r="H207" s="4">
        <v>45707.0</v>
      </c>
      <c r="I207" s="3">
        <v>2.0</v>
      </c>
      <c r="J207" s="3">
        <v>2025.0</v>
      </c>
      <c r="K207" s="2" t="s">
        <v>25</v>
      </c>
      <c r="L207" s="3">
        <v>221.5</v>
      </c>
      <c r="M207" s="5">
        <v>173967.62</v>
      </c>
      <c r="N207" s="3">
        <v>102554.5</v>
      </c>
    </row>
    <row r="208">
      <c r="A208" s="2" t="s">
        <v>449</v>
      </c>
      <c r="B208" s="2" t="s">
        <v>57</v>
      </c>
      <c r="C208" s="2" t="s">
        <v>450</v>
      </c>
      <c r="D208" s="2" t="s">
        <v>29</v>
      </c>
      <c r="E208" s="3">
        <v>821.0</v>
      </c>
      <c r="F208" s="3">
        <v>414.88</v>
      </c>
      <c r="G208" s="2" t="s">
        <v>37</v>
      </c>
      <c r="H208" s="4">
        <v>45950.0</v>
      </c>
      <c r="I208" s="3">
        <v>10.0</v>
      </c>
      <c r="J208" s="3">
        <v>2025.0</v>
      </c>
      <c r="K208" s="2" t="s">
        <v>25</v>
      </c>
      <c r="L208" s="3">
        <v>255.5</v>
      </c>
      <c r="M208" s="5">
        <v>340616.48</v>
      </c>
      <c r="N208" s="3">
        <v>209765.5</v>
      </c>
    </row>
    <row r="209">
      <c r="A209" s="2" t="s">
        <v>451</v>
      </c>
      <c r="B209" s="2" t="s">
        <v>15</v>
      </c>
      <c r="C209" s="2" t="s">
        <v>452</v>
      </c>
      <c r="D209" s="2" t="s">
        <v>65</v>
      </c>
      <c r="E209" s="3">
        <v>524.0</v>
      </c>
      <c r="F209" s="3">
        <v>520.7</v>
      </c>
      <c r="G209" s="2" t="s">
        <v>37</v>
      </c>
      <c r="H209" s="4">
        <v>45679.0</v>
      </c>
      <c r="I209" s="3">
        <v>1.0</v>
      </c>
      <c r="J209" s="3">
        <v>2025.0</v>
      </c>
      <c r="K209" s="2" t="s">
        <v>25</v>
      </c>
      <c r="L209" s="3">
        <v>329.4</v>
      </c>
      <c r="M209" s="5">
        <v>272846.8</v>
      </c>
      <c r="N209" s="3">
        <v>172605.6</v>
      </c>
    </row>
    <row r="210">
      <c r="A210" s="2" t="s">
        <v>453</v>
      </c>
      <c r="B210" s="2" t="s">
        <v>31</v>
      </c>
      <c r="C210" s="2" t="s">
        <v>454</v>
      </c>
      <c r="D210" s="2" t="s">
        <v>29</v>
      </c>
      <c r="E210" s="3">
        <v>135.0</v>
      </c>
      <c r="F210" s="3">
        <v>367.9</v>
      </c>
      <c r="G210" s="2" t="s">
        <v>59</v>
      </c>
      <c r="H210" s="4">
        <v>45790.0</v>
      </c>
      <c r="I210" s="3">
        <v>5.0</v>
      </c>
      <c r="J210" s="3">
        <v>2025.0</v>
      </c>
      <c r="K210" s="2" t="s">
        <v>19</v>
      </c>
      <c r="L210" s="3">
        <v>478.2</v>
      </c>
      <c r="M210" s="5">
        <v>49666.5</v>
      </c>
      <c r="N210" s="3">
        <v>64557.0</v>
      </c>
    </row>
    <row r="211">
      <c r="A211" s="2" t="s">
        <v>455</v>
      </c>
      <c r="B211" s="2" t="s">
        <v>31</v>
      </c>
      <c r="C211" s="2" t="s">
        <v>456</v>
      </c>
      <c r="D211" s="2" t="s">
        <v>68</v>
      </c>
      <c r="E211" s="3">
        <v>847.0</v>
      </c>
      <c r="F211" s="3">
        <v>569.95</v>
      </c>
      <c r="G211" s="2" t="s">
        <v>40</v>
      </c>
      <c r="H211" s="4">
        <v>46018.0</v>
      </c>
      <c r="I211" s="3">
        <v>12.0</v>
      </c>
      <c r="J211" s="3">
        <v>2025.0</v>
      </c>
      <c r="K211" s="2" t="s">
        <v>25</v>
      </c>
      <c r="L211" s="3">
        <v>126.2</v>
      </c>
      <c r="M211" s="5">
        <v>482747.65</v>
      </c>
      <c r="N211" s="3">
        <v>106891.4</v>
      </c>
    </row>
    <row r="212">
      <c r="A212" s="2" t="s">
        <v>457</v>
      </c>
      <c r="B212" s="2" t="s">
        <v>57</v>
      </c>
      <c r="C212" s="2" t="s">
        <v>458</v>
      </c>
      <c r="D212" s="2" t="s">
        <v>23</v>
      </c>
      <c r="E212" s="3">
        <v>107.0</v>
      </c>
      <c r="F212" s="3">
        <v>576.33</v>
      </c>
      <c r="G212" s="2" t="s">
        <v>59</v>
      </c>
      <c r="H212" s="4">
        <v>46010.0</v>
      </c>
      <c r="I212" s="3">
        <v>12.0</v>
      </c>
      <c r="J212" s="3">
        <v>2025.0</v>
      </c>
      <c r="K212" s="2" t="s">
        <v>19</v>
      </c>
      <c r="L212" s="3">
        <v>142.3</v>
      </c>
      <c r="M212" s="5">
        <v>61667.31</v>
      </c>
      <c r="N212" s="3">
        <v>15226.1</v>
      </c>
    </row>
    <row r="213">
      <c r="A213" s="2" t="s">
        <v>459</v>
      </c>
      <c r="B213" s="2" t="s">
        <v>15</v>
      </c>
      <c r="C213" s="2" t="s">
        <v>460</v>
      </c>
      <c r="D213" s="2" t="s">
        <v>17</v>
      </c>
      <c r="E213" s="3">
        <v>794.0</v>
      </c>
      <c r="F213" s="3">
        <v>525.27</v>
      </c>
      <c r="G213" s="2" t="s">
        <v>24</v>
      </c>
      <c r="H213" s="4">
        <v>45781.0</v>
      </c>
      <c r="I213" s="3">
        <v>5.0</v>
      </c>
      <c r="J213" s="3">
        <v>2025.0</v>
      </c>
      <c r="K213" s="2" t="s">
        <v>25</v>
      </c>
      <c r="L213" s="3">
        <v>222.7</v>
      </c>
      <c r="M213" s="5">
        <v>417064.38</v>
      </c>
      <c r="N213" s="3">
        <v>176823.8</v>
      </c>
    </row>
    <row r="214">
      <c r="A214" s="2" t="s">
        <v>461</v>
      </c>
      <c r="B214" s="2" t="s">
        <v>21</v>
      </c>
      <c r="C214" s="2" t="s">
        <v>462</v>
      </c>
      <c r="D214" s="2" t="s">
        <v>29</v>
      </c>
      <c r="E214" s="3">
        <v>792.0</v>
      </c>
      <c r="F214" s="3">
        <v>320.64</v>
      </c>
      <c r="G214" s="2" t="s">
        <v>24</v>
      </c>
      <c r="H214" s="4">
        <v>45710.0</v>
      </c>
      <c r="I214" s="3">
        <v>2.0</v>
      </c>
      <c r="J214" s="3">
        <v>2025.0</v>
      </c>
      <c r="K214" s="2" t="s">
        <v>25</v>
      </c>
      <c r="L214" s="3">
        <v>253.9</v>
      </c>
      <c r="M214" s="5">
        <v>253946.88</v>
      </c>
      <c r="N214" s="3">
        <v>201088.8</v>
      </c>
    </row>
    <row r="215">
      <c r="A215" s="2" t="s">
        <v>463</v>
      </c>
      <c r="B215" s="2" t="s">
        <v>35</v>
      </c>
      <c r="C215" s="2" t="s">
        <v>464</v>
      </c>
      <c r="D215" s="2" t="s">
        <v>29</v>
      </c>
      <c r="E215" s="3">
        <v>231.0</v>
      </c>
      <c r="F215" s="3">
        <v>397.64</v>
      </c>
      <c r="G215" s="2" t="s">
        <v>18</v>
      </c>
      <c r="H215" s="4">
        <v>45737.0</v>
      </c>
      <c r="I215" s="3">
        <v>3.0</v>
      </c>
      <c r="J215" s="3">
        <v>2025.0</v>
      </c>
      <c r="K215" s="2" t="s">
        <v>19</v>
      </c>
      <c r="L215" s="3">
        <v>436.8</v>
      </c>
      <c r="M215" s="5">
        <v>91854.84</v>
      </c>
      <c r="N215" s="3">
        <v>100900.8</v>
      </c>
    </row>
    <row r="216">
      <c r="A216" s="2" t="s">
        <v>465</v>
      </c>
      <c r="B216" s="2" t="s">
        <v>31</v>
      </c>
      <c r="C216" s="2" t="s">
        <v>466</v>
      </c>
      <c r="D216" s="2" t="s">
        <v>68</v>
      </c>
      <c r="E216" s="3">
        <v>102.0</v>
      </c>
      <c r="F216" s="3">
        <v>365.02</v>
      </c>
      <c r="G216" s="2" t="s">
        <v>59</v>
      </c>
      <c r="H216" s="4">
        <v>45702.0</v>
      </c>
      <c r="I216" s="3">
        <v>2.0</v>
      </c>
      <c r="J216" s="3">
        <v>2025.0</v>
      </c>
      <c r="K216" s="2" t="s">
        <v>19</v>
      </c>
      <c r="L216" s="3">
        <v>238.5</v>
      </c>
      <c r="M216" s="5">
        <v>37232.04</v>
      </c>
      <c r="N216" s="3">
        <v>24327.0</v>
      </c>
    </row>
    <row r="217">
      <c r="A217" s="2" t="s">
        <v>467</v>
      </c>
      <c r="B217" s="2" t="s">
        <v>61</v>
      </c>
      <c r="C217" s="2" t="s">
        <v>468</v>
      </c>
      <c r="D217" s="2" t="s">
        <v>17</v>
      </c>
      <c r="E217" s="3">
        <v>168.0</v>
      </c>
      <c r="F217" s="3">
        <v>556.98</v>
      </c>
      <c r="G217" s="2" t="s">
        <v>59</v>
      </c>
      <c r="H217" s="4">
        <v>45758.0</v>
      </c>
      <c r="I217" s="3">
        <v>4.0</v>
      </c>
      <c r="J217" s="3">
        <v>2025.0</v>
      </c>
      <c r="K217" s="2" t="s">
        <v>25</v>
      </c>
      <c r="L217" s="3">
        <v>449.1</v>
      </c>
      <c r="M217" s="5">
        <v>93572.64</v>
      </c>
      <c r="N217" s="3">
        <v>75448.8</v>
      </c>
    </row>
    <row r="218">
      <c r="A218" s="2" t="s">
        <v>469</v>
      </c>
      <c r="B218" s="2" t="s">
        <v>35</v>
      </c>
      <c r="C218" s="2" t="s">
        <v>470</v>
      </c>
      <c r="D218" s="2" t="s">
        <v>68</v>
      </c>
      <c r="E218" s="3">
        <v>884.0</v>
      </c>
      <c r="F218" s="3">
        <v>576.17</v>
      </c>
      <c r="G218" s="2" t="s">
        <v>24</v>
      </c>
      <c r="H218" s="4">
        <v>45840.0</v>
      </c>
      <c r="I218" s="3">
        <v>7.0</v>
      </c>
      <c r="J218" s="3">
        <v>2025.0</v>
      </c>
      <c r="K218" s="2" t="s">
        <v>19</v>
      </c>
      <c r="L218" s="3">
        <v>192.3</v>
      </c>
      <c r="M218" s="5">
        <v>509334.28</v>
      </c>
      <c r="N218" s="3">
        <v>169993.2</v>
      </c>
    </row>
    <row r="219">
      <c r="A219" s="2" t="s">
        <v>471</v>
      </c>
      <c r="B219" s="2" t="s">
        <v>31</v>
      </c>
      <c r="C219" s="2" t="s">
        <v>472</v>
      </c>
      <c r="D219" s="2" t="s">
        <v>43</v>
      </c>
      <c r="E219" s="3">
        <v>742.0</v>
      </c>
      <c r="F219" s="3">
        <v>414.75</v>
      </c>
      <c r="G219" s="2" t="s">
        <v>59</v>
      </c>
      <c r="H219" s="4">
        <v>45690.0</v>
      </c>
      <c r="I219" s="3">
        <v>2.0</v>
      </c>
      <c r="J219" s="3">
        <v>2025.0</v>
      </c>
      <c r="K219" s="2" t="s">
        <v>19</v>
      </c>
      <c r="L219" s="3">
        <v>180.3</v>
      </c>
      <c r="M219" s="5">
        <v>307744.5</v>
      </c>
      <c r="N219" s="3">
        <v>133782.6</v>
      </c>
    </row>
    <row r="220">
      <c r="A220" s="2" t="s">
        <v>473</v>
      </c>
      <c r="B220" s="2" t="s">
        <v>31</v>
      </c>
      <c r="C220" s="2" t="s">
        <v>474</v>
      </c>
      <c r="D220" s="2" t="s">
        <v>53</v>
      </c>
      <c r="E220" s="3">
        <v>426.0</v>
      </c>
      <c r="F220" s="3">
        <v>505.79</v>
      </c>
      <c r="G220" s="2" t="s">
        <v>40</v>
      </c>
      <c r="H220" s="4">
        <v>45688.0</v>
      </c>
      <c r="I220" s="3">
        <v>1.0</v>
      </c>
      <c r="J220" s="3">
        <v>2025.0</v>
      </c>
      <c r="K220" s="2" t="s">
        <v>19</v>
      </c>
      <c r="L220" s="3">
        <v>250.8</v>
      </c>
      <c r="M220" s="5">
        <v>215466.54</v>
      </c>
      <c r="N220" s="3">
        <v>106840.8</v>
      </c>
    </row>
    <row r="221">
      <c r="A221" s="2" t="s">
        <v>475</v>
      </c>
      <c r="B221" s="2" t="s">
        <v>35</v>
      </c>
      <c r="C221" s="2" t="s">
        <v>476</v>
      </c>
      <c r="D221" s="2" t="s">
        <v>23</v>
      </c>
      <c r="E221" s="3">
        <v>504.0</v>
      </c>
      <c r="F221" s="3">
        <v>553.18</v>
      </c>
      <c r="G221" s="2" t="s">
        <v>46</v>
      </c>
      <c r="H221" s="4">
        <v>45749.0</v>
      </c>
      <c r="I221" s="3">
        <v>4.0</v>
      </c>
      <c r="J221" s="3">
        <v>2025.0</v>
      </c>
      <c r="K221" s="2" t="s">
        <v>19</v>
      </c>
      <c r="L221" s="3">
        <v>360.0</v>
      </c>
      <c r="M221" s="5">
        <v>278802.72</v>
      </c>
      <c r="N221" s="3">
        <v>181440.0</v>
      </c>
    </row>
    <row r="222">
      <c r="A222" s="2" t="s">
        <v>477</v>
      </c>
      <c r="B222" s="2" t="s">
        <v>61</v>
      </c>
      <c r="C222" s="2" t="s">
        <v>478</v>
      </c>
      <c r="D222" s="2" t="s">
        <v>65</v>
      </c>
      <c r="E222" s="3">
        <v>503.0</v>
      </c>
      <c r="F222" s="3">
        <v>334.59</v>
      </c>
      <c r="G222" s="2" t="s">
        <v>59</v>
      </c>
      <c r="H222" s="4">
        <v>45682.0</v>
      </c>
      <c r="I222" s="3">
        <v>1.0</v>
      </c>
      <c r="J222" s="3">
        <v>2025.0</v>
      </c>
      <c r="K222" s="2" t="s">
        <v>19</v>
      </c>
      <c r="L222" s="3">
        <v>317.0</v>
      </c>
      <c r="M222" s="5">
        <v>168298.77</v>
      </c>
      <c r="N222" s="3">
        <v>159451.0</v>
      </c>
    </row>
    <row r="223">
      <c r="A223" s="2" t="s">
        <v>479</v>
      </c>
      <c r="B223" s="2" t="s">
        <v>57</v>
      </c>
      <c r="C223" s="2" t="s">
        <v>480</v>
      </c>
      <c r="D223" s="2" t="s">
        <v>29</v>
      </c>
      <c r="E223" s="3">
        <v>631.0</v>
      </c>
      <c r="F223" s="3">
        <v>495.4</v>
      </c>
      <c r="G223" s="2" t="s">
        <v>33</v>
      </c>
      <c r="H223" s="4">
        <v>45813.0</v>
      </c>
      <c r="I223" s="3">
        <v>6.0</v>
      </c>
      <c r="J223" s="3">
        <v>2025.0</v>
      </c>
      <c r="K223" s="2" t="s">
        <v>19</v>
      </c>
      <c r="L223" s="3">
        <v>150.7</v>
      </c>
      <c r="M223" s="5">
        <v>312597.4</v>
      </c>
      <c r="N223" s="3">
        <v>95091.7</v>
      </c>
    </row>
    <row r="224">
      <c r="A224" s="2" t="s">
        <v>481</v>
      </c>
      <c r="B224" s="2" t="s">
        <v>35</v>
      </c>
      <c r="C224" s="2" t="s">
        <v>482</v>
      </c>
      <c r="D224" s="2" t="s">
        <v>23</v>
      </c>
      <c r="E224" s="3">
        <v>574.0</v>
      </c>
      <c r="F224" s="3">
        <v>461.77</v>
      </c>
      <c r="G224" s="2" t="s">
        <v>46</v>
      </c>
      <c r="H224" s="4">
        <v>45658.0</v>
      </c>
      <c r="I224" s="3">
        <v>1.0</v>
      </c>
      <c r="J224" s="3">
        <v>2025.0</v>
      </c>
      <c r="K224" s="2" t="s">
        <v>19</v>
      </c>
      <c r="L224" s="3">
        <v>486.7</v>
      </c>
      <c r="M224" s="5">
        <v>265055.98</v>
      </c>
      <c r="N224" s="3">
        <v>279365.8</v>
      </c>
    </row>
    <row r="225">
      <c r="A225" s="2" t="s">
        <v>483</v>
      </c>
      <c r="B225" s="2" t="s">
        <v>31</v>
      </c>
      <c r="C225" s="2" t="s">
        <v>484</v>
      </c>
      <c r="D225" s="2" t="s">
        <v>65</v>
      </c>
      <c r="E225" s="3">
        <v>911.0</v>
      </c>
      <c r="F225" s="3">
        <v>374.53</v>
      </c>
      <c r="G225" s="2" t="s">
        <v>37</v>
      </c>
      <c r="H225" s="4">
        <v>45814.0</v>
      </c>
      <c r="I225" s="3">
        <v>6.0</v>
      </c>
      <c r="J225" s="3">
        <v>2025.0</v>
      </c>
      <c r="K225" s="2" t="s">
        <v>19</v>
      </c>
      <c r="L225" s="3">
        <v>110.5</v>
      </c>
      <c r="M225" s="5">
        <v>341196.83</v>
      </c>
      <c r="N225" s="3">
        <v>100665.5</v>
      </c>
    </row>
    <row r="226">
      <c r="A226" s="2" t="s">
        <v>485</v>
      </c>
      <c r="B226" s="2" t="s">
        <v>57</v>
      </c>
      <c r="C226" s="2" t="s">
        <v>486</v>
      </c>
      <c r="D226" s="2" t="s">
        <v>53</v>
      </c>
      <c r="E226" s="3">
        <v>676.0</v>
      </c>
      <c r="F226" s="3">
        <v>503.78</v>
      </c>
      <c r="G226" s="2" t="s">
        <v>37</v>
      </c>
      <c r="H226" s="4">
        <v>45943.0</v>
      </c>
      <c r="I226" s="3">
        <v>10.0</v>
      </c>
      <c r="J226" s="3">
        <v>2025.0</v>
      </c>
      <c r="K226" s="2" t="s">
        <v>25</v>
      </c>
      <c r="L226" s="3">
        <v>297.5</v>
      </c>
      <c r="M226" s="5">
        <v>340555.28</v>
      </c>
      <c r="N226" s="3">
        <v>201110.0</v>
      </c>
    </row>
    <row r="227">
      <c r="A227" s="2" t="s">
        <v>487</v>
      </c>
      <c r="B227" s="2" t="s">
        <v>15</v>
      </c>
      <c r="C227" s="2" t="s">
        <v>488</v>
      </c>
      <c r="D227" s="2" t="s">
        <v>29</v>
      </c>
      <c r="E227" s="3">
        <v>758.0</v>
      </c>
      <c r="F227" s="3">
        <v>548.55</v>
      </c>
      <c r="G227" s="2" t="s">
        <v>59</v>
      </c>
      <c r="H227" s="4">
        <v>45730.0</v>
      </c>
      <c r="I227" s="3">
        <v>3.0</v>
      </c>
      <c r="J227" s="3">
        <v>2025.0</v>
      </c>
      <c r="K227" s="2" t="s">
        <v>19</v>
      </c>
      <c r="L227" s="3">
        <v>256.9</v>
      </c>
      <c r="M227" s="5">
        <v>415800.9</v>
      </c>
      <c r="N227" s="3">
        <v>194730.2</v>
      </c>
    </row>
    <row r="228">
      <c r="A228" s="2" t="s">
        <v>489</v>
      </c>
      <c r="B228" s="2" t="s">
        <v>15</v>
      </c>
      <c r="C228" s="2" t="s">
        <v>490</v>
      </c>
      <c r="D228" s="2" t="s">
        <v>43</v>
      </c>
      <c r="E228" s="3">
        <v>890.0</v>
      </c>
      <c r="F228" s="3">
        <v>368.59</v>
      </c>
      <c r="G228" s="2" t="s">
        <v>33</v>
      </c>
      <c r="H228" s="4">
        <v>45794.0</v>
      </c>
      <c r="I228" s="3">
        <v>5.0</v>
      </c>
      <c r="J228" s="3">
        <v>2025.0</v>
      </c>
      <c r="K228" s="2" t="s">
        <v>19</v>
      </c>
      <c r="L228" s="3">
        <v>125.0</v>
      </c>
      <c r="M228" s="5">
        <v>328045.1</v>
      </c>
      <c r="N228" s="3">
        <v>111250.0</v>
      </c>
    </row>
    <row r="229">
      <c r="A229" s="2" t="s">
        <v>491</v>
      </c>
      <c r="B229" s="2" t="s">
        <v>35</v>
      </c>
      <c r="C229" s="2" t="s">
        <v>492</v>
      </c>
      <c r="D229" s="2" t="s">
        <v>23</v>
      </c>
      <c r="E229" s="3">
        <v>790.0</v>
      </c>
      <c r="F229" s="3">
        <v>405.48</v>
      </c>
      <c r="G229" s="2" t="s">
        <v>46</v>
      </c>
      <c r="H229" s="4">
        <v>45866.0</v>
      </c>
      <c r="I229" s="3">
        <v>7.0</v>
      </c>
      <c r="J229" s="3">
        <v>2025.0</v>
      </c>
      <c r="K229" s="2" t="s">
        <v>19</v>
      </c>
      <c r="L229" s="3">
        <v>362.7</v>
      </c>
      <c r="M229" s="5">
        <v>320329.2</v>
      </c>
      <c r="N229" s="3">
        <v>286533.0</v>
      </c>
    </row>
    <row r="230">
      <c r="A230" s="2" t="s">
        <v>493</v>
      </c>
      <c r="B230" s="2" t="s">
        <v>15</v>
      </c>
      <c r="C230" s="2" t="s">
        <v>494</v>
      </c>
      <c r="D230" s="2" t="s">
        <v>65</v>
      </c>
      <c r="E230" s="3">
        <v>103.0</v>
      </c>
      <c r="F230" s="3">
        <v>511.2</v>
      </c>
      <c r="G230" s="2" t="s">
        <v>37</v>
      </c>
      <c r="H230" s="4">
        <v>45710.0</v>
      </c>
      <c r="I230" s="3">
        <v>2.0</v>
      </c>
      <c r="J230" s="3">
        <v>2025.0</v>
      </c>
      <c r="K230" s="2" t="s">
        <v>25</v>
      </c>
      <c r="L230" s="3">
        <v>374.1</v>
      </c>
      <c r="M230" s="5">
        <v>52653.6</v>
      </c>
      <c r="N230" s="3">
        <v>38532.3</v>
      </c>
    </row>
    <row r="231">
      <c r="A231" s="2" t="s">
        <v>495</v>
      </c>
      <c r="B231" s="2" t="s">
        <v>27</v>
      </c>
      <c r="C231" s="2" t="s">
        <v>496</v>
      </c>
      <c r="D231" s="2" t="s">
        <v>53</v>
      </c>
      <c r="E231" s="3">
        <v>564.0</v>
      </c>
      <c r="F231" s="3">
        <v>452.38</v>
      </c>
      <c r="G231" s="2" t="s">
        <v>24</v>
      </c>
      <c r="H231" s="4">
        <v>45853.0</v>
      </c>
      <c r="I231" s="3">
        <v>7.0</v>
      </c>
      <c r="J231" s="3">
        <v>2025.0</v>
      </c>
      <c r="K231" s="2" t="s">
        <v>19</v>
      </c>
      <c r="L231" s="3">
        <v>404.7</v>
      </c>
      <c r="M231" s="5">
        <v>255142.32</v>
      </c>
      <c r="N231" s="3">
        <v>228250.8</v>
      </c>
    </row>
    <row r="232">
      <c r="A232" s="2" t="s">
        <v>497</v>
      </c>
      <c r="B232" s="2" t="s">
        <v>61</v>
      </c>
      <c r="C232" s="2" t="s">
        <v>498</v>
      </c>
      <c r="D232" s="2" t="s">
        <v>29</v>
      </c>
      <c r="E232" s="3">
        <v>449.0</v>
      </c>
      <c r="F232" s="3">
        <v>587.35</v>
      </c>
      <c r="G232" s="2" t="s">
        <v>59</v>
      </c>
      <c r="H232" s="4">
        <v>45666.0</v>
      </c>
      <c r="I232" s="3">
        <v>1.0</v>
      </c>
      <c r="J232" s="3">
        <v>2025.0</v>
      </c>
      <c r="K232" s="2" t="s">
        <v>25</v>
      </c>
      <c r="L232" s="3">
        <v>321.8</v>
      </c>
      <c r="M232" s="5">
        <v>263720.15</v>
      </c>
      <c r="N232" s="3">
        <v>144488.2</v>
      </c>
    </row>
    <row r="233">
      <c r="A233" s="2" t="s">
        <v>499</v>
      </c>
      <c r="B233" s="2" t="s">
        <v>21</v>
      </c>
      <c r="C233" s="2" t="s">
        <v>500</v>
      </c>
      <c r="D233" s="2" t="s">
        <v>43</v>
      </c>
      <c r="E233" s="3">
        <v>201.0</v>
      </c>
      <c r="F233" s="3">
        <v>522.61</v>
      </c>
      <c r="G233" s="2" t="s">
        <v>37</v>
      </c>
      <c r="H233" s="4">
        <v>46017.0</v>
      </c>
      <c r="I233" s="3">
        <v>12.0</v>
      </c>
      <c r="J233" s="3">
        <v>2025.0</v>
      </c>
      <c r="K233" s="2" t="s">
        <v>25</v>
      </c>
      <c r="L233" s="3">
        <v>308.5</v>
      </c>
      <c r="M233" s="5">
        <v>105044.61</v>
      </c>
      <c r="N233" s="3">
        <v>62008.5</v>
      </c>
    </row>
    <row r="234">
      <c r="A234" s="2" t="s">
        <v>501</v>
      </c>
      <c r="B234" s="2" t="s">
        <v>31</v>
      </c>
      <c r="C234" s="2" t="s">
        <v>502</v>
      </c>
      <c r="D234" s="2" t="s">
        <v>65</v>
      </c>
      <c r="E234" s="3">
        <v>900.0</v>
      </c>
      <c r="F234" s="3">
        <v>422.64</v>
      </c>
      <c r="G234" s="2" t="s">
        <v>18</v>
      </c>
      <c r="H234" s="4">
        <v>45726.0</v>
      </c>
      <c r="I234" s="3">
        <v>3.0</v>
      </c>
      <c r="J234" s="3">
        <v>2025.0</v>
      </c>
      <c r="K234" s="2" t="s">
        <v>25</v>
      </c>
      <c r="L234" s="3">
        <v>378.9</v>
      </c>
      <c r="M234" s="5">
        <v>380376.0</v>
      </c>
      <c r="N234" s="3">
        <v>341010.0</v>
      </c>
    </row>
    <row r="235">
      <c r="A235" s="2" t="s">
        <v>503</v>
      </c>
      <c r="B235" s="2" t="s">
        <v>27</v>
      </c>
      <c r="C235" s="2" t="s">
        <v>504</v>
      </c>
      <c r="D235" s="2" t="s">
        <v>29</v>
      </c>
      <c r="E235" s="3">
        <v>650.0</v>
      </c>
      <c r="F235" s="3">
        <v>510.82</v>
      </c>
      <c r="G235" s="2" t="s">
        <v>40</v>
      </c>
      <c r="H235" s="4">
        <v>45871.0</v>
      </c>
      <c r="I235" s="3">
        <v>8.0</v>
      </c>
      <c r="J235" s="3">
        <v>2025.0</v>
      </c>
      <c r="K235" s="2" t="s">
        <v>25</v>
      </c>
      <c r="L235" s="3">
        <v>149.7</v>
      </c>
      <c r="M235" s="5">
        <v>332033.0</v>
      </c>
      <c r="N235" s="3">
        <v>97305.0</v>
      </c>
    </row>
    <row r="236">
      <c r="A236" s="2" t="s">
        <v>505</v>
      </c>
      <c r="B236" s="2" t="s">
        <v>31</v>
      </c>
      <c r="C236" s="2" t="s">
        <v>506</v>
      </c>
      <c r="D236" s="2" t="s">
        <v>65</v>
      </c>
      <c r="E236" s="3">
        <v>227.0</v>
      </c>
      <c r="F236" s="3">
        <v>572.18</v>
      </c>
      <c r="G236" s="2" t="s">
        <v>59</v>
      </c>
      <c r="H236" s="4">
        <v>45982.0</v>
      </c>
      <c r="I236" s="3">
        <v>11.0</v>
      </c>
      <c r="J236" s="3">
        <v>2025.0</v>
      </c>
      <c r="K236" s="2" t="s">
        <v>19</v>
      </c>
      <c r="L236" s="3">
        <v>389.5</v>
      </c>
      <c r="M236" s="5">
        <v>129884.86</v>
      </c>
      <c r="N236" s="3">
        <v>88416.5</v>
      </c>
    </row>
    <row r="237">
      <c r="A237" s="2" t="s">
        <v>507</v>
      </c>
      <c r="B237" s="2" t="s">
        <v>35</v>
      </c>
      <c r="C237" s="2" t="s">
        <v>508</v>
      </c>
      <c r="D237" s="2" t="s">
        <v>23</v>
      </c>
      <c r="E237" s="3">
        <v>418.0</v>
      </c>
      <c r="F237" s="3">
        <v>566.69</v>
      </c>
      <c r="G237" s="2" t="s">
        <v>46</v>
      </c>
      <c r="H237" s="4">
        <v>45681.0</v>
      </c>
      <c r="I237" s="3">
        <v>1.0</v>
      </c>
      <c r="J237" s="3">
        <v>2025.0</v>
      </c>
      <c r="K237" s="2" t="s">
        <v>25</v>
      </c>
      <c r="L237" s="3">
        <v>240.2</v>
      </c>
      <c r="M237" s="5">
        <v>236876.42</v>
      </c>
      <c r="N237" s="3">
        <v>100403.6</v>
      </c>
    </row>
    <row r="238">
      <c r="A238" s="2" t="s">
        <v>509</v>
      </c>
      <c r="B238" s="2" t="s">
        <v>21</v>
      </c>
      <c r="C238" s="2" t="s">
        <v>510</v>
      </c>
      <c r="D238" s="2" t="s">
        <v>29</v>
      </c>
      <c r="E238" s="3">
        <v>905.0</v>
      </c>
      <c r="F238" s="3">
        <v>454.4</v>
      </c>
      <c r="G238" s="2" t="s">
        <v>33</v>
      </c>
      <c r="H238" s="4">
        <v>45853.0</v>
      </c>
      <c r="I238" s="3">
        <v>7.0</v>
      </c>
      <c r="J238" s="3">
        <v>2025.0</v>
      </c>
      <c r="K238" s="2" t="s">
        <v>25</v>
      </c>
      <c r="L238" s="3">
        <v>392.0</v>
      </c>
      <c r="M238" s="5">
        <v>411232.0</v>
      </c>
      <c r="N238" s="3">
        <v>354760.0</v>
      </c>
    </row>
    <row r="239">
      <c r="A239" s="2" t="s">
        <v>511</v>
      </c>
      <c r="B239" s="2" t="s">
        <v>35</v>
      </c>
      <c r="C239" s="2" t="s">
        <v>512</v>
      </c>
      <c r="D239" s="2" t="s">
        <v>29</v>
      </c>
      <c r="E239" s="3">
        <v>173.0</v>
      </c>
      <c r="F239" s="3">
        <v>370.79</v>
      </c>
      <c r="G239" s="2" t="s">
        <v>40</v>
      </c>
      <c r="H239" s="4">
        <v>45981.0</v>
      </c>
      <c r="I239" s="3">
        <v>11.0</v>
      </c>
      <c r="J239" s="3">
        <v>2025.0</v>
      </c>
      <c r="K239" s="2" t="s">
        <v>19</v>
      </c>
      <c r="L239" s="3">
        <v>222.9</v>
      </c>
      <c r="M239" s="5">
        <v>64146.67</v>
      </c>
      <c r="N239" s="3">
        <v>38561.7</v>
      </c>
    </row>
    <row r="240">
      <c r="A240" s="2" t="s">
        <v>513</v>
      </c>
      <c r="B240" s="2" t="s">
        <v>27</v>
      </c>
      <c r="C240" s="2" t="s">
        <v>514</v>
      </c>
      <c r="D240" s="2" t="s">
        <v>29</v>
      </c>
      <c r="E240" s="3">
        <v>810.0</v>
      </c>
      <c r="F240" s="3">
        <v>313.22</v>
      </c>
      <c r="G240" s="2" t="s">
        <v>37</v>
      </c>
      <c r="H240" s="4">
        <v>46020.0</v>
      </c>
      <c r="I240" s="3">
        <v>12.0</v>
      </c>
      <c r="J240" s="3">
        <v>2025.0</v>
      </c>
      <c r="K240" s="2" t="s">
        <v>25</v>
      </c>
      <c r="L240" s="3">
        <v>423.3</v>
      </c>
      <c r="M240" s="5">
        <v>253708.2</v>
      </c>
      <c r="N240" s="3">
        <v>342873.0</v>
      </c>
    </row>
    <row r="241">
      <c r="A241" s="2" t="s">
        <v>515</v>
      </c>
      <c r="B241" s="2" t="s">
        <v>61</v>
      </c>
      <c r="C241" s="2" t="s">
        <v>516</v>
      </c>
      <c r="D241" s="2" t="s">
        <v>53</v>
      </c>
      <c r="E241" s="3">
        <v>366.0</v>
      </c>
      <c r="F241" s="3">
        <v>404.51</v>
      </c>
      <c r="G241" s="2" t="s">
        <v>59</v>
      </c>
      <c r="H241" s="4">
        <v>45834.0</v>
      </c>
      <c r="I241" s="3">
        <v>6.0</v>
      </c>
      <c r="J241" s="3">
        <v>2025.0</v>
      </c>
      <c r="K241" s="2" t="s">
        <v>25</v>
      </c>
      <c r="L241" s="3">
        <v>139.6</v>
      </c>
      <c r="M241" s="5">
        <v>148050.66</v>
      </c>
      <c r="N241" s="3">
        <v>51093.6</v>
      </c>
    </row>
    <row r="242">
      <c r="A242" s="2" t="s">
        <v>517</v>
      </c>
      <c r="B242" s="2" t="s">
        <v>31</v>
      </c>
      <c r="C242" s="2" t="s">
        <v>518</v>
      </c>
      <c r="D242" s="2" t="s">
        <v>65</v>
      </c>
      <c r="E242" s="3">
        <v>224.0</v>
      </c>
      <c r="F242" s="3">
        <v>496.08</v>
      </c>
      <c r="G242" s="2" t="s">
        <v>37</v>
      </c>
      <c r="H242" s="4">
        <v>45982.0</v>
      </c>
      <c r="I242" s="3">
        <v>11.0</v>
      </c>
      <c r="J242" s="3">
        <v>2025.0</v>
      </c>
      <c r="K242" s="2" t="s">
        <v>19</v>
      </c>
      <c r="L242" s="3">
        <v>422.8</v>
      </c>
      <c r="M242" s="5">
        <v>111121.92</v>
      </c>
      <c r="N242" s="3">
        <v>94707.2</v>
      </c>
    </row>
    <row r="243">
      <c r="A243" s="2" t="s">
        <v>519</v>
      </c>
      <c r="B243" s="2" t="s">
        <v>27</v>
      </c>
      <c r="C243" s="2" t="s">
        <v>520</v>
      </c>
      <c r="D243" s="2" t="s">
        <v>23</v>
      </c>
      <c r="E243" s="3">
        <v>752.0</v>
      </c>
      <c r="F243" s="3">
        <v>492.88</v>
      </c>
      <c r="G243" s="2" t="s">
        <v>37</v>
      </c>
      <c r="H243" s="4">
        <v>45725.0</v>
      </c>
      <c r="I243" s="3">
        <v>3.0</v>
      </c>
      <c r="J243" s="3">
        <v>2025.0</v>
      </c>
      <c r="K243" s="2" t="s">
        <v>19</v>
      </c>
      <c r="L243" s="3">
        <v>172.2</v>
      </c>
      <c r="M243" s="5">
        <v>370645.76</v>
      </c>
      <c r="N243" s="3">
        <v>129494.4</v>
      </c>
    </row>
    <row r="244">
      <c r="A244" s="2" t="s">
        <v>521</v>
      </c>
      <c r="B244" s="2" t="s">
        <v>35</v>
      </c>
      <c r="C244" s="2" t="s">
        <v>522</v>
      </c>
      <c r="D244" s="2" t="s">
        <v>65</v>
      </c>
      <c r="E244" s="3">
        <v>100.0</v>
      </c>
      <c r="F244" s="3">
        <v>591.01</v>
      </c>
      <c r="G244" s="2" t="s">
        <v>40</v>
      </c>
      <c r="H244" s="4">
        <v>45738.0</v>
      </c>
      <c r="I244" s="3">
        <v>3.0</v>
      </c>
      <c r="J244" s="3">
        <v>2025.0</v>
      </c>
      <c r="K244" s="2" t="s">
        <v>25</v>
      </c>
      <c r="L244" s="3">
        <v>123.7</v>
      </c>
      <c r="M244" s="5">
        <v>59101.0</v>
      </c>
      <c r="N244" s="3">
        <v>12370.0</v>
      </c>
    </row>
    <row r="245">
      <c r="A245" s="2" t="s">
        <v>523</v>
      </c>
      <c r="B245" s="2" t="s">
        <v>35</v>
      </c>
      <c r="C245" s="2" t="s">
        <v>524</v>
      </c>
      <c r="D245" s="2" t="s">
        <v>53</v>
      </c>
      <c r="E245" s="3">
        <v>391.0</v>
      </c>
      <c r="F245" s="3">
        <v>411.17</v>
      </c>
      <c r="G245" s="2" t="s">
        <v>24</v>
      </c>
      <c r="H245" s="4">
        <v>45996.0</v>
      </c>
      <c r="I245" s="3">
        <v>12.0</v>
      </c>
      <c r="J245" s="3">
        <v>2025.0</v>
      </c>
      <c r="K245" s="2" t="s">
        <v>19</v>
      </c>
      <c r="L245" s="3">
        <v>337.5</v>
      </c>
      <c r="M245" s="5">
        <v>160767.47</v>
      </c>
      <c r="N245" s="3">
        <v>131962.5</v>
      </c>
    </row>
    <row r="246">
      <c r="A246" s="2" t="s">
        <v>525</v>
      </c>
      <c r="B246" s="2" t="s">
        <v>21</v>
      </c>
      <c r="C246" s="2" t="s">
        <v>526</v>
      </c>
      <c r="D246" s="2" t="s">
        <v>68</v>
      </c>
      <c r="E246" s="3">
        <v>569.0</v>
      </c>
      <c r="F246" s="3">
        <v>551.24</v>
      </c>
      <c r="G246" s="2" t="s">
        <v>33</v>
      </c>
      <c r="H246" s="4">
        <v>45831.0</v>
      </c>
      <c r="I246" s="3">
        <v>6.0</v>
      </c>
      <c r="J246" s="3">
        <v>2025.0</v>
      </c>
      <c r="K246" s="2" t="s">
        <v>19</v>
      </c>
      <c r="L246" s="3">
        <v>149.3</v>
      </c>
      <c r="M246" s="5">
        <v>313655.56</v>
      </c>
      <c r="N246" s="3">
        <v>84951.7</v>
      </c>
    </row>
    <row r="247">
      <c r="A247" s="2" t="s">
        <v>527</v>
      </c>
      <c r="B247" s="2" t="s">
        <v>61</v>
      </c>
      <c r="C247" s="2" t="s">
        <v>528</v>
      </c>
      <c r="D247" s="2" t="s">
        <v>23</v>
      </c>
      <c r="E247" s="3">
        <v>872.0</v>
      </c>
      <c r="F247" s="3">
        <v>544.86</v>
      </c>
      <c r="G247" s="2" t="s">
        <v>18</v>
      </c>
      <c r="H247" s="4">
        <v>45755.0</v>
      </c>
      <c r="I247" s="3">
        <v>4.0</v>
      </c>
      <c r="J247" s="3">
        <v>2025.0</v>
      </c>
      <c r="K247" s="2" t="s">
        <v>19</v>
      </c>
      <c r="L247" s="3">
        <v>196.9</v>
      </c>
      <c r="M247" s="5">
        <v>475117.92</v>
      </c>
      <c r="N247" s="3">
        <v>171696.8</v>
      </c>
    </row>
    <row r="248">
      <c r="A248" s="2" t="s">
        <v>529</v>
      </c>
      <c r="B248" s="2" t="s">
        <v>35</v>
      </c>
      <c r="C248" s="2" t="s">
        <v>530</v>
      </c>
      <c r="D248" s="2" t="s">
        <v>23</v>
      </c>
      <c r="E248" s="3">
        <v>180.0</v>
      </c>
      <c r="F248" s="3">
        <v>371.51</v>
      </c>
      <c r="G248" s="2" t="s">
        <v>33</v>
      </c>
      <c r="H248" s="4">
        <v>45837.0</v>
      </c>
      <c r="I248" s="3">
        <v>6.0</v>
      </c>
      <c r="J248" s="3">
        <v>2025.0</v>
      </c>
      <c r="K248" s="2" t="s">
        <v>25</v>
      </c>
      <c r="L248" s="3">
        <v>424.4</v>
      </c>
      <c r="M248" s="5">
        <v>66871.8</v>
      </c>
      <c r="N248" s="3">
        <v>76392.0</v>
      </c>
    </row>
    <row r="249">
      <c r="A249" s="2" t="s">
        <v>531</v>
      </c>
      <c r="B249" s="2" t="s">
        <v>57</v>
      </c>
      <c r="C249" s="2" t="s">
        <v>532</v>
      </c>
      <c r="D249" s="2" t="s">
        <v>68</v>
      </c>
      <c r="E249" s="3">
        <v>372.0</v>
      </c>
      <c r="F249" s="3">
        <v>563.81</v>
      </c>
      <c r="G249" s="2" t="s">
        <v>40</v>
      </c>
      <c r="H249" s="4">
        <v>45680.0</v>
      </c>
      <c r="I249" s="3">
        <v>1.0</v>
      </c>
      <c r="J249" s="3">
        <v>2025.0</v>
      </c>
      <c r="K249" s="2" t="s">
        <v>19</v>
      </c>
      <c r="L249" s="3">
        <v>113.8</v>
      </c>
      <c r="M249" s="5">
        <v>209737.32</v>
      </c>
      <c r="N249" s="3">
        <v>42333.6</v>
      </c>
    </row>
    <row r="250">
      <c r="A250" s="2" t="s">
        <v>533</v>
      </c>
      <c r="B250" s="2" t="s">
        <v>61</v>
      </c>
      <c r="C250" s="2" t="s">
        <v>534</v>
      </c>
      <c r="D250" s="2" t="s">
        <v>29</v>
      </c>
      <c r="E250" s="3">
        <v>451.0</v>
      </c>
      <c r="F250" s="3">
        <v>543.15</v>
      </c>
      <c r="G250" s="2" t="s">
        <v>37</v>
      </c>
      <c r="H250" s="4">
        <v>45986.0</v>
      </c>
      <c r="I250" s="3">
        <v>11.0</v>
      </c>
      <c r="J250" s="3">
        <v>2025.0</v>
      </c>
      <c r="K250" s="2" t="s">
        <v>25</v>
      </c>
      <c r="L250" s="3">
        <v>454.3</v>
      </c>
      <c r="M250" s="5">
        <v>244960.65</v>
      </c>
      <c r="N250" s="3">
        <v>204889.3</v>
      </c>
    </row>
    <row r="251">
      <c r="A251" s="2" t="s">
        <v>535</v>
      </c>
      <c r="B251" s="2" t="s">
        <v>61</v>
      </c>
      <c r="C251" s="2" t="s">
        <v>536</v>
      </c>
      <c r="D251" s="2" t="s">
        <v>23</v>
      </c>
      <c r="E251" s="3">
        <v>131.0</v>
      </c>
      <c r="F251" s="3">
        <v>537.63</v>
      </c>
      <c r="G251" s="2" t="s">
        <v>24</v>
      </c>
      <c r="H251" s="4">
        <v>45922.0</v>
      </c>
      <c r="I251" s="3">
        <v>9.0</v>
      </c>
      <c r="J251" s="3">
        <v>2025.0</v>
      </c>
      <c r="K251" s="2" t="s">
        <v>19</v>
      </c>
      <c r="L251" s="3">
        <v>431.7</v>
      </c>
      <c r="M251" s="5">
        <v>70429.53</v>
      </c>
      <c r="N251" s="3">
        <v>56552.7</v>
      </c>
    </row>
    <row r="252">
      <c r="A252" s="2" t="s">
        <v>537</v>
      </c>
      <c r="B252" s="2" t="s">
        <v>35</v>
      </c>
      <c r="C252" s="2" t="s">
        <v>538</v>
      </c>
      <c r="D252" s="2" t="s">
        <v>23</v>
      </c>
      <c r="E252" s="3">
        <v>136.0</v>
      </c>
      <c r="F252" s="3">
        <v>526.26</v>
      </c>
      <c r="G252" s="2" t="s">
        <v>46</v>
      </c>
      <c r="H252" s="4">
        <v>45730.0</v>
      </c>
      <c r="I252" s="3">
        <v>3.0</v>
      </c>
      <c r="J252" s="3">
        <v>2025.0</v>
      </c>
      <c r="K252" s="2" t="s">
        <v>25</v>
      </c>
      <c r="L252" s="3">
        <v>319.2</v>
      </c>
      <c r="M252" s="5">
        <v>71571.36</v>
      </c>
      <c r="N252" s="3">
        <v>43411.2</v>
      </c>
    </row>
    <row r="253">
      <c r="A253" s="2" t="s">
        <v>539</v>
      </c>
      <c r="B253" s="2" t="s">
        <v>15</v>
      </c>
      <c r="C253" s="2" t="s">
        <v>540</v>
      </c>
      <c r="D253" s="2" t="s">
        <v>53</v>
      </c>
      <c r="E253" s="3">
        <v>711.0</v>
      </c>
      <c r="F253" s="3">
        <v>343.41</v>
      </c>
      <c r="G253" s="2" t="s">
        <v>40</v>
      </c>
      <c r="H253" s="4">
        <v>45751.0</v>
      </c>
      <c r="I253" s="3">
        <v>4.0</v>
      </c>
      <c r="J253" s="3">
        <v>2025.0</v>
      </c>
      <c r="K253" s="2" t="s">
        <v>19</v>
      </c>
      <c r="L253" s="3">
        <v>169.0</v>
      </c>
      <c r="M253" s="5">
        <v>244164.51</v>
      </c>
      <c r="N253" s="3">
        <v>120159.0</v>
      </c>
    </row>
    <row r="254">
      <c r="A254" s="2" t="s">
        <v>541</v>
      </c>
      <c r="B254" s="2" t="s">
        <v>35</v>
      </c>
      <c r="C254" s="2" t="s">
        <v>542</v>
      </c>
      <c r="D254" s="2" t="s">
        <v>17</v>
      </c>
      <c r="E254" s="3">
        <v>724.0</v>
      </c>
      <c r="F254" s="3">
        <v>394.06</v>
      </c>
      <c r="G254" s="2" t="s">
        <v>37</v>
      </c>
      <c r="H254" s="4">
        <v>45841.0</v>
      </c>
      <c r="I254" s="3">
        <v>7.0</v>
      </c>
      <c r="J254" s="3">
        <v>2025.0</v>
      </c>
      <c r="K254" s="2" t="s">
        <v>19</v>
      </c>
      <c r="L254" s="3">
        <v>455.3</v>
      </c>
      <c r="M254" s="5">
        <v>285299.44</v>
      </c>
      <c r="N254" s="3">
        <v>329637.2</v>
      </c>
    </row>
    <row r="255">
      <c r="A255" s="2" t="s">
        <v>543</v>
      </c>
      <c r="B255" s="2" t="s">
        <v>35</v>
      </c>
      <c r="C255" s="2" t="s">
        <v>544</v>
      </c>
      <c r="D255" s="2" t="s">
        <v>68</v>
      </c>
      <c r="E255" s="3">
        <v>749.0</v>
      </c>
      <c r="F255" s="3">
        <v>549.4</v>
      </c>
      <c r="G255" s="2" t="s">
        <v>46</v>
      </c>
      <c r="H255" s="4">
        <v>45837.0</v>
      </c>
      <c r="I255" s="3">
        <v>6.0</v>
      </c>
      <c r="J255" s="3">
        <v>2025.0</v>
      </c>
      <c r="K255" s="2" t="s">
        <v>25</v>
      </c>
      <c r="L255" s="3">
        <v>491.1</v>
      </c>
      <c r="M255" s="5">
        <v>411500.6</v>
      </c>
      <c r="N255" s="3">
        <v>367833.9</v>
      </c>
    </row>
    <row r="256">
      <c r="A256" s="2" t="s">
        <v>545</v>
      </c>
      <c r="B256" s="2" t="s">
        <v>35</v>
      </c>
      <c r="C256" s="2" t="s">
        <v>546</v>
      </c>
      <c r="D256" s="2" t="s">
        <v>65</v>
      </c>
      <c r="E256" s="3">
        <v>208.0</v>
      </c>
      <c r="F256" s="3">
        <v>328.29</v>
      </c>
      <c r="G256" s="2" t="s">
        <v>33</v>
      </c>
      <c r="H256" s="4">
        <v>45669.0</v>
      </c>
      <c r="I256" s="3">
        <v>1.0</v>
      </c>
      <c r="J256" s="3">
        <v>2025.0</v>
      </c>
      <c r="K256" s="2" t="s">
        <v>19</v>
      </c>
      <c r="L256" s="3">
        <v>197.9</v>
      </c>
      <c r="M256" s="5">
        <v>68284.32</v>
      </c>
      <c r="N256" s="3">
        <v>41163.2</v>
      </c>
    </row>
    <row r="257">
      <c r="A257" s="2" t="s">
        <v>547</v>
      </c>
      <c r="B257" s="2" t="s">
        <v>21</v>
      </c>
      <c r="C257" s="2" t="s">
        <v>548</v>
      </c>
      <c r="D257" s="2" t="s">
        <v>53</v>
      </c>
      <c r="E257" s="3">
        <v>640.0</v>
      </c>
      <c r="F257" s="3">
        <v>507.97</v>
      </c>
      <c r="G257" s="2" t="s">
        <v>24</v>
      </c>
      <c r="H257" s="4">
        <v>45915.0</v>
      </c>
      <c r="I257" s="3">
        <v>9.0</v>
      </c>
      <c r="J257" s="3">
        <v>2025.0</v>
      </c>
      <c r="K257" s="2" t="s">
        <v>19</v>
      </c>
      <c r="L257" s="3">
        <v>308.6</v>
      </c>
      <c r="M257" s="5">
        <v>325100.8</v>
      </c>
      <c r="N257" s="3">
        <v>197504.0</v>
      </c>
    </row>
    <row r="258">
      <c r="A258" s="2" t="s">
        <v>549</v>
      </c>
      <c r="B258" s="2" t="s">
        <v>27</v>
      </c>
      <c r="C258" s="2" t="s">
        <v>550</v>
      </c>
      <c r="D258" s="2" t="s">
        <v>17</v>
      </c>
      <c r="E258" s="3">
        <v>369.0</v>
      </c>
      <c r="F258" s="3">
        <v>517.28</v>
      </c>
      <c r="G258" s="2" t="s">
        <v>24</v>
      </c>
      <c r="H258" s="4">
        <v>45790.0</v>
      </c>
      <c r="I258" s="3">
        <v>5.0</v>
      </c>
      <c r="J258" s="3">
        <v>2025.0</v>
      </c>
      <c r="K258" s="2" t="s">
        <v>25</v>
      </c>
      <c r="L258" s="3">
        <v>245.8</v>
      </c>
      <c r="M258" s="5">
        <v>190876.32</v>
      </c>
      <c r="N258" s="3">
        <v>90700.2</v>
      </c>
    </row>
    <row r="259">
      <c r="A259" s="2" t="s">
        <v>551</v>
      </c>
      <c r="B259" s="2" t="s">
        <v>35</v>
      </c>
      <c r="C259" s="2" t="s">
        <v>552</v>
      </c>
      <c r="D259" s="2" t="s">
        <v>68</v>
      </c>
      <c r="E259" s="3">
        <v>363.0</v>
      </c>
      <c r="F259" s="3">
        <v>461.55</v>
      </c>
      <c r="G259" s="2" t="s">
        <v>46</v>
      </c>
      <c r="H259" s="4">
        <v>45721.0</v>
      </c>
      <c r="I259" s="3">
        <v>3.0</v>
      </c>
      <c r="J259" s="3">
        <v>2025.0</v>
      </c>
      <c r="K259" s="2" t="s">
        <v>25</v>
      </c>
      <c r="L259" s="3">
        <v>348.0</v>
      </c>
      <c r="M259" s="5">
        <v>167542.65</v>
      </c>
      <c r="N259" s="3">
        <v>126324.0</v>
      </c>
    </row>
    <row r="260">
      <c r="A260" s="2" t="s">
        <v>553</v>
      </c>
      <c r="B260" s="2" t="s">
        <v>27</v>
      </c>
      <c r="C260" s="2" t="s">
        <v>554</v>
      </c>
      <c r="D260" s="2" t="s">
        <v>43</v>
      </c>
      <c r="E260" s="3">
        <v>764.0</v>
      </c>
      <c r="F260" s="3">
        <v>453.69</v>
      </c>
      <c r="G260" s="2" t="s">
        <v>40</v>
      </c>
      <c r="H260" s="4">
        <v>45770.0</v>
      </c>
      <c r="I260" s="3">
        <v>4.0</v>
      </c>
      <c r="J260" s="3">
        <v>2025.0</v>
      </c>
      <c r="K260" s="2" t="s">
        <v>19</v>
      </c>
      <c r="L260" s="3">
        <v>395.2</v>
      </c>
      <c r="M260" s="5">
        <v>346619.16</v>
      </c>
      <c r="N260" s="3">
        <v>301932.8</v>
      </c>
    </row>
    <row r="261">
      <c r="A261" s="2" t="s">
        <v>555</v>
      </c>
      <c r="B261" s="2" t="s">
        <v>15</v>
      </c>
      <c r="C261" s="2" t="s">
        <v>556</v>
      </c>
      <c r="D261" s="2" t="s">
        <v>29</v>
      </c>
      <c r="E261" s="3">
        <v>556.0</v>
      </c>
      <c r="F261" s="3">
        <v>419.04</v>
      </c>
      <c r="G261" s="2" t="s">
        <v>33</v>
      </c>
      <c r="H261" s="4">
        <v>45884.0</v>
      </c>
      <c r="I261" s="3">
        <v>8.0</v>
      </c>
      <c r="J261" s="3">
        <v>2025.0</v>
      </c>
      <c r="K261" s="2" t="s">
        <v>19</v>
      </c>
      <c r="L261" s="3">
        <v>267.1</v>
      </c>
      <c r="M261" s="5">
        <v>232986.24</v>
      </c>
      <c r="N261" s="3">
        <v>148507.6</v>
      </c>
    </row>
    <row r="262">
      <c r="A262" s="2" t="s">
        <v>557</v>
      </c>
      <c r="B262" s="2" t="s">
        <v>57</v>
      </c>
      <c r="C262" s="2" t="s">
        <v>558</v>
      </c>
      <c r="D262" s="2" t="s">
        <v>17</v>
      </c>
      <c r="E262" s="3">
        <v>450.0</v>
      </c>
      <c r="F262" s="3">
        <v>451.86</v>
      </c>
      <c r="G262" s="2" t="s">
        <v>24</v>
      </c>
      <c r="H262" s="4">
        <v>45972.0</v>
      </c>
      <c r="I262" s="3">
        <v>11.0</v>
      </c>
      <c r="J262" s="3">
        <v>2025.0</v>
      </c>
      <c r="K262" s="2" t="s">
        <v>25</v>
      </c>
      <c r="L262" s="3">
        <v>247.7</v>
      </c>
      <c r="M262" s="5">
        <v>203337.0</v>
      </c>
      <c r="N262" s="3">
        <v>111465.0</v>
      </c>
    </row>
    <row r="263">
      <c r="A263" s="2" t="s">
        <v>559</v>
      </c>
      <c r="B263" s="2" t="s">
        <v>35</v>
      </c>
      <c r="C263" s="2" t="s">
        <v>560</v>
      </c>
      <c r="D263" s="2" t="s">
        <v>68</v>
      </c>
      <c r="E263" s="3">
        <v>711.0</v>
      </c>
      <c r="F263" s="3">
        <v>512.55</v>
      </c>
      <c r="G263" s="2" t="s">
        <v>46</v>
      </c>
      <c r="H263" s="4">
        <v>45815.0</v>
      </c>
      <c r="I263" s="3">
        <v>6.0</v>
      </c>
      <c r="J263" s="3">
        <v>2025.0</v>
      </c>
      <c r="K263" s="2" t="s">
        <v>19</v>
      </c>
      <c r="L263" s="3">
        <v>132.5</v>
      </c>
      <c r="M263" s="5">
        <v>364423.05</v>
      </c>
      <c r="N263" s="3">
        <v>94207.5</v>
      </c>
    </row>
    <row r="264">
      <c r="A264" s="2" t="s">
        <v>561</v>
      </c>
      <c r="B264" s="2" t="s">
        <v>27</v>
      </c>
      <c r="C264" s="2" t="s">
        <v>562</v>
      </c>
      <c r="D264" s="2" t="s">
        <v>65</v>
      </c>
      <c r="E264" s="3">
        <v>554.0</v>
      </c>
      <c r="F264" s="3">
        <v>595.16</v>
      </c>
      <c r="G264" s="2" t="s">
        <v>40</v>
      </c>
      <c r="H264" s="4">
        <v>45728.0</v>
      </c>
      <c r="I264" s="3">
        <v>3.0</v>
      </c>
      <c r="J264" s="3">
        <v>2025.0</v>
      </c>
      <c r="K264" s="2" t="s">
        <v>25</v>
      </c>
      <c r="L264" s="3">
        <v>190.2</v>
      </c>
      <c r="M264" s="5">
        <v>329718.64</v>
      </c>
      <c r="N264" s="3">
        <v>105370.8</v>
      </c>
    </row>
    <row r="265">
      <c r="A265" s="2" t="s">
        <v>563</v>
      </c>
      <c r="B265" s="2" t="s">
        <v>35</v>
      </c>
      <c r="C265" s="2" t="s">
        <v>564</v>
      </c>
      <c r="D265" s="2" t="s">
        <v>53</v>
      </c>
      <c r="E265" s="3">
        <v>940.0</v>
      </c>
      <c r="F265" s="3">
        <v>312.69</v>
      </c>
      <c r="G265" s="2" t="s">
        <v>37</v>
      </c>
      <c r="H265" s="4">
        <v>45757.0</v>
      </c>
      <c r="I265" s="3">
        <v>4.0</v>
      </c>
      <c r="J265" s="3">
        <v>2025.0</v>
      </c>
      <c r="K265" s="2" t="s">
        <v>19</v>
      </c>
      <c r="L265" s="3">
        <v>198.8</v>
      </c>
      <c r="M265" s="5">
        <v>293928.6</v>
      </c>
      <c r="N265" s="3">
        <v>186872.0</v>
      </c>
    </row>
    <row r="266">
      <c r="A266" s="2" t="s">
        <v>565</v>
      </c>
      <c r="B266" s="2" t="s">
        <v>35</v>
      </c>
      <c r="C266" s="2" t="s">
        <v>566</v>
      </c>
      <c r="D266" s="2" t="s">
        <v>68</v>
      </c>
      <c r="E266" s="3">
        <v>245.0</v>
      </c>
      <c r="F266" s="3">
        <v>470.98</v>
      </c>
      <c r="G266" s="2" t="s">
        <v>46</v>
      </c>
      <c r="H266" s="4">
        <v>45959.0</v>
      </c>
      <c r="I266" s="3">
        <v>10.0</v>
      </c>
      <c r="J266" s="3">
        <v>2025.0</v>
      </c>
      <c r="K266" s="2" t="s">
        <v>19</v>
      </c>
      <c r="L266" s="3">
        <v>225.8</v>
      </c>
      <c r="M266" s="5">
        <v>115390.1</v>
      </c>
      <c r="N266" s="3">
        <v>55321.0</v>
      </c>
    </row>
    <row r="267">
      <c r="A267" s="2" t="s">
        <v>567</v>
      </c>
      <c r="B267" s="2" t="s">
        <v>35</v>
      </c>
      <c r="C267" s="2" t="s">
        <v>568</v>
      </c>
      <c r="D267" s="2" t="s">
        <v>68</v>
      </c>
      <c r="E267" s="3">
        <v>825.0</v>
      </c>
      <c r="F267" s="3">
        <v>567.87</v>
      </c>
      <c r="G267" s="2" t="s">
        <v>46</v>
      </c>
      <c r="H267" s="4">
        <v>45961.0</v>
      </c>
      <c r="I267" s="3">
        <v>10.0</v>
      </c>
      <c r="J267" s="3">
        <v>2025.0</v>
      </c>
      <c r="K267" s="2" t="s">
        <v>19</v>
      </c>
      <c r="L267" s="3">
        <v>164.2</v>
      </c>
      <c r="M267" s="5">
        <v>468492.75</v>
      </c>
      <c r="N267" s="3">
        <v>135465.0</v>
      </c>
    </row>
    <row r="268">
      <c r="A268" s="2" t="s">
        <v>569</v>
      </c>
      <c r="B268" s="2" t="s">
        <v>31</v>
      </c>
      <c r="C268" s="2" t="s">
        <v>570</v>
      </c>
      <c r="D268" s="2" t="s">
        <v>29</v>
      </c>
      <c r="E268" s="3">
        <v>766.0</v>
      </c>
      <c r="F268" s="3">
        <v>554.5</v>
      </c>
      <c r="G268" s="2" t="s">
        <v>59</v>
      </c>
      <c r="H268" s="4">
        <v>45764.0</v>
      </c>
      <c r="I268" s="3">
        <v>4.0</v>
      </c>
      <c r="J268" s="3">
        <v>2025.0</v>
      </c>
      <c r="K268" s="2" t="s">
        <v>19</v>
      </c>
      <c r="L268" s="3">
        <v>465.2</v>
      </c>
      <c r="M268" s="5">
        <v>424747.0</v>
      </c>
      <c r="N268" s="3">
        <v>356343.2</v>
      </c>
    </row>
    <row r="269">
      <c r="A269" s="2" t="s">
        <v>571</v>
      </c>
      <c r="B269" s="2" t="s">
        <v>35</v>
      </c>
      <c r="C269" s="2" t="s">
        <v>572</v>
      </c>
      <c r="D269" s="2" t="s">
        <v>43</v>
      </c>
      <c r="E269" s="3">
        <v>470.0</v>
      </c>
      <c r="F269" s="3">
        <v>445.79</v>
      </c>
      <c r="G269" s="2" t="s">
        <v>24</v>
      </c>
      <c r="H269" s="4">
        <v>45789.0</v>
      </c>
      <c r="I269" s="3">
        <v>5.0</v>
      </c>
      <c r="J269" s="3">
        <v>2025.0</v>
      </c>
      <c r="K269" s="2" t="s">
        <v>19</v>
      </c>
      <c r="L269" s="3">
        <v>119.0</v>
      </c>
      <c r="M269" s="5">
        <v>209521.3</v>
      </c>
      <c r="N269" s="3">
        <v>55930.0</v>
      </c>
    </row>
    <row r="270">
      <c r="A270" s="2" t="s">
        <v>573</v>
      </c>
      <c r="B270" s="2" t="s">
        <v>61</v>
      </c>
      <c r="C270" s="2" t="s">
        <v>574</v>
      </c>
      <c r="D270" s="2" t="s">
        <v>23</v>
      </c>
      <c r="E270" s="3">
        <v>597.0</v>
      </c>
      <c r="F270" s="3">
        <v>531.75</v>
      </c>
      <c r="G270" s="2" t="s">
        <v>33</v>
      </c>
      <c r="H270" s="4">
        <v>45744.0</v>
      </c>
      <c r="I270" s="3">
        <v>3.0</v>
      </c>
      <c r="J270" s="3">
        <v>2025.0</v>
      </c>
      <c r="K270" s="2" t="s">
        <v>19</v>
      </c>
      <c r="L270" s="3">
        <v>285.6</v>
      </c>
      <c r="M270" s="5">
        <v>317454.75</v>
      </c>
      <c r="N270" s="3">
        <v>170503.2</v>
      </c>
    </row>
    <row r="271">
      <c r="A271" s="2" t="s">
        <v>575</v>
      </c>
      <c r="B271" s="2" t="s">
        <v>57</v>
      </c>
      <c r="C271" s="2" t="s">
        <v>576</v>
      </c>
      <c r="D271" s="2" t="s">
        <v>53</v>
      </c>
      <c r="E271" s="3">
        <v>373.0</v>
      </c>
      <c r="F271" s="3">
        <v>483.71</v>
      </c>
      <c r="G271" s="2" t="s">
        <v>33</v>
      </c>
      <c r="H271" s="4">
        <v>46022.0</v>
      </c>
      <c r="I271" s="3">
        <v>12.0</v>
      </c>
      <c r="J271" s="3">
        <v>2025.0</v>
      </c>
      <c r="K271" s="2" t="s">
        <v>25</v>
      </c>
      <c r="L271" s="3">
        <v>308.1</v>
      </c>
      <c r="M271" s="5">
        <v>180423.83</v>
      </c>
      <c r="N271" s="3">
        <v>114921.3</v>
      </c>
    </row>
    <row r="272">
      <c r="A272" s="2" t="s">
        <v>577</v>
      </c>
      <c r="B272" s="2" t="s">
        <v>57</v>
      </c>
      <c r="C272" s="2" t="s">
        <v>578</v>
      </c>
      <c r="D272" s="2" t="s">
        <v>17</v>
      </c>
      <c r="E272" s="3">
        <v>515.0</v>
      </c>
      <c r="F272" s="3">
        <v>346.98</v>
      </c>
      <c r="G272" s="2" t="s">
        <v>37</v>
      </c>
      <c r="H272" s="4">
        <v>45946.0</v>
      </c>
      <c r="I272" s="3">
        <v>10.0</v>
      </c>
      <c r="J272" s="3">
        <v>2025.0</v>
      </c>
      <c r="K272" s="2" t="s">
        <v>25</v>
      </c>
      <c r="L272" s="3">
        <v>400.3</v>
      </c>
      <c r="M272" s="5">
        <v>178694.7</v>
      </c>
      <c r="N272" s="3">
        <v>206154.5</v>
      </c>
    </row>
    <row r="273">
      <c r="A273" s="2" t="s">
        <v>579</v>
      </c>
      <c r="B273" s="2" t="s">
        <v>57</v>
      </c>
      <c r="C273" s="2" t="s">
        <v>580</v>
      </c>
      <c r="D273" s="2" t="s">
        <v>23</v>
      </c>
      <c r="E273" s="3">
        <v>513.0</v>
      </c>
      <c r="F273" s="3">
        <v>491.19</v>
      </c>
      <c r="G273" s="2" t="s">
        <v>18</v>
      </c>
      <c r="H273" s="4">
        <v>45883.0</v>
      </c>
      <c r="I273" s="3">
        <v>8.0</v>
      </c>
      <c r="J273" s="3">
        <v>2025.0</v>
      </c>
      <c r="K273" s="2" t="s">
        <v>25</v>
      </c>
      <c r="L273" s="3">
        <v>438.4</v>
      </c>
      <c r="M273" s="5">
        <v>251980.47</v>
      </c>
      <c r="N273" s="3">
        <v>224899.2</v>
      </c>
    </row>
    <row r="274">
      <c r="A274" s="2" t="s">
        <v>581</v>
      </c>
      <c r="B274" s="2" t="s">
        <v>15</v>
      </c>
      <c r="C274" s="2" t="s">
        <v>582</v>
      </c>
      <c r="D274" s="2" t="s">
        <v>23</v>
      </c>
      <c r="E274" s="3">
        <v>602.0</v>
      </c>
      <c r="F274" s="3">
        <v>502.71</v>
      </c>
      <c r="G274" s="2" t="s">
        <v>33</v>
      </c>
      <c r="H274" s="4">
        <v>45841.0</v>
      </c>
      <c r="I274" s="3">
        <v>7.0</v>
      </c>
      <c r="J274" s="3">
        <v>2025.0</v>
      </c>
      <c r="K274" s="2" t="s">
        <v>25</v>
      </c>
      <c r="L274" s="3">
        <v>179.9</v>
      </c>
      <c r="M274" s="5">
        <v>302631.42</v>
      </c>
      <c r="N274" s="3">
        <v>108299.8</v>
      </c>
    </row>
    <row r="275">
      <c r="A275" s="2" t="s">
        <v>583</v>
      </c>
      <c r="B275" s="2" t="s">
        <v>35</v>
      </c>
      <c r="C275" s="2" t="s">
        <v>584</v>
      </c>
      <c r="D275" s="2" t="s">
        <v>68</v>
      </c>
      <c r="E275" s="3">
        <v>915.0</v>
      </c>
      <c r="F275" s="3">
        <v>426.35</v>
      </c>
      <c r="G275" s="2" t="s">
        <v>46</v>
      </c>
      <c r="H275" s="4">
        <v>45904.0</v>
      </c>
      <c r="I275" s="3">
        <v>9.0</v>
      </c>
      <c r="J275" s="3">
        <v>2025.0</v>
      </c>
      <c r="K275" s="2" t="s">
        <v>19</v>
      </c>
      <c r="L275" s="3">
        <v>389.2</v>
      </c>
      <c r="M275" s="5">
        <v>390110.25</v>
      </c>
      <c r="N275" s="3">
        <v>356118.0</v>
      </c>
    </row>
    <row r="276">
      <c r="A276" s="2" t="s">
        <v>585</v>
      </c>
      <c r="B276" s="2" t="s">
        <v>21</v>
      </c>
      <c r="C276" s="2" t="s">
        <v>586</v>
      </c>
      <c r="D276" s="2" t="s">
        <v>29</v>
      </c>
      <c r="E276" s="3">
        <v>327.0</v>
      </c>
      <c r="F276" s="3">
        <v>412.86</v>
      </c>
      <c r="G276" s="2" t="s">
        <v>18</v>
      </c>
      <c r="H276" s="4">
        <v>45771.0</v>
      </c>
      <c r="I276" s="3">
        <v>4.0</v>
      </c>
      <c r="J276" s="3">
        <v>2025.0</v>
      </c>
      <c r="K276" s="2" t="s">
        <v>25</v>
      </c>
      <c r="L276" s="3">
        <v>222.8</v>
      </c>
      <c r="M276" s="5">
        <v>135005.22</v>
      </c>
      <c r="N276" s="3">
        <v>72855.6</v>
      </c>
    </row>
    <row r="277">
      <c r="A277" s="2" t="s">
        <v>587</v>
      </c>
      <c r="B277" s="2" t="s">
        <v>35</v>
      </c>
      <c r="C277" s="2" t="s">
        <v>588</v>
      </c>
      <c r="D277" s="2" t="s">
        <v>68</v>
      </c>
      <c r="E277" s="3">
        <v>599.0</v>
      </c>
      <c r="F277" s="3">
        <v>460.27</v>
      </c>
      <c r="G277" s="2" t="s">
        <v>46</v>
      </c>
      <c r="H277" s="4">
        <v>45971.0</v>
      </c>
      <c r="I277" s="3">
        <v>11.0</v>
      </c>
      <c r="J277" s="3">
        <v>2025.0</v>
      </c>
      <c r="K277" s="2" t="s">
        <v>19</v>
      </c>
      <c r="L277" s="3">
        <v>152.2</v>
      </c>
      <c r="M277" s="5">
        <v>275701.73</v>
      </c>
      <c r="N277" s="3">
        <v>91167.8</v>
      </c>
    </row>
    <row r="278">
      <c r="A278" s="2" t="s">
        <v>589</v>
      </c>
      <c r="B278" s="2" t="s">
        <v>21</v>
      </c>
      <c r="C278" s="2" t="s">
        <v>590</v>
      </c>
      <c r="D278" s="2" t="s">
        <v>29</v>
      </c>
      <c r="E278" s="3">
        <v>444.0</v>
      </c>
      <c r="F278" s="3">
        <v>418.93</v>
      </c>
      <c r="G278" s="2" t="s">
        <v>18</v>
      </c>
      <c r="H278" s="4">
        <v>45919.0</v>
      </c>
      <c r="I278" s="3">
        <v>9.0</v>
      </c>
      <c r="J278" s="3">
        <v>2025.0</v>
      </c>
      <c r="K278" s="2" t="s">
        <v>19</v>
      </c>
      <c r="L278" s="3">
        <v>302.4</v>
      </c>
      <c r="M278" s="5">
        <v>186004.92</v>
      </c>
      <c r="N278" s="3">
        <v>134265.6</v>
      </c>
    </row>
    <row r="279">
      <c r="A279" s="2" t="s">
        <v>591</v>
      </c>
      <c r="B279" s="2" t="s">
        <v>21</v>
      </c>
      <c r="C279" s="2" t="s">
        <v>592</v>
      </c>
      <c r="D279" s="2" t="s">
        <v>65</v>
      </c>
      <c r="E279" s="3">
        <v>787.0</v>
      </c>
      <c r="F279" s="3">
        <v>469.11</v>
      </c>
      <c r="G279" s="2" t="s">
        <v>33</v>
      </c>
      <c r="H279" s="4">
        <v>45869.0</v>
      </c>
      <c r="I279" s="3">
        <v>7.0</v>
      </c>
      <c r="J279" s="3">
        <v>2025.0</v>
      </c>
      <c r="K279" s="2" t="s">
        <v>19</v>
      </c>
      <c r="L279" s="3">
        <v>475.5</v>
      </c>
      <c r="M279" s="5">
        <v>369189.57</v>
      </c>
      <c r="N279" s="3">
        <v>374218.5</v>
      </c>
    </row>
    <row r="280">
      <c r="A280" s="2" t="s">
        <v>593</v>
      </c>
      <c r="B280" s="2" t="s">
        <v>27</v>
      </c>
      <c r="C280" s="2" t="s">
        <v>594</v>
      </c>
      <c r="D280" s="2" t="s">
        <v>65</v>
      </c>
      <c r="E280" s="3">
        <v>110.0</v>
      </c>
      <c r="F280" s="3">
        <v>353.69</v>
      </c>
      <c r="G280" s="2" t="s">
        <v>24</v>
      </c>
      <c r="H280" s="4">
        <v>45734.0</v>
      </c>
      <c r="I280" s="3">
        <v>3.0</v>
      </c>
      <c r="J280" s="3">
        <v>2025.0</v>
      </c>
      <c r="K280" s="2" t="s">
        <v>25</v>
      </c>
      <c r="L280" s="3">
        <v>178.2</v>
      </c>
      <c r="M280" s="5">
        <v>38905.9</v>
      </c>
      <c r="N280" s="3">
        <v>19602.0</v>
      </c>
    </row>
    <row r="281">
      <c r="A281" s="2" t="s">
        <v>595</v>
      </c>
      <c r="B281" s="2" t="s">
        <v>57</v>
      </c>
      <c r="C281" s="2" t="s">
        <v>596</v>
      </c>
      <c r="D281" s="2" t="s">
        <v>43</v>
      </c>
      <c r="E281" s="3">
        <v>560.0</v>
      </c>
      <c r="F281" s="3">
        <v>576.71</v>
      </c>
      <c r="G281" s="2" t="s">
        <v>24</v>
      </c>
      <c r="H281" s="4">
        <v>45997.0</v>
      </c>
      <c r="I281" s="3">
        <v>12.0</v>
      </c>
      <c r="J281" s="3">
        <v>2025.0</v>
      </c>
      <c r="K281" s="2" t="s">
        <v>25</v>
      </c>
      <c r="L281" s="3">
        <v>456.9</v>
      </c>
      <c r="M281" s="5">
        <v>322957.6</v>
      </c>
      <c r="N281" s="3">
        <v>255864.0</v>
      </c>
    </row>
    <row r="282">
      <c r="A282" s="2" t="s">
        <v>597</v>
      </c>
      <c r="B282" s="2" t="s">
        <v>21</v>
      </c>
      <c r="C282" s="2" t="s">
        <v>598</v>
      </c>
      <c r="D282" s="2" t="s">
        <v>23</v>
      </c>
      <c r="E282" s="3">
        <v>589.0</v>
      </c>
      <c r="F282" s="3">
        <v>349.53</v>
      </c>
      <c r="G282" s="2" t="s">
        <v>33</v>
      </c>
      <c r="H282" s="4">
        <v>45742.0</v>
      </c>
      <c r="I282" s="3">
        <v>3.0</v>
      </c>
      <c r="J282" s="3">
        <v>2025.0</v>
      </c>
      <c r="K282" s="2" t="s">
        <v>25</v>
      </c>
      <c r="L282" s="3">
        <v>272.9</v>
      </c>
      <c r="M282" s="5">
        <v>205873.17</v>
      </c>
      <c r="N282" s="3">
        <v>160738.1</v>
      </c>
    </row>
    <row r="283">
      <c r="A283" s="2" t="s">
        <v>599</v>
      </c>
      <c r="B283" s="2" t="s">
        <v>21</v>
      </c>
      <c r="C283" s="2" t="s">
        <v>600</v>
      </c>
      <c r="D283" s="2" t="s">
        <v>43</v>
      </c>
      <c r="E283" s="3">
        <v>602.0</v>
      </c>
      <c r="F283" s="3">
        <v>528.73</v>
      </c>
      <c r="G283" s="2" t="s">
        <v>59</v>
      </c>
      <c r="H283" s="4">
        <v>45927.0</v>
      </c>
      <c r="I283" s="3">
        <v>9.0</v>
      </c>
      <c r="J283" s="3">
        <v>2025.0</v>
      </c>
      <c r="K283" s="2" t="s">
        <v>25</v>
      </c>
      <c r="L283" s="3">
        <v>415.7</v>
      </c>
      <c r="M283" s="5">
        <v>318295.46</v>
      </c>
      <c r="N283" s="3">
        <v>250251.4</v>
      </c>
    </row>
    <row r="284">
      <c r="A284" s="2" t="s">
        <v>601</v>
      </c>
      <c r="B284" s="2" t="s">
        <v>31</v>
      </c>
      <c r="C284" s="2" t="s">
        <v>602</v>
      </c>
      <c r="D284" s="2" t="s">
        <v>23</v>
      </c>
      <c r="E284" s="3">
        <v>950.0</v>
      </c>
      <c r="F284" s="3">
        <v>444.1</v>
      </c>
      <c r="G284" s="2" t="s">
        <v>18</v>
      </c>
      <c r="H284" s="4">
        <v>45765.0</v>
      </c>
      <c r="I284" s="3">
        <v>4.0</v>
      </c>
      <c r="J284" s="3">
        <v>2025.0</v>
      </c>
      <c r="K284" s="2" t="s">
        <v>25</v>
      </c>
      <c r="L284" s="3">
        <v>430.5</v>
      </c>
      <c r="M284" s="5">
        <v>421895.0</v>
      </c>
      <c r="N284" s="3">
        <v>408975.0</v>
      </c>
    </row>
    <row r="285">
      <c r="A285" s="2" t="s">
        <v>603</v>
      </c>
      <c r="B285" s="2" t="s">
        <v>27</v>
      </c>
      <c r="C285" s="2" t="s">
        <v>604</v>
      </c>
      <c r="D285" s="2" t="s">
        <v>29</v>
      </c>
      <c r="E285" s="3">
        <v>204.0</v>
      </c>
      <c r="F285" s="3">
        <v>315.16</v>
      </c>
      <c r="G285" s="2" t="s">
        <v>33</v>
      </c>
      <c r="H285" s="4">
        <v>45833.0</v>
      </c>
      <c r="I285" s="3">
        <v>6.0</v>
      </c>
      <c r="J285" s="3">
        <v>2025.0</v>
      </c>
      <c r="K285" s="2" t="s">
        <v>19</v>
      </c>
      <c r="L285" s="3">
        <v>418.4</v>
      </c>
      <c r="M285" s="5">
        <v>64292.64</v>
      </c>
      <c r="N285" s="3">
        <v>85353.6</v>
      </c>
    </row>
    <row r="286">
      <c r="A286" s="2" t="s">
        <v>605</v>
      </c>
      <c r="B286" s="2" t="s">
        <v>15</v>
      </c>
      <c r="C286" s="2" t="s">
        <v>606</v>
      </c>
      <c r="D286" s="2" t="s">
        <v>65</v>
      </c>
      <c r="E286" s="3">
        <v>946.0</v>
      </c>
      <c r="F286" s="3">
        <v>574.17</v>
      </c>
      <c r="G286" s="2" t="s">
        <v>18</v>
      </c>
      <c r="H286" s="4">
        <v>46006.0</v>
      </c>
      <c r="I286" s="3">
        <v>12.0</v>
      </c>
      <c r="J286" s="3">
        <v>2025.0</v>
      </c>
      <c r="K286" s="2" t="s">
        <v>19</v>
      </c>
      <c r="L286" s="3">
        <v>317.9</v>
      </c>
      <c r="M286" s="5">
        <v>543164.82</v>
      </c>
      <c r="N286" s="3">
        <v>300733.4</v>
      </c>
    </row>
    <row r="287">
      <c r="A287" s="2" t="s">
        <v>607</v>
      </c>
      <c r="B287" s="2" t="s">
        <v>27</v>
      </c>
      <c r="C287" s="2" t="s">
        <v>608</v>
      </c>
      <c r="D287" s="2" t="s">
        <v>17</v>
      </c>
      <c r="E287" s="3">
        <v>758.0</v>
      </c>
      <c r="F287" s="3">
        <v>339.69</v>
      </c>
      <c r="G287" s="2" t="s">
        <v>24</v>
      </c>
      <c r="H287" s="4">
        <v>45911.0</v>
      </c>
      <c r="I287" s="3">
        <v>9.0</v>
      </c>
      <c r="J287" s="3">
        <v>2025.0</v>
      </c>
      <c r="K287" s="2" t="s">
        <v>25</v>
      </c>
      <c r="L287" s="3">
        <v>380.3</v>
      </c>
      <c r="M287" s="5">
        <v>257485.02</v>
      </c>
      <c r="N287" s="3">
        <v>288267.4</v>
      </c>
    </row>
    <row r="288">
      <c r="A288" s="2" t="s">
        <v>609</v>
      </c>
      <c r="B288" s="2" t="s">
        <v>15</v>
      </c>
      <c r="C288" s="2" t="s">
        <v>610</v>
      </c>
      <c r="D288" s="2" t="s">
        <v>17</v>
      </c>
      <c r="E288" s="3">
        <v>144.0</v>
      </c>
      <c r="F288" s="3">
        <v>316.92</v>
      </c>
      <c r="G288" s="2" t="s">
        <v>18</v>
      </c>
      <c r="H288" s="4">
        <v>45823.0</v>
      </c>
      <c r="I288" s="3">
        <v>6.0</v>
      </c>
      <c r="J288" s="3">
        <v>2025.0</v>
      </c>
      <c r="K288" s="2" t="s">
        <v>25</v>
      </c>
      <c r="L288" s="3">
        <v>243.5</v>
      </c>
      <c r="M288" s="5">
        <v>45636.48</v>
      </c>
      <c r="N288" s="3">
        <v>35064.0</v>
      </c>
    </row>
    <row r="289">
      <c r="A289" s="2" t="s">
        <v>611</v>
      </c>
      <c r="B289" s="2" t="s">
        <v>27</v>
      </c>
      <c r="C289" s="2" t="s">
        <v>612</v>
      </c>
      <c r="D289" s="2" t="s">
        <v>68</v>
      </c>
      <c r="E289" s="3">
        <v>315.0</v>
      </c>
      <c r="F289" s="3">
        <v>574.62</v>
      </c>
      <c r="G289" s="2" t="s">
        <v>24</v>
      </c>
      <c r="H289" s="4">
        <v>45801.0</v>
      </c>
      <c r="I289" s="3">
        <v>5.0</v>
      </c>
      <c r="J289" s="3">
        <v>2025.0</v>
      </c>
      <c r="K289" s="2" t="s">
        <v>19</v>
      </c>
      <c r="L289" s="3">
        <v>377.6</v>
      </c>
      <c r="M289" s="5">
        <v>181005.3</v>
      </c>
      <c r="N289" s="3">
        <v>118944.0</v>
      </c>
    </row>
    <row r="290">
      <c r="A290" s="2" t="s">
        <v>613</v>
      </c>
      <c r="B290" s="2" t="s">
        <v>35</v>
      </c>
      <c r="C290" s="2" t="s">
        <v>614</v>
      </c>
      <c r="D290" s="2" t="s">
        <v>68</v>
      </c>
      <c r="E290" s="3">
        <v>287.0</v>
      </c>
      <c r="F290" s="3">
        <v>372.8</v>
      </c>
      <c r="G290" s="2" t="s">
        <v>46</v>
      </c>
      <c r="H290" s="4">
        <v>45861.0</v>
      </c>
      <c r="I290" s="3">
        <v>7.0</v>
      </c>
      <c r="J290" s="3">
        <v>2025.0</v>
      </c>
      <c r="K290" s="2" t="s">
        <v>25</v>
      </c>
      <c r="L290" s="3">
        <v>247.9</v>
      </c>
      <c r="M290" s="5">
        <v>106993.6</v>
      </c>
      <c r="N290" s="3">
        <v>71147.3</v>
      </c>
    </row>
    <row r="291">
      <c r="A291" s="2" t="s">
        <v>615</v>
      </c>
      <c r="B291" s="2" t="s">
        <v>35</v>
      </c>
      <c r="C291" s="2" t="s">
        <v>616</v>
      </c>
      <c r="D291" s="2" t="s">
        <v>23</v>
      </c>
      <c r="E291" s="3">
        <v>556.0</v>
      </c>
      <c r="F291" s="3">
        <v>401.31</v>
      </c>
      <c r="G291" s="2" t="s">
        <v>18</v>
      </c>
      <c r="H291" s="4">
        <v>45983.0</v>
      </c>
      <c r="I291" s="3">
        <v>11.0</v>
      </c>
      <c r="J291" s="3">
        <v>2025.0</v>
      </c>
      <c r="K291" s="2" t="s">
        <v>25</v>
      </c>
      <c r="L291" s="3">
        <v>444.6</v>
      </c>
      <c r="M291" s="5">
        <v>223128.36</v>
      </c>
      <c r="N291" s="3">
        <v>247197.6</v>
      </c>
    </row>
    <row r="292">
      <c r="A292" s="2" t="s">
        <v>617</v>
      </c>
      <c r="B292" s="2" t="s">
        <v>35</v>
      </c>
      <c r="C292" s="2" t="s">
        <v>618</v>
      </c>
      <c r="D292" s="2" t="s">
        <v>17</v>
      </c>
      <c r="E292" s="3">
        <v>335.0</v>
      </c>
      <c r="F292" s="3">
        <v>338.31</v>
      </c>
      <c r="G292" s="2" t="s">
        <v>18</v>
      </c>
      <c r="H292" s="4">
        <v>45834.0</v>
      </c>
      <c r="I292" s="3">
        <v>6.0</v>
      </c>
      <c r="J292" s="3">
        <v>2025.0</v>
      </c>
      <c r="K292" s="2" t="s">
        <v>19</v>
      </c>
      <c r="L292" s="3">
        <v>271.1</v>
      </c>
      <c r="M292" s="5">
        <v>113333.85</v>
      </c>
      <c r="N292" s="3">
        <v>90818.5</v>
      </c>
    </row>
    <row r="293">
      <c r="A293" s="2" t="s">
        <v>619</v>
      </c>
      <c r="B293" s="2" t="s">
        <v>15</v>
      </c>
      <c r="C293" s="2" t="s">
        <v>620</v>
      </c>
      <c r="D293" s="2" t="s">
        <v>65</v>
      </c>
      <c r="E293" s="3">
        <v>648.0</v>
      </c>
      <c r="F293" s="3">
        <v>473.04</v>
      </c>
      <c r="G293" s="2" t="s">
        <v>40</v>
      </c>
      <c r="H293" s="4">
        <v>45915.0</v>
      </c>
      <c r="I293" s="3">
        <v>9.0</v>
      </c>
      <c r="J293" s="3">
        <v>2025.0</v>
      </c>
      <c r="K293" s="2" t="s">
        <v>19</v>
      </c>
      <c r="L293" s="3">
        <v>401.0</v>
      </c>
      <c r="M293" s="5">
        <v>306529.92</v>
      </c>
      <c r="N293" s="3">
        <v>259848.0</v>
      </c>
    </row>
    <row r="294">
      <c r="A294" s="2" t="s">
        <v>621</v>
      </c>
      <c r="B294" s="2" t="s">
        <v>57</v>
      </c>
      <c r="C294" s="2" t="s">
        <v>622</v>
      </c>
      <c r="D294" s="2" t="s">
        <v>29</v>
      </c>
      <c r="E294" s="3">
        <v>163.0</v>
      </c>
      <c r="F294" s="3">
        <v>474.25</v>
      </c>
      <c r="G294" s="2" t="s">
        <v>24</v>
      </c>
      <c r="H294" s="4">
        <v>45892.0</v>
      </c>
      <c r="I294" s="3">
        <v>8.0</v>
      </c>
      <c r="J294" s="3">
        <v>2025.0</v>
      </c>
      <c r="K294" s="2" t="s">
        <v>19</v>
      </c>
      <c r="L294" s="3">
        <v>301.8</v>
      </c>
      <c r="M294" s="5">
        <v>77302.75</v>
      </c>
      <c r="N294" s="3">
        <v>49193.4</v>
      </c>
    </row>
    <row r="295">
      <c r="A295" s="2" t="s">
        <v>623</v>
      </c>
      <c r="B295" s="2" t="s">
        <v>35</v>
      </c>
      <c r="C295" s="2" t="s">
        <v>624</v>
      </c>
      <c r="D295" s="2" t="s">
        <v>65</v>
      </c>
      <c r="E295" s="3">
        <v>861.0</v>
      </c>
      <c r="F295" s="3">
        <v>499.26</v>
      </c>
      <c r="G295" s="2" t="s">
        <v>59</v>
      </c>
      <c r="H295" s="4">
        <v>46019.0</v>
      </c>
      <c r="I295" s="3">
        <v>12.0</v>
      </c>
      <c r="J295" s="3">
        <v>2025.0</v>
      </c>
      <c r="K295" s="2" t="s">
        <v>19</v>
      </c>
      <c r="L295" s="3">
        <v>163.0</v>
      </c>
      <c r="M295" s="5">
        <v>429862.86</v>
      </c>
      <c r="N295" s="3">
        <v>140343.0</v>
      </c>
    </row>
    <row r="296">
      <c r="A296" s="2" t="s">
        <v>625</v>
      </c>
      <c r="B296" s="2" t="s">
        <v>15</v>
      </c>
      <c r="C296" s="2" t="s">
        <v>626</v>
      </c>
      <c r="D296" s="2" t="s">
        <v>17</v>
      </c>
      <c r="E296" s="3">
        <v>417.0</v>
      </c>
      <c r="F296" s="3">
        <v>537.25</v>
      </c>
      <c r="G296" s="2" t="s">
        <v>24</v>
      </c>
      <c r="H296" s="4">
        <v>45738.0</v>
      </c>
      <c r="I296" s="3">
        <v>3.0</v>
      </c>
      <c r="J296" s="3">
        <v>2025.0</v>
      </c>
      <c r="K296" s="2" t="s">
        <v>19</v>
      </c>
      <c r="L296" s="3">
        <v>396.6</v>
      </c>
      <c r="M296" s="5">
        <v>224033.25</v>
      </c>
      <c r="N296" s="3">
        <v>165382.2</v>
      </c>
    </row>
    <row r="297">
      <c r="A297" s="2" t="s">
        <v>627</v>
      </c>
      <c r="B297" s="2" t="s">
        <v>27</v>
      </c>
      <c r="C297" s="2" t="s">
        <v>628</v>
      </c>
      <c r="D297" s="2" t="s">
        <v>68</v>
      </c>
      <c r="E297" s="3">
        <v>942.0</v>
      </c>
      <c r="F297" s="3">
        <v>356.63</v>
      </c>
      <c r="G297" s="2" t="s">
        <v>37</v>
      </c>
      <c r="H297" s="4">
        <v>45719.0</v>
      </c>
      <c r="I297" s="3">
        <v>3.0</v>
      </c>
      <c r="J297" s="3">
        <v>2025.0</v>
      </c>
      <c r="K297" s="2" t="s">
        <v>25</v>
      </c>
      <c r="L297" s="3">
        <v>251.6</v>
      </c>
      <c r="M297" s="5">
        <v>335945.46</v>
      </c>
      <c r="N297" s="3">
        <v>237007.2</v>
      </c>
    </row>
    <row r="298">
      <c r="A298" s="2" t="s">
        <v>629</v>
      </c>
      <c r="B298" s="2" t="s">
        <v>21</v>
      </c>
      <c r="C298" s="2" t="s">
        <v>630</v>
      </c>
      <c r="D298" s="2" t="s">
        <v>29</v>
      </c>
      <c r="E298" s="3">
        <v>552.0</v>
      </c>
      <c r="F298" s="3">
        <v>442.28</v>
      </c>
      <c r="G298" s="2" t="s">
        <v>33</v>
      </c>
      <c r="H298" s="4">
        <v>45910.0</v>
      </c>
      <c r="I298" s="3">
        <v>9.0</v>
      </c>
      <c r="J298" s="3">
        <v>2025.0</v>
      </c>
      <c r="K298" s="2" t="s">
        <v>19</v>
      </c>
      <c r="L298" s="3">
        <v>434.2</v>
      </c>
      <c r="M298" s="5">
        <v>244138.56</v>
      </c>
      <c r="N298" s="3">
        <v>239678.4</v>
      </c>
    </row>
    <row r="299">
      <c r="A299" s="2" t="s">
        <v>631</v>
      </c>
      <c r="B299" s="2" t="s">
        <v>57</v>
      </c>
      <c r="C299" s="2" t="s">
        <v>632</v>
      </c>
      <c r="D299" s="2" t="s">
        <v>68</v>
      </c>
      <c r="E299" s="3">
        <v>188.0</v>
      </c>
      <c r="F299" s="3">
        <v>596.31</v>
      </c>
      <c r="G299" s="2" t="s">
        <v>40</v>
      </c>
      <c r="H299" s="4">
        <v>45795.0</v>
      </c>
      <c r="I299" s="3">
        <v>5.0</v>
      </c>
      <c r="J299" s="3">
        <v>2025.0</v>
      </c>
      <c r="K299" s="2" t="s">
        <v>19</v>
      </c>
      <c r="L299" s="3">
        <v>145.5</v>
      </c>
      <c r="M299" s="5">
        <v>112106.28</v>
      </c>
      <c r="N299" s="3">
        <v>27354.0</v>
      </c>
    </row>
    <row r="300">
      <c r="A300" s="2" t="s">
        <v>633</v>
      </c>
      <c r="B300" s="2" t="s">
        <v>57</v>
      </c>
      <c r="C300" s="2" t="s">
        <v>634</v>
      </c>
      <c r="D300" s="2" t="s">
        <v>43</v>
      </c>
      <c r="E300" s="3">
        <v>715.0</v>
      </c>
      <c r="F300" s="3">
        <v>489.76</v>
      </c>
      <c r="G300" s="2" t="s">
        <v>18</v>
      </c>
      <c r="H300" s="4">
        <v>45694.0</v>
      </c>
      <c r="I300" s="3">
        <v>2.0</v>
      </c>
      <c r="J300" s="3">
        <v>2025.0</v>
      </c>
      <c r="K300" s="2" t="s">
        <v>19</v>
      </c>
      <c r="L300" s="3">
        <v>203.3</v>
      </c>
      <c r="M300" s="5">
        <v>350178.4</v>
      </c>
      <c r="N300" s="3">
        <v>145359.5</v>
      </c>
    </row>
    <row r="301">
      <c r="A301" s="2" t="s">
        <v>635</v>
      </c>
      <c r="B301" s="2" t="s">
        <v>35</v>
      </c>
      <c r="C301" s="2" t="s">
        <v>636</v>
      </c>
      <c r="D301" s="2" t="s">
        <v>68</v>
      </c>
      <c r="E301" s="3">
        <v>778.0</v>
      </c>
      <c r="F301" s="3">
        <v>511.8</v>
      </c>
      <c r="G301" s="2" t="s">
        <v>46</v>
      </c>
      <c r="H301" s="4">
        <v>45712.0</v>
      </c>
      <c r="I301" s="3">
        <v>2.0</v>
      </c>
      <c r="J301" s="3">
        <v>2025.0</v>
      </c>
      <c r="K301" s="2" t="s">
        <v>19</v>
      </c>
      <c r="L301" s="3">
        <v>300.7</v>
      </c>
      <c r="M301" s="5">
        <v>398180.4</v>
      </c>
      <c r="N301" s="3">
        <v>233944.6</v>
      </c>
    </row>
    <row r="302">
      <c r="A302" s="2" t="s">
        <v>637</v>
      </c>
      <c r="B302" s="2" t="s">
        <v>35</v>
      </c>
      <c r="C302" s="2" t="s">
        <v>638</v>
      </c>
      <c r="D302" s="2" t="s">
        <v>17</v>
      </c>
      <c r="E302" s="3">
        <v>145.0</v>
      </c>
      <c r="F302" s="3">
        <v>340.7</v>
      </c>
      <c r="G302" s="2" t="s">
        <v>46</v>
      </c>
      <c r="H302" s="4">
        <v>46002.0</v>
      </c>
      <c r="I302" s="3">
        <v>12.0</v>
      </c>
      <c r="J302" s="3">
        <v>2025.0</v>
      </c>
      <c r="K302" s="2" t="s">
        <v>25</v>
      </c>
      <c r="L302" s="3">
        <v>416.3</v>
      </c>
      <c r="M302" s="5">
        <v>49401.5</v>
      </c>
      <c r="N302" s="3">
        <v>60363.5</v>
      </c>
    </row>
    <row r="303">
      <c r="A303" s="2" t="s">
        <v>639</v>
      </c>
      <c r="B303" s="2" t="s">
        <v>31</v>
      </c>
      <c r="C303" s="2" t="s">
        <v>640</v>
      </c>
      <c r="D303" s="2" t="s">
        <v>65</v>
      </c>
      <c r="E303" s="3">
        <v>847.0</v>
      </c>
      <c r="F303" s="3">
        <v>543.17</v>
      </c>
      <c r="G303" s="2" t="s">
        <v>59</v>
      </c>
      <c r="H303" s="4">
        <v>45683.0</v>
      </c>
      <c r="I303" s="3">
        <v>1.0</v>
      </c>
      <c r="J303" s="3">
        <v>2025.0</v>
      </c>
      <c r="K303" s="2" t="s">
        <v>25</v>
      </c>
      <c r="L303" s="3">
        <v>338.6</v>
      </c>
      <c r="M303" s="5">
        <v>460064.99</v>
      </c>
      <c r="N303" s="3">
        <v>286794.2</v>
      </c>
    </row>
    <row r="304">
      <c r="A304" s="2" t="s">
        <v>641</v>
      </c>
      <c r="B304" s="2" t="s">
        <v>57</v>
      </c>
      <c r="C304" s="2" t="s">
        <v>642</v>
      </c>
      <c r="D304" s="2" t="s">
        <v>65</v>
      </c>
      <c r="E304" s="3">
        <v>353.0</v>
      </c>
      <c r="F304" s="3">
        <v>556.53</v>
      </c>
      <c r="G304" s="2" t="s">
        <v>33</v>
      </c>
      <c r="H304" s="4">
        <v>45752.0</v>
      </c>
      <c r="I304" s="3">
        <v>4.0</v>
      </c>
      <c r="J304" s="3">
        <v>2025.0</v>
      </c>
      <c r="K304" s="2" t="s">
        <v>25</v>
      </c>
      <c r="L304" s="3">
        <v>172.1</v>
      </c>
      <c r="M304" s="5">
        <v>196455.09</v>
      </c>
      <c r="N304" s="3">
        <v>60751.3</v>
      </c>
    </row>
    <row r="305">
      <c r="A305" s="2" t="s">
        <v>643</v>
      </c>
      <c r="B305" s="2" t="s">
        <v>35</v>
      </c>
      <c r="C305" s="2" t="s">
        <v>644</v>
      </c>
      <c r="D305" s="2" t="s">
        <v>17</v>
      </c>
      <c r="E305" s="3">
        <v>368.0</v>
      </c>
      <c r="F305" s="3">
        <v>478.19</v>
      </c>
      <c r="G305" s="2" t="s">
        <v>46</v>
      </c>
      <c r="H305" s="4">
        <v>45699.0</v>
      </c>
      <c r="I305" s="3">
        <v>2.0</v>
      </c>
      <c r="J305" s="3">
        <v>2025.0</v>
      </c>
      <c r="K305" s="2" t="s">
        <v>19</v>
      </c>
      <c r="L305" s="3">
        <v>125.5</v>
      </c>
      <c r="M305" s="5">
        <v>175973.92</v>
      </c>
      <c r="N305" s="3">
        <v>46184.0</v>
      </c>
    </row>
    <row r="306">
      <c r="A306" s="2" t="s">
        <v>645</v>
      </c>
      <c r="B306" s="2" t="s">
        <v>35</v>
      </c>
      <c r="C306" s="2" t="s">
        <v>646</v>
      </c>
      <c r="D306" s="2" t="s">
        <v>43</v>
      </c>
      <c r="E306" s="3">
        <v>168.0</v>
      </c>
      <c r="F306" s="3">
        <v>460.11</v>
      </c>
      <c r="G306" s="2" t="s">
        <v>24</v>
      </c>
      <c r="H306" s="4">
        <v>45825.0</v>
      </c>
      <c r="I306" s="3">
        <v>6.0</v>
      </c>
      <c r="J306" s="3">
        <v>2025.0</v>
      </c>
      <c r="K306" s="2" t="s">
        <v>19</v>
      </c>
      <c r="L306" s="3">
        <v>442.4</v>
      </c>
      <c r="M306" s="5">
        <v>77298.48</v>
      </c>
      <c r="N306" s="3">
        <v>74323.2</v>
      </c>
    </row>
    <row r="307">
      <c r="A307" s="2" t="s">
        <v>647</v>
      </c>
      <c r="B307" s="2" t="s">
        <v>61</v>
      </c>
      <c r="C307" s="2" t="s">
        <v>648</v>
      </c>
      <c r="D307" s="2" t="s">
        <v>65</v>
      </c>
      <c r="E307" s="3">
        <v>945.0</v>
      </c>
      <c r="F307" s="3">
        <v>391.7</v>
      </c>
      <c r="G307" s="2" t="s">
        <v>40</v>
      </c>
      <c r="H307" s="4">
        <v>45746.0</v>
      </c>
      <c r="I307" s="3">
        <v>3.0</v>
      </c>
      <c r="J307" s="3">
        <v>2025.0</v>
      </c>
      <c r="K307" s="2" t="s">
        <v>19</v>
      </c>
      <c r="L307" s="3">
        <v>385.5</v>
      </c>
      <c r="M307" s="5">
        <v>370156.5</v>
      </c>
      <c r="N307" s="3">
        <v>364297.5</v>
      </c>
    </row>
    <row r="308">
      <c r="A308" s="2" t="s">
        <v>649</v>
      </c>
      <c r="B308" s="2" t="s">
        <v>31</v>
      </c>
      <c r="C308" s="2" t="s">
        <v>650</v>
      </c>
      <c r="D308" s="2" t="s">
        <v>23</v>
      </c>
      <c r="E308" s="3">
        <v>183.0</v>
      </c>
      <c r="F308" s="3">
        <v>466.43</v>
      </c>
      <c r="G308" s="2" t="s">
        <v>33</v>
      </c>
      <c r="H308" s="4">
        <v>45801.0</v>
      </c>
      <c r="I308" s="3">
        <v>5.0</v>
      </c>
      <c r="J308" s="3">
        <v>2025.0</v>
      </c>
      <c r="K308" s="2" t="s">
        <v>25</v>
      </c>
      <c r="L308" s="3">
        <v>350.4</v>
      </c>
      <c r="M308" s="5">
        <v>85356.69</v>
      </c>
      <c r="N308" s="3">
        <v>64123.2</v>
      </c>
    </row>
    <row r="309">
      <c r="A309" s="2" t="s">
        <v>651</v>
      </c>
      <c r="B309" s="2" t="s">
        <v>57</v>
      </c>
      <c r="C309" s="2" t="s">
        <v>652</v>
      </c>
      <c r="D309" s="2" t="s">
        <v>43</v>
      </c>
      <c r="E309" s="3">
        <v>350.0</v>
      </c>
      <c r="F309" s="3">
        <v>519.51</v>
      </c>
      <c r="G309" s="2" t="s">
        <v>24</v>
      </c>
      <c r="H309" s="4">
        <v>45965.0</v>
      </c>
      <c r="I309" s="3">
        <v>11.0</v>
      </c>
      <c r="J309" s="3">
        <v>2025.0</v>
      </c>
      <c r="K309" s="2" t="s">
        <v>25</v>
      </c>
      <c r="L309" s="3">
        <v>178.5</v>
      </c>
      <c r="M309" s="5">
        <v>181828.5</v>
      </c>
      <c r="N309" s="3">
        <v>62475.0</v>
      </c>
    </row>
    <row r="310">
      <c r="A310" s="2" t="s">
        <v>653</v>
      </c>
      <c r="B310" s="2" t="s">
        <v>35</v>
      </c>
      <c r="C310" s="2" t="s">
        <v>654</v>
      </c>
      <c r="D310" s="2" t="s">
        <v>17</v>
      </c>
      <c r="E310" s="3">
        <v>722.0</v>
      </c>
      <c r="F310" s="3">
        <v>335.12</v>
      </c>
      <c r="G310" s="2" t="s">
        <v>46</v>
      </c>
      <c r="H310" s="4">
        <v>45878.0</v>
      </c>
      <c r="I310" s="3">
        <v>8.0</v>
      </c>
      <c r="J310" s="3">
        <v>2025.0</v>
      </c>
      <c r="K310" s="2" t="s">
        <v>25</v>
      </c>
      <c r="L310" s="3">
        <v>253.9</v>
      </c>
      <c r="M310" s="5">
        <v>241956.64</v>
      </c>
      <c r="N310" s="3">
        <v>183315.8</v>
      </c>
    </row>
    <row r="311">
      <c r="A311" s="2" t="s">
        <v>655</v>
      </c>
      <c r="B311" s="2" t="s">
        <v>15</v>
      </c>
      <c r="C311" s="2" t="s">
        <v>656</v>
      </c>
      <c r="D311" s="2" t="s">
        <v>65</v>
      </c>
      <c r="E311" s="3">
        <v>812.0</v>
      </c>
      <c r="F311" s="3">
        <v>417.71</v>
      </c>
      <c r="G311" s="2" t="s">
        <v>33</v>
      </c>
      <c r="H311" s="4">
        <v>45788.0</v>
      </c>
      <c r="I311" s="3">
        <v>5.0</v>
      </c>
      <c r="J311" s="3">
        <v>2025.0</v>
      </c>
      <c r="K311" s="2" t="s">
        <v>19</v>
      </c>
      <c r="L311" s="3">
        <v>118.4</v>
      </c>
      <c r="M311" s="5">
        <v>339180.52</v>
      </c>
      <c r="N311" s="3">
        <v>96140.8</v>
      </c>
    </row>
    <row r="312">
      <c r="A312" s="2" t="s">
        <v>657</v>
      </c>
      <c r="B312" s="2" t="s">
        <v>61</v>
      </c>
      <c r="C312" s="2" t="s">
        <v>658</v>
      </c>
      <c r="D312" s="2" t="s">
        <v>65</v>
      </c>
      <c r="E312" s="3">
        <v>488.0</v>
      </c>
      <c r="F312" s="3">
        <v>365.2</v>
      </c>
      <c r="G312" s="2" t="s">
        <v>59</v>
      </c>
      <c r="H312" s="4">
        <v>45700.0</v>
      </c>
      <c r="I312" s="3">
        <v>2.0</v>
      </c>
      <c r="J312" s="3">
        <v>2025.0</v>
      </c>
      <c r="K312" s="2" t="s">
        <v>25</v>
      </c>
      <c r="L312" s="3">
        <v>169.6</v>
      </c>
      <c r="M312" s="5">
        <v>178217.6</v>
      </c>
      <c r="N312" s="3">
        <v>82764.8</v>
      </c>
    </row>
    <row r="313">
      <c r="A313" s="2" t="s">
        <v>659</v>
      </c>
      <c r="B313" s="2" t="s">
        <v>57</v>
      </c>
      <c r="C313" s="2" t="s">
        <v>660</v>
      </c>
      <c r="D313" s="2" t="s">
        <v>53</v>
      </c>
      <c r="E313" s="3">
        <v>160.0</v>
      </c>
      <c r="F313" s="3">
        <v>493.2</v>
      </c>
      <c r="G313" s="2" t="s">
        <v>37</v>
      </c>
      <c r="H313" s="4">
        <v>45762.0</v>
      </c>
      <c r="I313" s="3">
        <v>4.0</v>
      </c>
      <c r="J313" s="3">
        <v>2025.0</v>
      </c>
      <c r="K313" s="2" t="s">
        <v>25</v>
      </c>
      <c r="L313" s="3">
        <v>304.0</v>
      </c>
      <c r="M313" s="5">
        <v>78912.0</v>
      </c>
      <c r="N313" s="3">
        <v>48640.0</v>
      </c>
    </row>
    <row r="314">
      <c r="A314" s="2" t="s">
        <v>661</v>
      </c>
      <c r="B314" s="2" t="s">
        <v>57</v>
      </c>
      <c r="C314" s="2" t="s">
        <v>662</v>
      </c>
      <c r="D314" s="2" t="s">
        <v>29</v>
      </c>
      <c r="E314" s="3">
        <v>821.0</v>
      </c>
      <c r="F314" s="3">
        <v>379.59</v>
      </c>
      <c r="G314" s="2" t="s">
        <v>59</v>
      </c>
      <c r="H314" s="4">
        <v>45694.0</v>
      </c>
      <c r="I314" s="3">
        <v>2.0</v>
      </c>
      <c r="J314" s="3">
        <v>2025.0</v>
      </c>
      <c r="K314" s="2" t="s">
        <v>19</v>
      </c>
      <c r="L314" s="3">
        <v>442.6</v>
      </c>
      <c r="M314" s="5">
        <v>311643.39</v>
      </c>
      <c r="N314" s="3">
        <v>363374.6</v>
      </c>
    </row>
    <row r="315">
      <c r="A315" s="2" t="s">
        <v>663</v>
      </c>
      <c r="B315" s="2" t="s">
        <v>35</v>
      </c>
      <c r="C315" s="2" t="s">
        <v>664</v>
      </c>
      <c r="D315" s="2" t="s">
        <v>17</v>
      </c>
      <c r="E315" s="3">
        <v>455.0</v>
      </c>
      <c r="F315" s="3">
        <v>343.64</v>
      </c>
      <c r="G315" s="2" t="s">
        <v>46</v>
      </c>
      <c r="H315" s="4">
        <v>45990.0</v>
      </c>
      <c r="I315" s="3">
        <v>11.0</v>
      </c>
      <c r="J315" s="3">
        <v>2025.0</v>
      </c>
      <c r="K315" s="2" t="s">
        <v>25</v>
      </c>
      <c r="L315" s="3">
        <v>125.7</v>
      </c>
      <c r="M315" s="5">
        <v>156356.2</v>
      </c>
      <c r="N315" s="3">
        <v>57193.5</v>
      </c>
    </row>
    <row r="316">
      <c r="A316" s="2" t="s">
        <v>665</v>
      </c>
      <c r="B316" s="2" t="s">
        <v>35</v>
      </c>
      <c r="C316" s="2" t="s">
        <v>666</v>
      </c>
      <c r="D316" s="2" t="s">
        <v>17</v>
      </c>
      <c r="E316" s="3">
        <v>651.0</v>
      </c>
      <c r="F316" s="3">
        <v>521.29</v>
      </c>
      <c r="G316" s="2" t="s">
        <v>46</v>
      </c>
      <c r="H316" s="4">
        <v>45794.0</v>
      </c>
      <c r="I316" s="3">
        <v>5.0</v>
      </c>
      <c r="J316" s="3">
        <v>2025.0</v>
      </c>
      <c r="K316" s="2" t="s">
        <v>19</v>
      </c>
      <c r="L316" s="3">
        <v>151.6</v>
      </c>
      <c r="M316" s="5">
        <v>339359.79</v>
      </c>
      <c r="N316" s="3">
        <v>98691.6</v>
      </c>
    </row>
    <row r="317">
      <c r="A317" s="2" t="s">
        <v>667</v>
      </c>
      <c r="B317" s="2" t="s">
        <v>35</v>
      </c>
      <c r="C317" s="2" t="s">
        <v>668</v>
      </c>
      <c r="D317" s="2" t="s">
        <v>68</v>
      </c>
      <c r="E317" s="3">
        <v>112.0</v>
      </c>
      <c r="F317" s="3">
        <v>587.84</v>
      </c>
      <c r="G317" s="2" t="s">
        <v>18</v>
      </c>
      <c r="H317" s="4">
        <v>45791.0</v>
      </c>
      <c r="I317" s="3">
        <v>5.0</v>
      </c>
      <c r="J317" s="3">
        <v>2025.0</v>
      </c>
      <c r="K317" s="2" t="s">
        <v>19</v>
      </c>
      <c r="L317" s="3">
        <v>214.1</v>
      </c>
      <c r="M317" s="5">
        <v>65838.08</v>
      </c>
      <c r="N317" s="3">
        <v>23979.2</v>
      </c>
    </row>
    <row r="318">
      <c r="A318" s="2" t="s">
        <v>669</v>
      </c>
      <c r="B318" s="2" t="s">
        <v>27</v>
      </c>
      <c r="C318" s="2" t="s">
        <v>670</v>
      </c>
      <c r="D318" s="2" t="s">
        <v>53</v>
      </c>
      <c r="E318" s="3">
        <v>433.0</v>
      </c>
      <c r="F318" s="3">
        <v>339.27</v>
      </c>
      <c r="G318" s="2" t="s">
        <v>18</v>
      </c>
      <c r="H318" s="4">
        <v>45783.0</v>
      </c>
      <c r="I318" s="3">
        <v>5.0</v>
      </c>
      <c r="J318" s="3">
        <v>2025.0</v>
      </c>
      <c r="K318" s="2" t="s">
        <v>25</v>
      </c>
      <c r="L318" s="3">
        <v>165.9</v>
      </c>
      <c r="M318" s="5">
        <v>146903.91</v>
      </c>
      <c r="N318" s="3">
        <v>71834.7</v>
      </c>
    </row>
    <row r="319">
      <c r="A319" s="2" t="s">
        <v>671</v>
      </c>
      <c r="B319" s="2" t="s">
        <v>27</v>
      </c>
      <c r="C319" s="2" t="s">
        <v>672</v>
      </c>
      <c r="D319" s="2" t="s">
        <v>53</v>
      </c>
      <c r="E319" s="3">
        <v>901.0</v>
      </c>
      <c r="F319" s="3">
        <v>323.84</v>
      </c>
      <c r="G319" s="2" t="s">
        <v>33</v>
      </c>
      <c r="H319" s="4">
        <v>45881.0</v>
      </c>
      <c r="I319" s="3">
        <v>8.0</v>
      </c>
      <c r="J319" s="3">
        <v>2025.0</v>
      </c>
      <c r="K319" s="2" t="s">
        <v>19</v>
      </c>
      <c r="L319" s="3">
        <v>487.4</v>
      </c>
      <c r="M319" s="5">
        <v>291779.84</v>
      </c>
      <c r="N319" s="3">
        <v>439147.4</v>
      </c>
    </row>
    <row r="320">
      <c r="A320" s="2" t="s">
        <v>673</v>
      </c>
      <c r="B320" s="2" t="s">
        <v>21</v>
      </c>
      <c r="C320" s="2" t="s">
        <v>674</v>
      </c>
      <c r="D320" s="2" t="s">
        <v>68</v>
      </c>
      <c r="E320" s="3">
        <v>630.0</v>
      </c>
      <c r="F320" s="3">
        <v>593.88</v>
      </c>
      <c r="G320" s="2" t="s">
        <v>24</v>
      </c>
      <c r="H320" s="4">
        <v>45864.0</v>
      </c>
      <c r="I320" s="3">
        <v>7.0</v>
      </c>
      <c r="J320" s="3">
        <v>2025.0</v>
      </c>
      <c r="K320" s="2" t="s">
        <v>25</v>
      </c>
      <c r="L320" s="3">
        <v>280.2</v>
      </c>
      <c r="M320" s="5">
        <v>374144.4</v>
      </c>
      <c r="N320" s="3">
        <v>176526.0</v>
      </c>
    </row>
    <row r="321">
      <c r="A321" s="2" t="s">
        <v>675</v>
      </c>
      <c r="B321" s="2" t="s">
        <v>27</v>
      </c>
      <c r="C321" s="2" t="s">
        <v>676</v>
      </c>
      <c r="D321" s="2" t="s">
        <v>23</v>
      </c>
      <c r="E321" s="3">
        <v>703.0</v>
      </c>
      <c r="F321" s="3">
        <v>440.32</v>
      </c>
      <c r="G321" s="2" t="s">
        <v>59</v>
      </c>
      <c r="H321" s="4">
        <v>45980.0</v>
      </c>
      <c r="I321" s="3">
        <v>11.0</v>
      </c>
      <c r="J321" s="3">
        <v>2025.0</v>
      </c>
      <c r="K321" s="2" t="s">
        <v>19</v>
      </c>
      <c r="L321" s="3">
        <v>128.9</v>
      </c>
      <c r="M321" s="5">
        <v>309544.96</v>
      </c>
      <c r="N321" s="3">
        <v>90616.7</v>
      </c>
    </row>
    <row r="322">
      <c r="A322" s="2" t="s">
        <v>677</v>
      </c>
      <c r="B322" s="2" t="s">
        <v>35</v>
      </c>
      <c r="C322" s="2" t="s">
        <v>678</v>
      </c>
      <c r="D322" s="2" t="s">
        <v>65</v>
      </c>
      <c r="E322" s="3">
        <v>225.0</v>
      </c>
      <c r="F322" s="3">
        <v>534.64</v>
      </c>
      <c r="G322" s="2" t="s">
        <v>46</v>
      </c>
      <c r="H322" s="4">
        <v>45842.0</v>
      </c>
      <c r="I322" s="3">
        <v>7.0</v>
      </c>
      <c r="J322" s="3">
        <v>2025.0</v>
      </c>
      <c r="K322" s="2" t="s">
        <v>19</v>
      </c>
      <c r="L322" s="3">
        <v>401.4</v>
      </c>
      <c r="M322" s="5">
        <v>120294.0</v>
      </c>
      <c r="N322" s="3">
        <v>90315.0</v>
      </c>
    </row>
    <row r="323">
      <c r="A323" s="2" t="s">
        <v>679</v>
      </c>
      <c r="B323" s="2" t="s">
        <v>15</v>
      </c>
      <c r="C323" s="2" t="s">
        <v>680</v>
      </c>
      <c r="D323" s="2" t="s">
        <v>29</v>
      </c>
      <c r="E323" s="3">
        <v>528.0</v>
      </c>
      <c r="F323" s="3">
        <v>466.39</v>
      </c>
      <c r="G323" s="2" t="s">
        <v>59</v>
      </c>
      <c r="H323" s="4">
        <v>45712.0</v>
      </c>
      <c r="I323" s="3">
        <v>2.0</v>
      </c>
      <c r="J323" s="3">
        <v>2025.0</v>
      </c>
      <c r="K323" s="2" t="s">
        <v>25</v>
      </c>
      <c r="L323" s="3">
        <v>166.3</v>
      </c>
      <c r="M323" s="5">
        <v>246253.92</v>
      </c>
      <c r="N323" s="3">
        <v>87806.4</v>
      </c>
    </row>
    <row r="324">
      <c r="A324" s="2" t="s">
        <v>681</v>
      </c>
      <c r="B324" s="2" t="s">
        <v>61</v>
      </c>
      <c r="C324" s="2" t="s">
        <v>682</v>
      </c>
      <c r="D324" s="2" t="s">
        <v>29</v>
      </c>
      <c r="E324" s="3">
        <v>556.0</v>
      </c>
      <c r="F324" s="3">
        <v>508.88</v>
      </c>
      <c r="G324" s="2" t="s">
        <v>37</v>
      </c>
      <c r="H324" s="4">
        <v>45836.0</v>
      </c>
      <c r="I324" s="3">
        <v>6.0</v>
      </c>
      <c r="J324" s="3">
        <v>2025.0</v>
      </c>
      <c r="K324" s="2" t="s">
        <v>19</v>
      </c>
      <c r="L324" s="3">
        <v>453.6</v>
      </c>
      <c r="M324" s="5">
        <v>282937.28</v>
      </c>
      <c r="N324" s="3">
        <v>252201.6</v>
      </c>
    </row>
    <row r="325">
      <c r="A325" s="2" t="s">
        <v>683</v>
      </c>
      <c r="B325" s="2" t="s">
        <v>27</v>
      </c>
      <c r="C325" s="2" t="s">
        <v>684</v>
      </c>
      <c r="D325" s="2" t="s">
        <v>65</v>
      </c>
      <c r="E325" s="3">
        <v>837.0</v>
      </c>
      <c r="F325" s="3">
        <v>584.29</v>
      </c>
      <c r="G325" s="2" t="s">
        <v>24</v>
      </c>
      <c r="H325" s="4">
        <v>46007.0</v>
      </c>
      <c r="I325" s="3">
        <v>12.0</v>
      </c>
      <c r="J325" s="3">
        <v>2025.0</v>
      </c>
      <c r="K325" s="2" t="s">
        <v>25</v>
      </c>
      <c r="L325" s="3">
        <v>438.5</v>
      </c>
      <c r="M325" s="5">
        <v>489050.73</v>
      </c>
      <c r="N325" s="3">
        <v>367024.5</v>
      </c>
    </row>
    <row r="326">
      <c r="A326" s="2" t="s">
        <v>685</v>
      </c>
      <c r="B326" s="2" t="s">
        <v>21</v>
      </c>
      <c r="C326" s="2" t="s">
        <v>686</v>
      </c>
      <c r="D326" s="2" t="s">
        <v>29</v>
      </c>
      <c r="E326" s="3">
        <v>398.0</v>
      </c>
      <c r="F326" s="3">
        <v>363.37</v>
      </c>
      <c r="G326" s="2" t="s">
        <v>18</v>
      </c>
      <c r="H326" s="4">
        <v>45679.0</v>
      </c>
      <c r="I326" s="3">
        <v>1.0</v>
      </c>
      <c r="J326" s="3">
        <v>2025.0</v>
      </c>
      <c r="K326" s="2" t="s">
        <v>25</v>
      </c>
      <c r="L326" s="3">
        <v>443.1</v>
      </c>
      <c r="M326" s="5">
        <v>144621.26</v>
      </c>
      <c r="N326" s="3">
        <v>176353.8</v>
      </c>
    </row>
    <row r="327">
      <c r="A327" s="2" t="s">
        <v>687</v>
      </c>
      <c r="B327" s="2" t="s">
        <v>35</v>
      </c>
      <c r="C327" s="2" t="s">
        <v>688</v>
      </c>
      <c r="D327" s="2" t="s">
        <v>68</v>
      </c>
      <c r="E327" s="3">
        <v>328.0</v>
      </c>
      <c r="F327" s="3">
        <v>335.34</v>
      </c>
      <c r="G327" s="2" t="s">
        <v>18</v>
      </c>
      <c r="H327" s="4">
        <v>45990.0</v>
      </c>
      <c r="I327" s="3">
        <v>11.0</v>
      </c>
      <c r="J327" s="3">
        <v>2025.0</v>
      </c>
      <c r="K327" s="2" t="s">
        <v>25</v>
      </c>
      <c r="L327" s="3">
        <v>111.0</v>
      </c>
      <c r="M327" s="5">
        <v>109991.52</v>
      </c>
      <c r="N327" s="3">
        <v>36408.0</v>
      </c>
    </row>
    <row r="328">
      <c r="A328" s="2" t="s">
        <v>689</v>
      </c>
      <c r="B328" s="2" t="s">
        <v>15</v>
      </c>
      <c r="C328" s="2" t="s">
        <v>690</v>
      </c>
      <c r="D328" s="2" t="s">
        <v>23</v>
      </c>
      <c r="E328" s="3">
        <v>327.0</v>
      </c>
      <c r="F328" s="3">
        <v>356.47</v>
      </c>
      <c r="G328" s="2" t="s">
        <v>37</v>
      </c>
      <c r="H328" s="4">
        <v>45668.0</v>
      </c>
      <c r="I328" s="3">
        <v>1.0</v>
      </c>
      <c r="J328" s="3">
        <v>2025.0</v>
      </c>
      <c r="K328" s="2" t="s">
        <v>19</v>
      </c>
      <c r="L328" s="3">
        <v>420.9</v>
      </c>
      <c r="M328" s="5">
        <v>116565.69</v>
      </c>
      <c r="N328" s="3">
        <v>137634.3</v>
      </c>
    </row>
    <row r="329">
      <c r="A329" s="2" t="s">
        <v>691</v>
      </c>
      <c r="B329" s="2" t="s">
        <v>27</v>
      </c>
      <c r="C329" s="2" t="s">
        <v>692</v>
      </c>
      <c r="D329" s="2" t="s">
        <v>68</v>
      </c>
      <c r="E329" s="3">
        <v>637.0</v>
      </c>
      <c r="F329" s="3">
        <v>530.35</v>
      </c>
      <c r="G329" s="2" t="s">
        <v>37</v>
      </c>
      <c r="H329" s="4">
        <v>45821.0</v>
      </c>
      <c r="I329" s="3">
        <v>6.0</v>
      </c>
      <c r="J329" s="3">
        <v>2025.0</v>
      </c>
      <c r="K329" s="2" t="s">
        <v>25</v>
      </c>
      <c r="L329" s="3">
        <v>169.6</v>
      </c>
      <c r="M329" s="5">
        <v>337832.95</v>
      </c>
      <c r="N329" s="3">
        <v>108035.2</v>
      </c>
    </row>
    <row r="330">
      <c r="A330" s="2" t="s">
        <v>693</v>
      </c>
      <c r="B330" s="2" t="s">
        <v>35</v>
      </c>
      <c r="C330" s="2" t="s">
        <v>694</v>
      </c>
      <c r="D330" s="2" t="s">
        <v>65</v>
      </c>
      <c r="E330" s="3">
        <v>831.0</v>
      </c>
      <c r="F330" s="3">
        <v>323.36</v>
      </c>
      <c r="G330" s="2" t="s">
        <v>46</v>
      </c>
      <c r="H330" s="4">
        <v>45726.0</v>
      </c>
      <c r="I330" s="3">
        <v>3.0</v>
      </c>
      <c r="J330" s="3">
        <v>2025.0</v>
      </c>
      <c r="K330" s="2" t="s">
        <v>25</v>
      </c>
      <c r="L330" s="3">
        <v>234.9</v>
      </c>
      <c r="M330" s="5">
        <v>268712.16</v>
      </c>
      <c r="N330" s="3">
        <v>195201.9</v>
      </c>
    </row>
    <row r="331">
      <c r="A331" s="2" t="s">
        <v>695</v>
      </c>
      <c r="B331" s="2" t="s">
        <v>57</v>
      </c>
      <c r="C331" s="2" t="s">
        <v>696</v>
      </c>
      <c r="D331" s="2" t="s">
        <v>23</v>
      </c>
      <c r="E331" s="3">
        <v>661.0</v>
      </c>
      <c r="F331" s="3">
        <v>366.56</v>
      </c>
      <c r="G331" s="2" t="s">
        <v>33</v>
      </c>
      <c r="H331" s="4">
        <v>45847.0</v>
      </c>
      <c r="I331" s="3">
        <v>7.0</v>
      </c>
      <c r="J331" s="3">
        <v>2025.0</v>
      </c>
      <c r="K331" s="2" t="s">
        <v>19</v>
      </c>
      <c r="L331" s="3">
        <v>114.3</v>
      </c>
      <c r="M331" s="5">
        <v>242296.16</v>
      </c>
      <c r="N331" s="3">
        <v>75552.3</v>
      </c>
    </row>
    <row r="332">
      <c r="A332" s="2" t="s">
        <v>697</v>
      </c>
      <c r="B332" s="2" t="s">
        <v>27</v>
      </c>
      <c r="C332" s="2" t="s">
        <v>698</v>
      </c>
      <c r="D332" s="2" t="s">
        <v>65</v>
      </c>
      <c r="E332" s="3">
        <v>872.0</v>
      </c>
      <c r="F332" s="3">
        <v>460.1</v>
      </c>
      <c r="G332" s="2" t="s">
        <v>33</v>
      </c>
      <c r="H332" s="4">
        <v>45794.0</v>
      </c>
      <c r="I332" s="3">
        <v>5.0</v>
      </c>
      <c r="J332" s="3">
        <v>2025.0</v>
      </c>
      <c r="K332" s="2" t="s">
        <v>19</v>
      </c>
      <c r="L332" s="3">
        <v>190.5</v>
      </c>
      <c r="M332" s="5">
        <v>401207.2</v>
      </c>
      <c r="N332" s="3">
        <v>166116.0</v>
      </c>
    </row>
    <row r="333">
      <c r="A333" s="2" t="s">
        <v>699</v>
      </c>
      <c r="B333" s="2" t="s">
        <v>61</v>
      </c>
      <c r="C333" s="2" t="s">
        <v>700</v>
      </c>
      <c r="D333" s="2" t="s">
        <v>17</v>
      </c>
      <c r="E333" s="3">
        <v>604.0</v>
      </c>
      <c r="F333" s="3">
        <v>569.42</v>
      </c>
      <c r="G333" s="2" t="s">
        <v>59</v>
      </c>
      <c r="H333" s="4">
        <v>45886.0</v>
      </c>
      <c r="I333" s="3">
        <v>8.0</v>
      </c>
      <c r="J333" s="3">
        <v>2025.0</v>
      </c>
      <c r="K333" s="2" t="s">
        <v>25</v>
      </c>
      <c r="L333" s="3">
        <v>384.1</v>
      </c>
      <c r="M333" s="5">
        <v>343929.68</v>
      </c>
      <c r="N333" s="3">
        <v>231996.4</v>
      </c>
    </row>
    <row r="334">
      <c r="A334" s="2" t="s">
        <v>701</v>
      </c>
      <c r="B334" s="2" t="s">
        <v>21</v>
      </c>
      <c r="C334" s="2" t="s">
        <v>702</v>
      </c>
      <c r="D334" s="2" t="s">
        <v>17</v>
      </c>
      <c r="E334" s="3">
        <v>290.0</v>
      </c>
      <c r="F334" s="3">
        <v>415.84</v>
      </c>
      <c r="G334" s="2" t="s">
        <v>37</v>
      </c>
      <c r="H334" s="4">
        <v>45833.0</v>
      </c>
      <c r="I334" s="3">
        <v>6.0</v>
      </c>
      <c r="J334" s="3">
        <v>2025.0</v>
      </c>
      <c r="K334" s="2" t="s">
        <v>25</v>
      </c>
      <c r="L334" s="3">
        <v>498.5</v>
      </c>
      <c r="M334" s="5">
        <v>120593.6</v>
      </c>
      <c r="N334" s="3">
        <v>144565.0</v>
      </c>
    </row>
    <row r="335">
      <c r="A335" s="2" t="s">
        <v>703</v>
      </c>
      <c r="B335" s="2" t="s">
        <v>61</v>
      </c>
      <c r="C335" s="2" t="s">
        <v>704</v>
      </c>
      <c r="D335" s="2" t="s">
        <v>43</v>
      </c>
      <c r="E335" s="3">
        <v>682.0</v>
      </c>
      <c r="F335" s="3">
        <v>384.79</v>
      </c>
      <c r="G335" s="2" t="s">
        <v>33</v>
      </c>
      <c r="H335" s="4">
        <v>46014.0</v>
      </c>
      <c r="I335" s="3">
        <v>12.0</v>
      </c>
      <c r="J335" s="3">
        <v>2025.0</v>
      </c>
      <c r="K335" s="2" t="s">
        <v>25</v>
      </c>
      <c r="L335" s="3">
        <v>148.0</v>
      </c>
      <c r="M335" s="5">
        <v>262426.78</v>
      </c>
      <c r="N335" s="3">
        <v>100936.0</v>
      </c>
    </row>
    <row r="336">
      <c r="A336" s="2" t="s">
        <v>705</v>
      </c>
      <c r="B336" s="2" t="s">
        <v>15</v>
      </c>
      <c r="C336" s="2" t="s">
        <v>706</v>
      </c>
      <c r="D336" s="2" t="s">
        <v>29</v>
      </c>
      <c r="E336" s="3">
        <v>586.0</v>
      </c>
      <c r="F336" s="3">
        <v>578.24</v>
      </c>
      <c r="G336" s="2" t="s">
        <v>59</v>
      </c>
      <c r="H336" s="4">
        <v>45891.0</v>
      </c>
      <c r="I336" s="3">
        <v>8.0</v>
      </c>
      <c r="J336" s="3">
        <v>2025.0</v>
      </c>
      <c r="K336" s="2" t="s">
        <v>19</v>
      </c>
      <c r="L336" s="3">
        <v>114.0</v>
      </c>
      <c r="M336" s="5">
        <v>338848.64</v>
      </c>
      <c r="N336" s="3">
        <v>66804.0</v>
      </c>
    </row>
    <row r="337">
      <c r="A337" s="2" t="s">
        <v>707</v>
      </c>
      <c r="B337" s="2" t="s">
        <v>57</v>
      </c>
      <c r="C337" s="2" t="s">
        <v>708</v>
      </c>
      <c r="D337" s="2" t="s">
        <v>68</v>
      </c>
      <c r="E337" s="3">
        <v>772.0</v>
      </c>
      <c r="F337" s="3">
        <v>550.33</v>
      </c>
      <c r="G337" s="2" t="s">
        <v>59</v>
      </c>
      <c r="H337" s="4">
        <v>45736.0</v>
      </c>
      <c r="I337" s="3">
        <v>3.0</v>
      </c>
      <c r="J337" s="3">
        <v>2025.0</v>
      </c>
      <c r="K337" s="2" t="s">
        <v>19</v>
      </c>
      <c r="L337" s="3">
        <v>250.0</v>
      </c>
      <c r="M337" s="5">
        <v>424854.76</v>
      </c>
      <c r="N337" s="3">
        <v>193000.0</v>
      </c>
    </row>
    <row r="338">
      <c r="A338" s="2" t="s">
        <v>709</v>
      </c>
      <c r="B338" s="2" t="s">
        <v>57</v>
      </c>
      <c r="C338" s="2" t="s">
        <v>710</v>
      </c>
      <c r="D338" s="2" t="s">
        <v>53</v>
      </c>
      <c r="E338" s="3">
        <v>565.0</v>
      </c>
      <c r="F338" s="3">
        <v>398.65</v>
      </c>
      <c r="G338" s="2" t="s">
        <v>37</v>
      </c>
      <c r="H338" s="4">
        <v>45815.0</v>
      </c>
      <c r="I338" s="3">
        <v>6.0</v>
      </c>
      <c r="J338" s="3">
        <v>2025.0</v>
      </c>
      <c r="K338" s="2" t="s">
        <v>25</v>
      </c>
      <c r="L338" s="3">
        <v>308.7</v>
      </c>
      <c r="M338" s="5">
        <v>225237.25</v>
      </c>
      <c r="N338" s="3">
        <v>174415.5</v>
      </c>
    </row>
    <row r="339">
      <c r="A339" s="2" t="s">
        <v>711</v>
      </c>
      <c r="B339" s="2" t="s">
        <v>57</v>
      </c>
      <c r="C339" s="2" t="s">
        <v>712</v>
      </c>
      <c r="D339" s="2" t="s">
        <v>23</v>
      </c>
      <c r="E339" s="3">
        <v>768.0</v>
      </c>
      <c r="F339" s="3">
        <v>500.78</v>
      </c>
      <c r="G339" s="2" t="s">
        <v>24</v>
      </c>
      <c r="H339" s="4">
        <v>45709.0</v>
      </c>
      <c r="I339" s="3">
        <v>2.0</v>
      </c>
      <c r="J339" s="3">
        <v>2025.0</v>
      </c>
      <c r="K339" s="2" t="s">
        <v>19</v>
      </c>
      <c r="L339" s="3">
        <v>399.0</v>
      </c>
      <c r="M339" s="5">
        <v>384599.04</v>
      </c>
      <c r="N339" s="3">
        <v>306432.0</v>
      </c>
    </row>
    <row r="340">
      <c r="A340" s="2" t="s">
        <v>713</v>
      </c>
      <c r="B340" s="2" t="s">
        <v>57</v>
      </c>
      <c r="C340" s="2" t="s">
        <v>714</v>
      </c>
      <c r="D340" s="2" t="s">
        <v>29</v>
      </c>
      <c r="E340" s="3">
        <v>843.0</v>
      </c>
      <c r="F340" s="3">
        <v>577.27</v>
      </c>
      <c r="G340" s="2" t="s">
        <v>33</v>
      </c>
      <c r="H340" s="4">
        <v>45749.0</v>
      </c>
      <c r="I340" s="3">
        <v>4.0</v>
      </c>
      <c r="J340" s="3">
        <v>2025.0</v>
      </c>
      <c r="K340" s="2" t="s">
        <v>25</v>
      </c>
      <c r="L340" s="3">
        <v>247.2</v>
      </c>
      <c r="M340" s="5">
        <v>486638.61</v>
      </c>
      <c r="N340" s="3">
        <v>208389.6</v>
      </c>
    </row>
    <row r="341">
      <c r="A341" s="2" t="s">
        <v>715</v>
      </c>
      <c r="B341" s="2" t="s">
        <v>15</v>
      </c>
      <c r="C341" s="2" t="s">
        <v>716</v>
      </c>
      <c r="D341" s="2" t="s">
        <v>43</v>
      </c>
      <c r="E341" s="3">
        <v>872.0</v>
      </c>
      <c r="F341" s="3">
        <v>348.64</v>
      </c>
      <c r="G341" s="2" t="s">
        <v>24</v>
      </c>
      <c r="H341" s="4">
        <v>45830.0</v>
      </c>
      <c r="I341" s="3">
        <v>6.0</v>
      </c>
      <c r="J341" s="3">
        <v>2025.0</v>
      </c>
      <c r="K341" s="2" t="s">
        <v>19</v>
      </c>
      <c r="L341" s="3">
        <v>164.8</v>
      </c>
      <c r="M341" s="5">
        <v>304014.08</v>
      </c>
      <c r="N341" s="3">
        <v>143705.6</v>
      </c>
    </row>
    <row r="342">
      <c r="A342" s="2" t="s">
        <v>717</v>
      </c>
      <c r="B342" s="2" t="s">
        <v>35</v>
      </c>
      <c r="C342" s="2" t="s">
        <v>718</v>
      </c>
      <c r="D342" s="2" t="s">
        <v>65</v>
      </c>
      <c r="E342" s="3">
        <v>162.0</v>
      </c>
      <c r="F342" s="3">
        <v>425.39</v>
      </c>
      <c r="G342" s="2" t="s">
        <v>46</v>
      </c>
      <c r="H342" s="4">
        <v>45801.0</v>
      </c>
      <c r="I342" s="3">
        <v>5.0</v>
      </c>
      <c r="J342" s="3">
        <v>2025.0</v>
      </c>
      <c r="K342" s="2" t="s">
        <v>19</v>
      </c>
      <c r="L342" s="3">
        <v>223.4</v>
      </c>
      <c r="M342" s="5">
        <v>68913.18</v>
      </c>
      <c r="N342" s="3">
        <v>36190.8</v>
      </c>
    </row>
    <row r="343">
      <c r="A343" s="2" t="s">
        <v>719</v>
      </c>
      <c r="B343" s="2" t="s">
        <v>27</v>
      </c>
      <c r="C343" s="2" t="s">
        <v>720</v>
      </c>
      <c r="D343" s="2" t="s">
        <v>43</v>
      </c>
      <c r="E343" s="3">
        <v>412.0</v>
      </c>
      <c r="F343" s="3">
        <v>366.82</v>
      </c>
      <c r="G343" s="2" t="s">
        <v>18</v>
      </c>
      <c r="H343" s="4">
        <v>45956.0</v>
      </c>
      <c r="I343" s="3">
        <v>10.0</v>
      </c>
      <c r="J343" s="3">
        <v>2025.0</v>
      </c>
      <c r="K343" s="2" t="s">
        <v>25</v>
      </c>
      <c r="L343" s="3">
        <v>196.2</v>
      </c>
      <c r="M343" s="5">
        <v>151129.84</v>
      </c>
      <c r="N343" s="3">
        <v>80834.4</v>
      </c>
    </row>
    <row r="344">
      <c r="A344" s="2" t="s">
        <v>721</v>
      </c>
      <c r="B344" s="2" t="s">
        <v>27</v>
      </c>
      <c r="C344" s="2" t="s">
        <v>722</v>
      </c>
      <c r="D344" s="2" t="s">
        <v>53</v>
      </c>
      <c r="E344" s="3">
        <v>674.0</v>
      </c>
      <c r="F344" s="3">
        <v>477.2</v>
      </c>
      <c r="G344" s="2" t="s">
        <v>18</v>
      </c>
      <c r="H344" s="4">
        <v>45824.0</v>
      </c>
      <c r="I344" s="3">
        <v>6.0</v>
      </c>
      <c r="J344" s="3">
        <v>2025.0</v>
      </c>
      <c r="K344" s="2" t="s">
        <v>19</v>
      </c>
      <c r="L344" s="3">
        <v>250.2</v>
      </c>
      <c r="M344" s="5">
        <v>321632.8</v>
      </c>
      <c r="N344" s="3">
        <v>168634.8</v>
      </c>
    </row>
    <row r="345">
      <c r="A345" s="2" t="s">
        <v>723</v>
      </c>
      <c r="B345" s="2" t="s">
        <v>61</v>
      </c>
      <c r="C345" s="2" t="s">
        <v>724</v>
      </c>
      <c r="D345" s="2" t="s">
        <v>29</v>
      </c>
      <c r="E345" s="3">
        <v>130.0</v>
      </c>
      <c r="F345" s="3">
        <v>477.04</v>
      </c>
      <c r="G345" s="2" t="s">
        <v>18</v>
      </c>
      <c r="H345" s="4">
        <v>45990.0</v>
      </c>
      <c r="I345" s="3">
        <v>11.0</v>
      </c>
      <c r="J345" s="3">
        <v>2025.0</v>
      </c>
      <c r="K345" s="2" t="s">
        <v>25</v>
      </c>
      <c r="L345" s="3">
        <v>271.5</v>
      </c>
      <c r="M345" s="5">
        <v>62015.2</v>
      </c>
      <c r="N345" s="3">
        <v>35295.0</v>
      </c>
    </row>
    <row r="346">
      <c r="A346" s="2" t="s">
        <v>725</v>
      </c>
      <c r="B346" s="2" t="s">
        <v>61</v>
      </c>
      <c r="C346" s="2" t="s">
        <v>726</v>
      </c>
      <c r="D346" s="2" t="s">
        <v>43</v>
      </c>
      <c r="E346" s="3">
        <v>243.0</v>
      </c>
      <c r="F346" s="3">
        <v>539.72</v>
      </c>
      <c r="G346" s="2" t="s">
        <v>18</v>
      </c>
      <c r="H346" s="4">
        <v>45771.0</v>
      </c>
      <c r="I346" s="3">
        <v>4.0</v>
      </c>
      <c r="J346" s="3">
        <v>2025.0</v>
      </c>
      <c r="K346" s="2" t="s">
        <v>19</v>
      </c>
      <c r="L346" s="3">
        <v>183.6</v>
      </c>
      <c r="M346" s="5">
        <v>131151.96</v>
      </c>
      <c r="N346" s="3">
        <v>44614.8</v>
      </c>
    </row>
    <row r="347">
      <c r="A347" s="2" t="s">
        <v>727</v>
      </c>
      <c r="B347" s="2" t="s">
        <v>15</v>
      </c>
      <c r="C347" s="2" t="s">
        <v>728</v>
      </c>
      <c r="D347" s="2" t="s">
        <v>17</v>
      </c>
      <c r="E347" s="3">
        <v>209.0</v>
      </c>
      <c r="F347" s="3">
        <v>452.67</v>
      </c>
      <c r="G347" s="2" t="s">
        <v>24</v>
      </c>
      <c r="H347" s="4">
        <v>45910.0</v>
      </c>
      <c r="I347" s="3">
        <v>9.0</v>
      </c>
      <c r="J347" s="3">
        <v>2025.0</v>
      </c>
      <c r="K347" s="2" t="s">
        <v>25</v>
      </c>
      <c r="L347" s="3">
        <v>153.8</v>
      </c>
      <c r="M347" s="5">
        <v>94608.03</v>
      </c>
      <c r="N347" s="3">
        <v>32144.2</v>
      </c>
    </row>
    <row r="348">
      <c r="A348" s="2" t="s">
        <v>729</v>
      </c>
      <c r="B348" s="2" t="s">
        <v>35</v>
      </c>
      <c r="C348" s="2" t="s">
        <v>730</v>
      </c>
      <c r="D348" s="2" t="s">
        <v>65</v>
      </c>
      <c r="E348" s="3">
        <v>228.0</v>
      </c>
      <c r="F348" s="3">
        <v>388.22</v>
      </c>
      <c r="G348" s="2" t="s">
        <v>46</v>
      </c>
      <c r="H348" s="4">
        <v>45684.0</v>
      </c>
      <c r="I348" s="3">
        <v>1.0</v>
      </c>
      <c r="J348" s="3">
        <v>2025.0</v>
      </c>
      <c r="K348" s="2" t="s">
        <v>25</v>
      </c>
      <c r="L348" s="3">
        <v>106.9</v>
      </c>
      <c r="M348" s="5">
        <v>88514.16</v>
      </c>
      <c r="N348" s="3">
        <v>24373.2</v>
      </c>
    </row>
    <row r="349">
      <c r="A349" s="2" t="s">
        <v>731</v>
      </c>
      <c r="B349" s="2" t="s">
        <v>31</v>
      </c>
      <c r="C349" s="2" t="s">
        <v>732</v>
      </c>
      <c r="D349" s="2" t="s">
        <v>65</v>
      </c>
      <c r="E349" s="3">
        <v>476.0</v>
      </c>
      <c r="F349" s="3">
        <v>431.81</v>
      </c>
      <c r="G349" s="2" t="s">
        <v>59</v>
      </c>
      <c r="H349" s="4">
        <v>45956.0</v>
      </c>
      <c r="I349" s="3">
        <v>10.0</v>
      </c>
      <c r="J349" s="3">
        <v>2025.0</v>
      </c>
      <c r="K349" s="2" t="s">
        <v>19</v>
      </c>
      <c r="L349" s="3">
        <v>166.4</v>
      </c>
      <c r="M349" s="5">
        <v>205541.56</v>
      </c>
      <c r="N349" s="3">
        <v>79206.4</v>
      </c>
    </row>
    <row r="350">
      <c r="A350" s="2" t="s">
        <v>733</v>
      </c>
      <c r="B350" s="2" t="s">
        <v>21</v>
      </c>
      <c r="C350" s="2" t="s">
        <v>734</v>
      </c>
      <c r="D350" s="2" t="s">
        <v>29</v>
      </c>
      <c r="E350" s="3">
        <v>632.0</v>
      </c>
      <c r="F350" s="3">
        <v>454.29</v>
      </c>
      <c r="G350" s="2" t="s">
        <v>37</v>
      </c>
      <c r="H350" s="4">
        <v>45685.0</v>
      </c>
      <c r="I350" s="3">
        <v>1.0</v>
      </c>
      <c r="J350" s="3">
        <v>2025.0</v>
      </c>
      <c r="K350" s="2" t="s">
        <v>19</v>
      </c>
      <c r="L350" s="3">
        <v>266.0</v>
      </c>
      <c r="M350" s="5">
        <v>287111.28</v>
      </c>
      <c r="N350" s="3">
        <v>168112.0</v>
      </c>
    </row>
    <row r="351">
      <c r="A351" s="2" t="s">
        <v>735</v>
      </c>
      <c r="B351" s="2" t="s">
        <v>27</v>
      </c>
      <c r="C351" s="2" t="s">
        <v>736</v>
      </c>
      <c r="D351" s="2" t="s">
        <v>65</v>
      </c>
      <c r="E351" s="3">
        <v>447.0</v>
      </c>
      <c r="F351" s="3">
        <v>429.81</v>
      </c>
      <c r="G351" s="2" t="s">
        <v>40</v>
      </c>
      <c r="H351" s="4">
        <v>45810.0</v>
      </c>
      <c r="I351" s="3">
        <v>6.0</v>
      </c>
      <c r="J351" s="3">
        <v>2025.0</v>
      </c>
      <c r="K351" s="2" t="s">
        <v>25</v>
      </c>
      <c r="L351" s="3">
        <v>126.0</v>
      </c>
      <c r="M351" s="5">
        <v>192125.07</v>
      </c>
      <c r="N351" s="3">
        <v>56322.0</v>
      </c>
    </row>
    <row r="352">
      <c r="A352" s="2" t="s">
        <v>737</v>
      </c>
      <c r="B352" s="2" t="s">
        <v>57</v>
      </c>
      <c r="C352" s="2" t="s">
        <v>738</v>
      </c>
      <c r="D352" s="2" t="s">
        <v>23</v>
      </c>
      <c r="E352" s="3">
        <v>768.0</v>
      </c>
      <c r="F352" s="3">
        <v>322.96</v>
      </c>
      <c r="G352" s="2" t="s">
        <v>18</v>
      </c>
      <c r="H352" s="4">
        <v>45961.0</v>
      </c>
      <c r="I352" s="3">
        <v>10.0</v>
      </c>
      <c r="J352" s="3">
        <v>2025.0</v>
      </c>
      <c r="K352" s="2" t="s">
        <v>19</v>
      </c>
      <c r="L352" s="3">
        <v>355.8</v>
      </c>
      <c r="M352" s="5">
        <v>248033.28</v>
      </c>
      <c r="N352" s="3">
        <v>273254.4</v>
      </c>
    </row>
    <row r="353">
      <c r="A353" s="2" t="s">
        <v>739</v>
      </c>
      <c r="B353" s="2" t="s">
        <v>27</v>
      </c>
      <c r="C353" s="2" t="s">
        <v>740</v>
      </c>
      <c r="D353" s="2" t="s">
        <v>53</v>
      </c>
      <c r="E353" s="3">
        <v>981.0</v>
      </c>
      <c r="F353" s="3">
        <v>328.01</v>
      </c>
      <c r="G353" s="2" t="s">
        <v>59</v>
      </c>
      <c r="H353" s="4">
        <v>45997.0</v>
      </c>
      <c r="I353" s="3">
        <v>12.0</v>
      </c>
      <c r="J353" s="3">
        <v>2025.0</v>
      </c>
      <c r="K353" s="2" t="s">
        <v>25</v>
      </c>
      <c r="L353" s="3">
        <v>343.9</v>
      </c>
      <c r="M353" s="5">
        <v>321777.81</v>
      </c>
      <c r="N353" s="3">
        <v>337365.9</v>
      </c>
    </row>
    <row r="354">
      <c r="A354" s="2" t="s">
        <v>741</v>
      </c>
      <c r="B354" s="2" t="s">
        <v>35</v>
      </c>
      <c r="C354" s="2" t="s">
        <v>742</v>
      </c>
      <c r="D354" s="2" t="s">
        <v>53</v>
      </c>
      <c r="E354" s="3">
        <v>403.0</v>
      </c>
      <c r="F354" s="3">
        <v>335.06</v>
      </c>
      <c r="G354" s="2" t="s">
        <v>18</v>
      </c>
      <c r="H354" s="4">
        <v>45987.0</v>
      </c>
      <c r="I354" s="3">
        <v>11.0</v>
      </c>
      <c r="J354" s="3">
        <v>2025.0</v>
      </c>
      <c r="K354" s="2" t="s">
        <v>19</v>
      </c>
      <c r="L354" s="3">
        <v>174.8</v>
      </c>
      <c r="M354" s="5">
        <v>135029.18</v>
      </c>
      <c r="N354" s="3">
        <v>70444.4</v>
      </c>
    </row>
    <row r="355">
      <c r="A355" s="2" t="s">
        <v>743</v>
      </c>
      <c r="B355" s="2" t="s">
        <v>27</v>
      </c>
      <c r="C355" s="2" t="s">
        <v>744</v>
      </c>
      <c r="D355" s="2" t="s">
        <v>17</v>
      </c>
      <c r="E355" s="3">
        <v>542.0</v>
      </c>
      <c r="F355" s="3">
        <v>593.34</v>
      </c>
      <c r="G355" s="2" t="s">
        <v>37</v>
      </c>
      <c r="H355" s="4">
        <v>45775.0</v>
      </c>
      <c r="I355" s="3">
        <v>4.0</v>
      </c>
      <c r="J355" s="3">
        <v>2025.0</v>
      </c>
      <c r="K355" s="2" t="s">
        <v>19</v>
      </c>
      <c r="L355" s="3">
        <v>499.7</v>
      </c>
      <c r="M355" s="5">
        <v>321590.28</v>
      </c>
      <c r="N355" s="3">
        <v>270837.4</v>
      </c>
    </row>
    <row r="356">
      <c r="A356" s="2" t="s">
        <v>745</v>
      </c>
      <c r="B356" s="2" t="s">
        <v>15</v>
      </c>
      <c r="C356" s="2" t="s">
        <v>746</v>
      </c>
      <c r="D356" s="2" t="s">
        <v>68</v>
      </c>
      <c r="E356" s="3">
        <v>724.0</v>
      </c>
      <c r="F356" s="3">
        <v>509.79</v>
      </c>
      <c r="G356" s="2" t="s">
        <v>40</v>
      </c>
      <c r="H356" s="4">
        <v>45997.0</v>
      </c>
      <c r="I356" s="3">
        <v>12.0</v>
      </c>
      <c r="J356" s="3">
        <v>2025.0</v>
      </c>
      <c r="K356" s="2" t="s">
        <v>25</v>
      </c>
      <c r="L356" s="3">
        <v>267.1</v>
      </c>
      <c r="M356" s="5">
        <v>369087.96</v>
      </c>
      <c r="N356" s="3">
        <v>193380.4</v>
      </c>
    </row>
    <row r="357">
      <c r="A357" s="2" t="s">
        <v>747</v>
      </c>
      <c r="B357" s="2" t="s">
        <v>21</v>
      </c>
      <c r="C357" s="2" t="s">
        <v>748</v>
      </c>
      <c r="D357" s="2" t="s">
        <v>65</v>
      </c>
      <c r="E357" s="3">
        <v>507.0</v>
      </c>
      <c r="F357" s="3">
        <v>388.9</v>
      </c>
      <c r="G357" s="2" t="s">
        <v>18</v>
      </c>
      <c r="H357" s="4">
        <v>46013.0</v>
      </c>
      <c r="I357" s="3">
        <v>12.0</v>
      </c>
      <c r="J357" s="3">
        <v>2025.0</v>
      </c>
      <c r="K357" s="2" t="s">
        <v>19</v>
      </c>
      <c r="L357" s="3">
        <v>327.0</v>
      </c>
      <c r="M357" s="5">
        <v>197172.3</v>
      </c>
      <c r="N357" s="3">
        <v>165789.0</v>
      </c>
    </row>
    <row r="358">
      <c r="A358" s="2" t="s">
        <v>749</v>
      </c>
      <c r="B358" s="2" t="s">
        <v>31</v>
      </c>
      <c r="C358" s="2" t="s">
        <v>750</v>
      </c>
      <c r="D358" s="2" t="s">
        <v>23</v>
      </c>
      <c r="E358" s="3">
        <v>860.0</v>
      </c>
      <c r="F358" s="3">
        <v>535.46</v>
      </c>
      <c r="G358" s="2" t="s">
        <v>18</v>
      </c>
      <c r="H358" s="4">
        <v>45845.0</v>
      </c>
      <c r="I358" s="3">
        <v>7.0</v>
      </c>
      <c r="J358" s="3">
        <v>2025.0</v>
      </c>
      <c r="K358" s="2" t="s">
        <v>19</v>
      </c>
      <c r="L358" s="3">
        <v>430.1</v>
      </c>
      <c r="M358" s="5">
        <v>460495.6</v>
      </c>
      <c r="N358" s="3">
        <v>369886.0</v>
      </c>
    </row>
    <row r="359">
      <c r="A359" s="2" t="s">
        <v>751</v>
      </c>
      <c r="B359" s="2" t="s">
        <v>35</v>
      </c>
      <c r="C359" s="2" t="s">
        <v>752</v>
      </c>
      <c r="D359" s="2" t="s">
        <v>65</v>
      </c>
      <c r="E359" s="3">
        <v>395.0</v>
      </c>
      <c r="F359" s="3">
        <v>321.74</v>
      </c>
      <c r="G359" s="2" t="s">
        <v>46</v>
      </c>
      <c r="H359" s="4">
        <v>45829.0</v>
      </c>
      <c r="I359" s="3">
        <v>6.0</v>
      </c>
      <c r="J359" s="3">
        <v>2025.0</v>
      </c>
      <c r="K359" s="2" t="s">
        <v>19</v>
      </c>
      <c r="L359" s="3">
        <v>395.5</v>
      </c>
      <c r="M359" s="5">
        <v>127087.3</v>
      </c>
      <c r="N359" s="3">
        <v>156222.5</v>
      </c>
    </row>
    <row r="360">
      <c r="A360" s="2" t="s">
        <v>753</v>
      </c>
      <c r="B360" s="2" t="s">
        <v>31</v>
      </c>
      <c r="C360" s="2" t="s">
        <v>754</v>
      </c>
      <c r="D360" s="2" t="s">
        <v>68</v>
      </c>
      <c r="E360" s="3">
        <v>991.0</v>
      </c>
      <c r="F360" s="3">
        <v>411.61</v>
      </c>
      <c r="G360" s="2" t="s">
        <v>18</v>
      </c>
      <c r="H360" s="4">
        <v>45989.0</v>
      </c>
      <c r="I360" s="3">
        <v>11.0</v>
      </c>
      <c r="J360" s="3">
        <v>2025.0</v>
      </c>
      <c r="K360" s="2" t="s">
        <v>19</v>
      </c>
      <c r="L360" s="3">
        <v>178.6</v>
      </c>
      <c r="M360" s="5">
        <v>407905.51</v>
      </c>
      <c r="N360" s="3">
        <v>176992.6</v>
      </c>
    </row>
    <row r="361">
      <c r="A361" s="2" t="s">
        <v>755</v>
      </c>
      <c r="B361" s="2" t="s">
        <v>35</v>
      </c>
      <c r="C361" s="2" t="s">
        <v>756</v>
      </c>
      <c r="D361" s="2" t="s">
        <v>65</v>
      </c>
      <c r="E361" s="3">
        <v>921.0</v>
      </c>
      <c r="F361" s="3">
        <v>373.23</v>
      </c>
      <c r="G361" s="2" t="s">
        <v>46</v>
      </c>
      <c r="H361" s="4">
        <v>45853.0</v>
      </c>
      <c r="I361" s="3">
        <v>7.0</v>
      </c>
      <c r="J361" s="3">
        <v>2025.0</v>
      </c>
      <c r="K361" s="2" t="s">
        <v>19</v>
      </c>
      <c r="L361" s="3">
        <v>381.9</v>
      </c>
      <c r="M361" s="5">
        <v>343744.83</v>
      </c>
      <c r="N361" s="3">
        <v>351729.9</v>
      </c>
    </row>
    <row r="362">
      <c r="A362" s="2" t="s">
        <v>757</v>
      </c>
      <c r="B362" s="2" t="s">
        <v>35</v>
      </c>
      <c r="C362" s="2" t="s">
        <v>758</v>
      </c>
      <c r="D362" s="2" t="s">
        <v>65</v>
      </c>
      <c r="E362" s="3">
        <v>823.0</v>
      </c>
      <c r="F362" s="3">
        <v>596.33</v>
      </c>
      <c r="G362" s="2" t="s">
        <v>46</v>
      </c>
      <c r="H362" s="4">
        <v>45788.0</v>
      </c>
      <c r="I362" s="3">
        <v>5.0</v>
      </c>
      <c r="J362" s="3">
        <v>2025.0</v>
      </c>
      <c r="K362" s="2" t="s">
        <v>19</v>
      </c>
      <c r="L362" s="3">
        <v>474.2</v>
      </c>
      <c r="M362" s="5">
        <v>490779.59</v>
      </c>
      <c r="N362" s="3">
        <v>390266.6</v>
      </c>
    </row>
    <row r="363">
      <c r="A363" s="2" t="s">
        <v>759</v>
      </c>
      <c r="B363" s="2" t="s">
        <v>31</v>
      </c>
      <c r="C363" s="2" t="s">
        <v>760</v>
      </c>
      <c r="D363" s="2" t="s">
        <v>23</v>
      </c>
      <c r="E363" s="3">
        <v>108.0</v>
      </c>
      <c r="F363" s="3">
        <v>388.28</v>
      </c>
      <c r="G363" s="2" t="s">
        <v>37</v>
      </c>
      <c r="H363" s="4">
        <v>45732.0</v>
      </c>
      <c r="I363" s="3">
        <v>3.0</v>
      </c>
      <c r="J363" s="3">
        <v>2025.0</v>
      </c>
      <c r="K363" s="2" t="s">
        <v>19</v>
      </c>
      <c r="L363" s="3">
        <v>337.3</v>
      </c>
      <c r="M363" s="5">
        <v>41934.24</v>
      </c>
      <c r="N363" s="3">
        <v>36428.4</v>
      </c>
    </row>
    <row r="364">
      <c r="A364" s="2" t="s">
        <v>761</v>
      </c>
      <c r="B364" s="2" t="s">
        <v>57</v>
      </c>
      <c r="C364" s="2" t="s">
        <v>762</v>
      </c>
      <c r="D364" s="2" t="s">
        <v>68</v>
      </c>
      <c r="E364" s="3">
        <v>216.0</v>
      </c>
      <c r="F364" s="3">
        <v>384.05</v>
      </c>
      <c r="G364" s="2" t="s">
        <v>33</v>
      </c>
      <c r="H364" s="4">
        <v>45667.0</v>
      </c>
      <c r="I364" s="3">
        <v>1.0</v>
      </c>
      <c r="J364" s="3">
        <v>2025.0</v>
      </c>
      <c r="K364" s="2" t="s">
        <v>19</v>
      </c>
      <c r="L364" s="3">
        <v>191.7</v>
      </c>
      <c r="M364" s="5">
        <v>82954.8</v>
      </c>
      <c r="N364" s="3">
        <v>41407.2</v>
      </c>
    </row>
    <row r="365">
      <c r="A365" s="2" t="s">
        <v>763</v>
      </c>
      <c r="B365" s="2" t="s">
        <v>27</v>
      </c>
      <c r="C365" s="2" t="s">
        <v>764</v>
      </c>
      <c r="D365" s="2" t="s">
        <v>65</v>
      </c>
      <c r="E365" s="3">
        <v>451.0</v>
      </c>
      <c r="F365" s="3">
        <v>550.8</v>
      </c>
      <c r="G365" s="2" t="s">
        <v>33</v>
      </c>
      <c r="H365" s="4">
        <v>45812.0</v>
      </c>
      <c r="I365" s="3">
        <v>6.0</v>
      </c>
      <c r="J365" s="3">
        <v>2025.0</v>
      </c>
      <c r="K365" s="2" t="s">
        <v>19</v>
      </c>
      <c r="L365" s="3">
        <v>133.5</v>
      </c>
      <c r="M365" s="5">
        <v>248410.8</v>
      </c>
      <c r="N365" s="3">
        <v>60208.5</v>
      </c>
    </row>
    <row r="366">
      <c r="A366" s="2" t="s">
        <v>765</v>
      </c>
      <c r="B366" s="2" t="s">
        <v>57</v>
      </c>
      <c r="C366" s="2" t="s">
        <v>766</v>
      </c>
      <c r="D366" s="2" t="s">
        <v>29</v>
      </c>
      <c r="E366" s="3">
        <v>788.0</v>
      </c>
      <c r="F366" s="3">
        <v>531.17</v>
      </c>
      <c r="G366" s="2" t="s">
        <v>59</v>
      </c>
      <c r="H366" s="4">
        <v>45992.0</v>
      </c>
      <c r="I366" s="3">
        <v>12.0</v>
      </c>
      <c r="J366" s="3">
        <v>2025.0</v>
      </c>
      <c r="K366" s="2" t="s">
        <v>19</v>
      </c>
      <c r="L366" s="3">
        <v>249.2</v>
      </c>
      <c r="M366" s="5">
        <v>418561.96</v>
      </c>
      <c r="N366" s="3">
        <v>196369.6</v>
      </c>
    </row>
    <row r="367">
      <c r="A367" s="2" t="s">
        <v>767</v>
      </c>
      <c r="B367" s="2" t="s">
        <v>27</v>
      </c>
      <c r="C367" s="2" t="s">
        <v>768</v>
      </c>
      <c r="D367" s="2" t="s">
        <v>53</v>
      </c>
      <c r="E367" s="3">
        <v>739.0</v>
      </c>
      <c r="F367" s="3">
        <v>366.46</v>
      </c>
      <c r="G367" s="2" t="s">
        <v>40</v>
      </c>
      <c r="H367" s="4">
        <v>45929.0</v>
      </c>
      <c r="I367" s="3">
        <v>9.0</v>
      </c>
      <c r="J367" s="3">
        <v>2025.0</v>
      </c>
      <c r="K367" s="2" t="s">
        <v>19</v>
      </c>
      <c r="L367" s="3">
        <v>284.0</v>
      </c>
      <c r="M367" s="5">
        <v>270813.94</v>
      </c>
      <c r="N367" s="3">
        <v>209876.0</v>
      </c>
    </row>
    <row r="368">
      <c r="A368" s="2" t="s">
        <v>769</v>
      </c>
      <c r="B368" s="2" t="s">
        <v>61</v>
      </c>
      <c r="C368" s="2" t="s">
        <v>770</v>
      </c>
      <c r="D368" s="2" t="s">
        <v>65</v>
      </c>
      <c r="E368" s="3">
        <v>538.0</v>
      </c>
      <c r="F368" s="3">
        <v>448.31</v>
      </c>
      <c r="G368" s="2" t="s">
        <v>59</v>
      </c>
      <c r="H368" s="4">
        <v>45757.0</v>
      </c>
      <c r="I368" s="3">
        <v>4.0</v>
      </c>
      <c r="J368" s="3">
        <v>2025.0</v>
      </c>
      <c r="K368" s="2" t="s">
        <v>19</v>
      </c>
      <c r="L368" s="3">
        <v>138.1</v>
      </c>
      <c r="M368" s="5">
        <v>241190.78</v>
      </c>
      <c r="N368" s="3">
        <v>74297.8</v>
      </c>
    </row>
    <row r="369">
      <c r="A369" s="2" t="s">
        <v>771</v>
      </c>
      <c r="B369" s="2" t="s">
        <v>31</v>
      </c>
      <c r="C369" s="2" t="s">
        <v>772</v>
      </c>
      <c r="D369" s="2" t="s">
        <v>23</v>
      </c>
      <c r="E369" s="3">
        <v>698.0</v>
      </c>
      <c r="F369" s="3">
        <v>341.81</v>
      </c>
      <c r="G369" s="2" t="s">
        <v>40</v>
      </c>
      <c r="H369" s="4">
        <v>45993.0</v>
      </c>
      <c r="I369" s="3">
        <v>12.0</v>
      </c>
      <c r="J369" s="3">
        <v>2025.0</v>
      </c>
      <c r="K369" s="2" t="s">
        <v>19</v>
      </c>
      <c r="L369" s="3">
        <v>218.2</v>
      </c>
      <c r="M369" s="5">
        <v>238583.38</v>
      </c>
      <c r="N369" s="3">
        <v>152303.6</v>
      </c>
    </row>
    <row r="370">
      <c r="A370" s="2" t="s">
        <v>773</v>
      </c>
      <c r="B370" s="2" t="s">
        <v>27</v>
      </c>
      <c r="C370" s="2" t="s">
        <v>774</v>
      </c>
      <c r="D370" s="2" t="s">
        <v>53</v>
      </c>
      <c r="E370" s="3">
        <v>343.0</v>
      </c>
      <c r="F370" s="3">
        <v>527.83</v>
      </c>
      <c r="G370" s="2" t="s">
        <v>18</v>
      </c>
      <c r="H370" s="4">
        <v>45667.0</v>
      </c>
      <c r="I370" s="3">
        <v>1.0</v>
      </c>
      <c r="J370" s="3">
        <v>2025.0</v>
      </c>
      <c r="K370" s="2" t="s">
        <v>19</v>
      </c>
      <c r="L370" s="3">
        <v>415.8</v>
      </c>
      <c r="M370" s="5">
        <v>181045.69</v>
      </c>
      <c r="N370" s="3">
        <v>142619.4</v>
      </c>
    </row>
    <row r="371">
      <c r="A371" s="2" t="s">
        <v>775</v>
      </c>
      <c r="B371" s="2" t="s">
        <v>35</v>
      </c>
      <c r="C371" s="2" t="s">
        <v>776</v>
      </c>
      <c r="D371" s="2" t="s">
        <v>65</v>
      </c>
      <c r="E371" s="3">
        <v>350.0</v>
      </c>
      <c r="F371" s="3">
        <v>337.94</v>
      </c>
      <c r="G371" s="2" t="s">
        <v>46</v>
      </c>
      <c r="H371" s="4">
        <v>45733.0</v>
      </c>
      <c r="I371" s="3">
        <v>3.0</v>
      </c>
      <c r="J371" s="3">
        <v>2025.0</v>
      </c>
      <c r="K371" s="2" t="s">
        <v>25</v>
      </c>
      <c r="L371" s="3">
        <v>148.5</v>
      </c>
      <c r="M371" s="5">
        <v>118279.0</v>
      </c>
      <c r="N371" s="3">
        <v>51975.0</v>
      </c>
    </row>
    <row r="372">
      <c r="A372" s="2" t="s">
        <v>777</v>
      </c>
      <c r="B372" s="2" t="s">
        <v>61</v>
      </c>
      <c r="C372" s="2" t="s">
        <v>778</v>
      </c>
      <c r="D372" s="2" t="s">
        <v>65</v>
      </c>
      <c r="E372" s="3">
        <v>528.0</v>
      </c>
      <c r="F372" s="3">
        <v>449.74</v>
      </c>
      <c r="G372" s="2" t="s">
        <v>59</v>
      </c>
      <c r="H372" s="4">
        <v>45788.0</v>
      </c>
      <c r="I372" s="3">
        <v>5.0</v>
      </c>
      <c r="J372" s="3">
        <v>2025.0</v>
      </c>
      <c r="K372" s="2" t="s">
        <v>19</v>
      </c>
      <c r="L372" s="3">
        <v>293.3</v>
      </c>
      <c r="M372" s="5">
        <v>237462.72</v>
      </c>
      <c r="N372" s="3">
        <v>154862.4</v>
      </c>
    </row>
    <row r="373">
      <c r="A373" s="2" t="s">
        <v>779</v>
      </c>
      <c r="B373" s="2" t="s">
        <v>35</v>
      </c>
      <c r="C373" s="2" t="s">
        <v>780</v>
      </c>
      <c r="D373" s="2" t="s">
        <v>65</v>
      </c>
      <c r="E373" s="3">
        <v>487.0</v>
      </c>
      <c r="F373" s="3">
        <v>389.01</v>
      </c>
      <c r="G373" s="2" t="s">
        <v>46</v>
      </c>
      <c r="H373" s="4">
        <v>45983.0</v>
      </c>
      <c r="I373" s="3">
        <v>11.0</v>
      </c>
      <c r="J373" s="3">
        <v>2025.0</v>
      </c>
      <c r="K373" s="2" t="s">
        <v>25</v>
      </c>
      <c r="L373" s="3">
        <v>319.5</v>
      </c>
      <c r="M373" s="5">
        <v>189447.87</v>
      </c>
      <c r="N373" s="3">
        <v>155596.5</v>
      </c>
    </row>
    <row r="374">
      <c r="A374" s="2" t="s">
        <v>781</v>
      </c>
      <c r="B374" s="2" t="s">
        <v>57</v>
      </c>
      <c r="C374" s="2" t="s">
        <v>782</v>
      </c>
      <c r="D374" s="2" t="s">
        <v>53</v>
      </c>
      <c r="E374" s="3">
        <v>837.0</v>
      </c>
      <c r="F374" s="3">
        <v>549.48</v>
      </c>
      <c r="G374" s="2" t="s">
        <v>33</v>
      </c>
      <c r="H374" s="4">
        <v>45836.0</v>
      </c>
      <c r="I374" s="3">
        <v>6.0</v>
      </c>
      <c r="J374" s="3">
        <v>2025.0</v>
      </c>
      <c r="K374" s="2" t="s">
        <v>19</v>
      </c>
      <c r="L374" s="3">
        <v>460.8</v>
      </c>
      <c r="M374" s="5">
        <v>459914.76</v>
      </c>
      <c r="N374" s="3">
        <v>385689.6</v>
      </c>
    </row>
    <row r="375">
      <c r="A375" s="2" t="s">
        <v>783</v>
      </c>
      <c r="B375" s="2" t="s">
        <v>15</v>
      </c>
      <c r="C375" s="2" t="s">
        <v>784</v>
      </c>
      <c r="D375" s="2" t="s">
        <v>68</v>
      </c>
      <c r="E375" s="3">
        <v>420.0</v>
      </c>
      <c r="F375" s="3">
        <v>343.0</v>
      </c>
      <c r="G375" s="2" t="s">
        <v>59</v>
      </c>
      <c r="H375" s="4">
        <v>45923.0</v>
      </c>
      <c r="I375" s="3">
        <v>9.0</v>
      </c>
      <c r="J375" s="3">
        <v>2025.0</v>
      </c>
      <c r="K375" s="2" t="s">
        <v>25</v>
      </c>
      <c r="L375" s="3">
        <v>233.2</v>
      </c>
      <c r="M375" s="5">
        <v>144060.0</v>
      </c>
      <c r="N375" s="3">
        <v>97944.0</v>
      </c>
    </row>
    <row r="376">
      <c r="A376" s="2" t="s">
        <v>785</v>
      </c>
      <c r="B376" s="2" t="s">
        <v>27</v>
      </c>
      <c r="C376" s="2" t="s">
        <v>786</v>
      </c>
      <c r="D376" s="2" t="s">
        <v>68</v>
      </c>
      <c r="E376" s="3">
        <v>328.0</v>
      </c>
      <c r="F376" s="3">
        <v>589.76</v>
      </c>
      <c r="G376" s="2" t="s">
        <v>18</v>
      </c>
      <c r="H376" s="4">
        <v>46023.0</v>
      </c>
      <c r="I376" s="3">
        <v>1.0</v>
      </c>
      <c r="J376" s="3">
        <v>2026.0</v>
      </c>
      <c r="K376" s="2" t="s">
        <v>19</v>
      </c>
      <c r="L376" s="3">
        <v>243.8</v>
      </c>
      <c r="M376" s="5">
        <v>193441.28</v>
      </c>
      <c r="N376" s="3">
        <v>79966.4</v>
      </c>
    </row>
    <row r="377">
      <c r="A377" s="2" t="s">
        <v>787</v>
      </c>
      <c r="B377" s="2" t="s">
        <v>35</v>
      </c>
      <c r="C377" s="2" t="s">
        <v>788</v>
      </c>
      <c r="D377" s="2" t="s">
        <v>65</v>
      </c>
      <c r="E377" s="3">
        <v>169.0</v>
      </c>
      <c r="F377" s="3">
        <v>427.42</v>
      </c>
      <c r="G377" s="2" t="s">
        <v>46</v>
      </c>
      <c r="H377" s="4">
        <v>45990.0</v>
      </c>
      <c r="I377" s="3">
        <v>11.0</v>
      </c>
      <c r="J377" s="3">
        <v>2025.0</v>
      </c>
      <c r="K377" s="2" t="s">
        <v>19</v>
      </c>
      <c r="L377" s="3">
        <v>310.0</v>
      </c>
      <c r="M377" s="5">
        <v>72233.98</v>
      </c>
      <c r="N377" s="3">
        <v>52390.0</v>
      </c>
    </row>
    <row r="378">
      <c r="A378" s="2" t="s">
        <v>789</v>
      </c>
      <c r="B378" s="2" t="s">
        <v>35</v>
      </c>
      <c r="C378" s="2" t="s">
        <v>790</v>
      </c>
      <c r="D378" s="2" t="s">
        <v>65</v>
      </c>
      <c r="E378" s="3">
        <v>108.0</v>
      </c>
      <c r="F378" s="3">
        <v>546.77</v>
      </c>
      <c r="G378" s="2" t="s">
        <v>46</v>
      </c>
      <c r="H378" s="4">
        <v>45766.0</v>
      </c>
      <c r="I378" s="3">
        <v>4.0</v>
      </c>
      <c r="J378" s="3">
        <v>2025.0</v>
      </c>
      <c r="K378" s="2" t="s">
        <v>25</v>
      </c>
      <c r="L378" s="3">
        <v>194.3</v>
      </c>
      <c r="M378" s="5">
        <v>59051.16</v>
      </c>
      <c r="N378" s="3">
        <v>20984.4</v>
      </c>
    </row>
    <row r="379">
      <c r="A379" s="2" t="s">
        <v>791</v>
      </c>
      <c r="B379" s="2" t="s">
        <v>35</v>
      </c>
      <c r="C379" s="2" t="s">
        <v>792</v>
      </c>
      <c r="D379" s="2" t="s">
        <v>17</v>
      </c>
      <c r="E379" s="3">
        <v>718.0</v>
      </c>
      <c r="F379" s="3">
        <v>479.9</v>
      </c>
      <c r="G379" s="2" t="s">
        <v>18</v>
      </c>
      <c r="H379" s="4">
        <v>45973.0</v>
      </c>
      <c r="I379" s="3">
        <v>11.0</v>
      </c>
      <c r="J379" s="3">
        <v>2025.0</v>
      </c>
      <c r="K379" s="2" t="s">
        <v>25</v>
      </c>
      <c r="L379" s="3">
        <v>288.3</v>
      </c>
      <c r="M379" s="5">
        <v>344568.2</v>
      </c>
      <c r="N379" s="3">
        <v>206999.4</v>
      </c>
    </row>
    <row r="380">
      <c r="A380" s="2" t="s">
        <v>793</v>
      </c>
      <c r="B380" s="2" t="s">
        <v>61</v>
      </c>
      <c r="C380" s="2" t="s">
        <v>794</v>
      </c>
      <c r="D380" s="2" t="s">
        <v>43</v>
      </c>
      <c r="E380" s="3">
        <v>358.0</v>
      </c>
      <c r="F380" s="3">
        <v>476.57</v>
      </c>
      <c r="G380" s="2" t="s">
        <v>59</v>
      </c>
      <c r="H380" s="4">
        <v>45711.0</v>
      </c>
      <c r="I380" s="3">
        <v>2.0</v>
      </c>
      <c r="J380" s="3">
        <v>2025.0</v>
      </c>
      <c r="K380" s="2" t="s">
        <v>19</v>
      </c>
      <c r="L380" s="3">
        <v>409.2</v>
      </c>
      <c r="M380" s="5">
        <v>170612.06</v>
      </c>
      <c r="N380" s="3">
        <v>146493.6</v>
      </c>
    </row>
    <row r="381">
      <c r="A381" s="2" t="s">
        <v>795</v>
      </c>
      <c r="B381" s="2" t="s">
        <v>35</v>
      </c>
      <c r="C381" s="2" t="s">
        <v>796</v>
      </c>
      <c r="D381" s="2" t="s">
        <v>65</v>
      </c>
      <c r="E381" s="3">
        <v>951.0</v>
      </c>
      <c r="F381" s="3">
        <v>518.09</v>
      </c>
      <c r="G381" s="2" t="s">
        <v>46</v>
      </c>
      <c r="H381" s="4">
        <v>45859.0</v>
      </c>
      <c r="I381" s="3">
        <v>7.0</v>
      </c>
      <c r="J381" s="3">
        <v>2025.0</v>
      </c>
      <c r="K381" s="2" t="s">
        <v>19</v>
      </c>
      <c r="L381" s="3">
        <v>111.1</v>
      </c>
      <c r="M381" s="5">
        <v>492703.59</v>
      </c>
      <c r="N381" s="3">
        <v>105656.1</v>
      </c>
    </row>
    <row r="382">
      <c r="A382" s="2" t="s">
        <v>797</v>
      </c>
      <c r="B382" s="2" t="s">
        <v>35</v>
      </c>
      <c r="C382" s="2" t="s">
        <v>798</v>
      </c>
      <c r="D382" s="2" t="s">
        <v>65</v>
      </c>
      <c r="E382" s="3">
        <v>648.0</v>
      </c>
      <c r="F382" s="3">
        <v>334.2</v>
      </c>
      <c r="G382" s="2" t="s">
        <v>46</v>
      </c>
      <c r="H382" s="4">
        <v>45797.0</v>
      </c>
      <c r="I382" s="3">
        <v>5.0</v>
      </c>
      <c r="J382" s="3">
        <v>2025.0</v>
      </c>
      <c r="K382" s="2" t="s">
        <v>19</v>
      </c>
      <c r="L382" s="3">
        <v>330.3</v>
      </c>
      <c r="M382" s="5">
        <v>216561.6</v>
      </c>
      <c r="N382" s="3">
        <v>214034.4</v>
      </c>
    </row>
    <row r="383">
      <c r="A383" s="2" t="s">
        <v>799</v>
      </c>
      <c r="B383" s="2" t="s">
        <v>61</v>
      </c>
      <c r="C383" s="2" t="s">
        <v>800</v>
      </c>
      <c r="D383" s="2" t="s">
        <v>29</v>
      </c>
      <c r="E383" s="3">
        <v>657.0</v>
      </c>
      <c r="F383" s="3">
        <v>552.91</v>
      </c>
      <c r="G383" s="2" t="s">
        <v>40</v>
      </c>
      <c r="H383" s="4">
        <v>45928.0</v>
      </c>
      <c r="I383" s="3">
        <v>9.0</v>
      </c>
      <c r="J383" s="3">
        <v>2025.0</v>
      </c>
      <c r="K383" s="2" t="s">
        <v>19</v>
      </c>
      <c r="L383" s="3">
        <v>429.5</v>
      </c>
      <c r="M383" s="5">
        <v>363261.87</v>
      </c>
      <c r="N383" s="3">
        <v>282181.5</v>
      </c>
    </row>
    <row r="384">
      <c r="A384" s="2" t="s">
        <v>801</v>
      </c>
      <c r="B384" s="2" t="s">
        <v>57</v>
      </c>
      <c r="C384" s="2" t="s">
        <v>802</v>
      </c>
      <c r="D384" s="2" t="s">
        <v>65</v>
      </c>
      <c r="E384" s="3">
        <v>380.0</v>
      </c>
      <c r="F384" s="3">
        <v>384.12</v>
      </c>
      <c r="G384" s="2" t="s">
        <v>59</v>
      </c>
      <c r="H384" s="4">
        <v>45861.0</v>
      </c>
      <c r="I384" s="3">
        <v>7.0</v>
      </c>
      <c r="J384" s="3">
        <v>2025.0</v>
      </c>
      <c r="K384" s="2" t="s">
        <v>25</v>
      </c>
      <c r="L384" s="3">
        <v>354.6</v>
      </c>
      <c r="M384" s="5">
        <v>145965.6</v>
      </c>
      <c r="N384" s="3">
        <v>134748.0</v>
      </c>
    </row>
    <row r="385">
      <c r="A385" s="2" t="s">
        <v>803</v>
      </c>
      <c r="B385" s="2" t="s">
        <v>35</v>
      </c>
      <c r="C385" s="2" t="s">
        <v>804</v>
      </c>
      <c r="D385" s="2" t="s">
        <v>65</v>
      </c>
      <c r="E385" s="3">
        <v>578.0</v>
      </c>
      <c r="F385" s="3">
        <v>318.43</v>
      </c>
      <c r="G385" s="2" t="s">
        <v>37</v>
      </c>
      <c r="H385" s="4">
        <v>45844.0</v>
      </c>
      <c r="I385" s="3">
        <v>7.0</v>
      </c>
      <c r="J385" s="3">
        <v>2025.0</v>
      </c>
      <c r="K385" s="2" t="s">
        <v>25</v>
      </c>
      <c r="L385" s="3">
        <v>413.9</v>
      </c>
      <c r="M385" s="5">
        <v>184052.54</v>
      </c>
      <c r="N385" s="3">
        <v>239234.2</v>
      </c>
    </row>
    <row r="386">
      <c r="A386" s="2" t="s">
        <v>805</v>
      </c>
      <c r="B386" s="2" t="s">
        <v>61</v>
      </c>
      <c r="C386" s="2" t="s">
        <v>806</v>
      </c>
      <c r="D386" s="2" t="s">
        <v>29</v>
      </c>
      <c r="E386" s="3">
        <v>638.0</v>
      </c>
      <c r="F386" s="3">
        <v>500.83</v>
      </c>
      <c r="G386" s="2" t="s">
        <v>37</v>
      </c>
      <c r="H386" s="4">
        <v>45957.0</v>
      </c>
      <c r="I386" s="3">
        <v>10.0</v>
      </c>
      <c r="J386" s="3">
        <v>2025.0</v>
      </c>
      <c r="K386" s="2" t="s">
        <v>19</v>
      </c>
      <c r="L386" s="3">
        <v>485.5</v>
      </c>
      <c r="M386" s="5">
        <v>319529.54</v>
      </c>
      <c r="N386" s="3">
        <v>309749.0</v>
      </c>
    </row>
    <row r="387">
      <c r="A387" s="2" t="s">
        <v>807</v>
      </c>
      <c r="B387" s="2" t="s">
        <v>27</v>
      </c>
      <c r="C387" s="2" t="s">
        <v>808</v>
      </c>
      <c r="D387" s="2" t="s">
        <v>17</v>
      </c>
      <c r="E387" s="3">
        <v>278.0</v>
      </c>
      <c r="F387" s="3">
        <v>327.48</v>
      </c>
      <c r="G387" s="2" t="s">
        <v>24</v>
      </c>
      <c r="H387" s="4">
        <v>45785.0</v>
      </c>
      <c r="I387" s="3">
        <v>5.0</v>
      </c>
      <c r="J387" s="3">
        <v>2025.0</v>
      </c>
      <c r="K387" s="2" t="s">
        <v>19</v>
      </c>
      <c r="L387" s="3">
        <v>382.2</v>
      </c>
      <c r="M387" s="5">
        <v>91039.44</v>
      </c>
      <c r="N387" s="3">
        <v>106251.6</v>
      </c>
    </row>
    <row r="388">
      <c r="A388" s="2" t="s">
        <v>809</v>
      </c>
      <c r="B388" s="2" t="s">
        <v>35</v>
      </c>
      <c r="C388" s="2" t="s">
        <v>810</v>
      </c>
      <c r="D388" s="2" t="s">
        <v>65</v>
      </c>
      <c r="E388" s="3">
        <v>973.0</v>
      </c>
      <c r="F388" s="3">
        <v>518.43</v>
      </c>
      <c r="G388" s="2" t="s">
        <v>46</v>
      </c>
      <c r="H388" s="4">
        <v>45772.0</v>
      </c>
      <c r="I388" s="3">
        <v>4.0</v>
      </c>
      <c r="J388" s="3">
        <v>2025.0</v>
      </c>
      <c r="K388" s="2" t="s">
        <v>19</v>
      </c>
      <c r="L388" s="3">
        <v>205.7</v>
      </c>
      <c r="M388" s="5">
        <v>504432.39</v>
      </c>
      <c r="N388" s="3">
        <v>200146.1</v>
      </c>
    </row>
    <row r="389">
      <c r="A389" s="2" t="s">
        <v>811</v>
      </c>
      <c r="B389" s="2" t="s">
        <v>57</v>
      </c>
      <c r="C389" s="2" t="s">
        <v>812</v>
      </c>
      <c r="D389" s="2" t="s">
        <v>65</v>
      </c>
      <c r="E389" s="3">
        <v>411.0</v>
      </c>
      <c r="F389" s="3">
        <v>387.84</v>
      </c>
      <c r="G389" s="2" t="s">
        <v>37</v>
      </c>
      <c r="H389" s="4">
        <v>45840.0</v>
      </c>
      <c r="I389" s="3">
        <v>7.0</v>
      </c>
      <c r="J389" s="3">
        <v>2025.0</v>
      </c>
      <c r="K389" s="2" t="s">
        <v>19</v>
      </c>
      <c r="L389" s="3">
        <v>139.2</v>
      </c>
      <c r="M389" s="5">
        <v>159402.24</v>
      </c>
      <c r="N389" s="3">
        <v>57211.2</v>
      </c>
    </row>
    <row r="390">
      <c r="A390" s="2" t="s">
        <v>813</v>
      </c>
      <c r="B390" s="2" t="s">
        <v>35</v>
      </c>
      <c r="C390" s="2" t="s">
        <v>814</v>
      </c>
      <c r="D390" s="2" t="s">
        <v>17</v>
      </c>
      <c r="E390" s="3">
        <v>940.0</v>
      </c>
      <c r="F390" s="3">
        <v>382.49</v>
      </c>
      <c r="G390" s="2" t="s">
        <v>59</v>
      </c>
      <c r="H390" s="4">
        <v>45890.0</v>
      </c>
      <c r="I390" s="3">
        <v>8.0</v>
      </c>
      <c r="J390" s="3">
        <v>2025.0</v>
      </c>
      <c r="K390" s="2" t="s">
        <v>25</v>
      </c>
      <c r="L390" s="3">
        <v>160.1</v>
      </c>
      <c r="M390" s="5">
        <v>359540.6</v>
      </c>
      <c r="N390" s="3">
        <v>150494.0</v>
      </c>
    </row>
    <row r="391">
      <c r="A391" s="2" t="s">
        <v>815</v>
      </c>
      <c r="B391" s="2" t="s">
        <v>31</v>
      </c>
      <c r="C391" s="2" t="s">
        <v>816</v>
      </c>
      <c r="D391" s="2" t="s">
        <v>29</v>
      </c>
      <c r="E391" s="3">
        <v>808.0</v>
      </c>
      <c r="F391" s="3">
        <v>315.45</v>
      </c>
      <c r="G391" s="2" t="s">
        <v>33</v>
      </c>
      <c r="H391" s="4">
        <v>45767.0</v>
      </c>
      <c r="I391" s="3">
        <v>4.0</v>
      </c>
      <c r="J391" s="3">
        <v>2025.0</v>
      </c>
      <c r="K391" s="2" t="s">
        <v>19</v>
      </c>
      <c r="L391" s="3">
        <v>105.7</v>
      </c>
      <c r="M391" s="5">
        <v>254883.6</v>
      </c>
      <c r="N391" s="3">
        <v>85405.6</v>
      </c>
    </row>
    <row r="392">
      <c r="A392" s="2" t="s">
        <v>817</v>
      </c>
      <c r="B392" s="2" t="s">
        <v>21</v>
      </c>
      <c r="C392" s="2" t="s">
        <v>818</v>
      </c>
      <c r="D392" s="2" t="s">
        <v>53</v>
      </c>
      <c r="E392" s="3">
        <v>698.0</v>
      </c>
      <c r="F392" s="3">
        <v>489.43</v>
      </c>
      <c r="G392" s="2" t="s">
        <v>40</v>
      </c>
      <c r="H392" s="4">
        <v>45776.0</v>
      </c>
      <c r="I392" s="3">
        <v>4.0</v>
      </c>
      <c r="J392" s="3">
        <v>2025.0</v>
      </c>
      <c r="K392" s="2" t="s">
        <v>19</v>
      </c>
      <c r="L392" s="3">
        <v>330.5</v>
      </c>
      <c r="M392" s="5">
        <v>341622.14</v>
      </c>
      <c r="N392" s="3">
        <v>230689.0</v>
      </c>
    </row>
    <row r="393">
      <c r="A393" s="2" t="s">
        <v>819</v>
      </c>
      <c r="B393" s="2" t="s">
        <v>21</v>
      </c>
      <c r="C393" s="2" t="s">
        <v>820</v>
      </c>
      <c r="D393" s="2" t="s">
        <v>53</v>
      </c>
      <c r="E393" s="3">
        <v>219.0</v>
      </c>
      <c r="F393" s="3">
        <v>311.08</v>
      </c>
      <c r="G393" s="2" t="s">
        <v>37</v>
      </c>
      <c r="H393" s="4">
        <v>45757.0</v>
      </c>
      <c r="I393" s="3">
        <v>4.0</v>
      </c>
      <c r="J393" s="3">
        <v>2025.0</v>
      </c>
      <c r="K393" s="2" t="s">
        <v>25</v>
      </c>
      <c r="L393" s="3">
        <v>309.4</v>
      </c>
      <c r="M393" s="5">
        <v>68126.52</v>
      </c>
      <c r="N393" s="3">
        <v>67758.6</v>
      </c>
    </row>
    <row r="394">
      <c r="A394" s="2" t="s">
        <v>821</v>
      </c>
      <c r="B394" s="2" t="s">
        <v>35</v>
      </c>
      <c r="C394" s="2" t="s">
        <v>822</v>
      </c>
      <c r="D394" s="2" t="s">
        <v>68</v>
      </c>
      <c r="E394" s="3">
        <v>701.0</v>
      </c>
      <c r="F394" s="3">
        <v>465.86</v>
      </c>
      <c r="G394" s="2" t="s">
        <v>40</v>
      </c>
      <c r="H394" s="4">
        <v>45682.0</v>
      </c>
      <c r="I394" s="3">
        <v>1.0</v>
      </c>
      <c r="J394" s="3">
        <v>2025.0</v>
      </c>
      <c r="K394" s="2" t="s">
        <v>19</v>
      </c>
      <c r="L394" s="3">
        <v>236.3</v>
      </c>
      <c r="M394" s="5">
        <v>326567.86</v>
      </c>
      <c r="N394" s="3">
        <v>165646.3</v>
      </c>
    </row>
    <row r="395">
      <c r="A395" s="2" t="s">
        <v>823</v>
      </c>
      <c r="B395" s="2" t="s">
        <v>21</v>
      </c>
      <c r="C395" s="2" t="s">
        <v>824</v>
      </c>
      <c r="D395" s="2" t="s">
        <v>68</v>
      </c>
      <c r="E395" s="3">
        <v>808.0</v>
      </c>
      <c r="F395" s="3">
        <v>580.23</v>
      </c>
      <c r="G395" s="2" t="s">
        <v>40</v>
      </c>
      <c r="H395" s="4">
        <v>45910.0</v>
      </c>
      <c r="I395" s="3">
        <v>9.0</v>
      </c>
      <c r="J395" s="3">
        <v>2025.0</v>
      </c>
      <c r="K395" s="2" t="s">
        <v>19</v>
      </c>
      <c r="L395" s="3">
        <v>287.5</v>
      </c>
      <c r="M395" s="5">
        <v>468825.84</v>
      </c>
      <c r="N395" s="3">
        <v>232300.0</v>
      </c>
    </row>
    <row r="396">
      <c r="A396" s="2" t="s">
        <v>825</v>
      </c>
      <c r="B396" s="2" t="s">
        <v>35</v>
      </c>
      <c r="C396" s="2" t="s">
        <v>826</v>
      </c>
      <c r="D396" s="2" t="s">
        <v>65</v>
      </c>
      <c r="E396" s="3">
        <v>280.0</v>
      </c>
      <c r="F396" s="3">
        <v>455.98</v>
      </c>
      <c r="G396" s="2" t="s">
        <v>46</v>
      </c>
      <c r="H396" s="4">
        <v>45824.0</v>
      </c>
      <c r="I396" s="3">
        <v>6.0</v>
      </c>
      <c r="J396" s="3">
        <v>2025.0</v>
      </c>
      <c r="K396" s="2" t="s">
        <v>25</v>
      </c>
      <c r="L396" s="3">
        <v>343.4</v>
      </c>
      <c r="M396" s="5">
        <v>127674.4</v>
      </c>
      <c r="N396" s="3">
        <v>96152.0</v>
      </c>
    </row>
    <row r="397">
      <c r="A397" s="2" t="s">
        <v>827</v>
      </c>
      <c r="B397" s="2" t="s">
        <v>57</v>
      </c>
      <c r="C397" s="2" t="s">
        <v>828</v>
      </c>
      <c r="D397" s="2" t="s">
        <v>17</v>
      </c>
      <c r="E397" s="3">
        <v>530.0</v>
      </c>
      <c r="F397" s="3">
        <v>453.48</v>
      </c>
      <c r="G397" s="2" t="s">
        <v>24</v>
      </c>
      <c r="H397" s="4">
        <v>45948.0</v>
      </c>
      <c r="I397" s="3">
        <v>10.0</v>
      </c>
      <c r="J397" s="3">
        <v>2025.0</v>
      </c>
      <c r="K397" s="2" t="s">
        <v>19</v>
      </c>
      <c r="L397" s="3">
        <v>129.3</v>
      </c>
      <c r="M397" s="5">
        <v>240344.4</v>
      </c>
      <c r="N397" s="3">
        <v>68529.0</v>
      </c>
    </row>
    <row r="398">
      <c r="A398" s="2" t="s">
        <v>829</v>
      </c>
      <c r="B398" s="2" t="s">
        <v>27</v>
      </c>
      <c r="C398" s="2" t="s">
        <v>830</v>
      </c>
      <c r="D398" s="2" t="s">
        <v>43</v>
      </c>
      <c r="E398" s="3">
        <v>701.0</v>
      </c>
      <c r="F398" s="3">
        <v>537.62</v>
      </c>
      <c r="G398" s="2" t="s">
        <v>37</v>
      </c>
      <c r="H398" s="4">
        <v>45690.0</v>
      </c>
      <c r="I398" s="3">
        <v>2.0</v>
      </c>
      <c r="J398" s="3">
        <v>2025.0</v>
      </c>
      <c r="K398" s="2" t="s">
        <v>19</v>
      </c>
      <c r="L398" s="3">
        <v>146.8</v>
      </c>
      <c r="M398" s="5">
        <v>376871.62</v>
      </c>
      <c r="N398" s="3">
        <v>102906.8</v>
      </c>
    </row>
    <row r="399">
      <c r="A399" s="2" t="s">
        <v>831</v>
      </c>
      <c r="B399" s="2" t="s">
        <v>15</v>
      </c>
      <c r="C399" s="2" t="s">
        <v>832</v>
      </c>
      <c r="D399" s="2" t="s">
        <v>53</v>
      </c>
      <c r="E399" s="3">
        <v>852.0</v>
      </c>
      <c r="F399" s="3">
        <v>512.61</v>
      </c>
      <c r="G399" s="2" t="s">
        <v>40</v>
      </c>
      <c r="H399" s="4">
        <v>46018.0</v>
      </c>
      <c r="I399" s="3">
        <v>12.0</v>
      </c>
      <c r="J399" s="3">
        <v>2025.0</v>
      </c>
      <c r="K399" s="2" t="s">
        <v>25</v>
      </c>
      <c r="L399" s="3">
        <v>313.4</v>
      </c>
      <c r="M399" s="5">
        <v>436743.72</v>
      </c>
      <c r="N399" s="3">
        <v>267016.8</v>
      </c>
    </row>
    <row r="400">
      <c r="A400" s="2" t="s">
        <v>833</v>
      </c>
      <c r="B400" s="2" t="s">
        <v>27</v>
      </c>
      <c r="C400" s="2" t="s">
        <v>834</v>
      </c>
      <c r="D400" s="2" t="s">
        <v>29</v>
      </c>
      <c r="E400" s="3">
        <v>763.0</v>
      </c>
      <c r="F400" s="3">
        <v>389.24</v>
      </c>
      <c r="G400" s="2" t="s">
        <v>46</v>
      </c>
      <c r="H400" s="4">
        <v>45687.0</v>
      </c>
      <c r="I400" s="3">
        <v>1.0</v>
      </c>
      <c r="J400" s="3">
        <v>2025.0</v>
      </c>
      <c r="K400" s="2" t="s">
        <v>19</v>
      </c>
      <c r="L400" s="3">
        <v>432.6</v>
      </c>
      <c r="M400" s="5">
        <v>296990.12</v>
      </c>
      <c r="N400" s="3">
        <v>330073.8</v>
      </c>
    </row>
    <row r="401">
      <c r="A401" s="2" t="s">
        <v>835</v>
      </c>
      <c r="B401" s="2" t="s">
        <v>21</v>
      </c>
      <c r="C401" s="2" t="s">
        <v>836</v>
      </c>
      <c r="D401" s="2" t="s">
        <v>68</v>
      </c>
      <c r="E401" s="3">
        <v>694.0</v>
      </c>
      <c r="F401" s="3">
        <v>508.25</v>
      </c>
      <c r="G401" s="2" t="s">
        <v>37</v>
      </c>
      <c r="H401" s="4">
        <v>45979.0</v>
      </c>
      <c r="I401" s="3">
        <v>11.0</v>
      </c>
      <c r="J401" s="3">
        <v>2025.0</v>
      </c>
      <c r="K401" s="2" t="s">
        <v>19</v>
      </c>
      <c r="L401" s="3">
        <v>271.0</v>
      </c>
      <c r="M401" s="5">
        <v>352725.5</v>
      </c>
      <c r="N401" s="3">
        <v>188074.0</v>
      </c>
    </row>
    <row r="402">
      <c r="A402" s="2" t="s">
        <v>837</v>
      </c>
      <c r="B402" s="2" t="s">
        <v>21</v>
      </c>
      <c r="C402" s="2" t="s">
        <v>838</v>
      </c>
      <c r="D402" s="2" t="s">
        <v>68</v>
      </c>
      <c r="E402" s="3">
        <v>749.0</v>
      </c>
      <c r="F402" s="3">
        <v>506.56</v>
      </c>
      <c r="G402" s="2" t="s">
        <v>33</v>
      </c>
      <c r="H402" s="4">
        <v>45736.0</v>
      </c>
      <c r="I402" s="3">
        <v>3.0</v>
      </c>
      <c r="J402" s="3">
        <v>2025.0</v>
      </c>
      <c r="K402" s="2" t="s">
        <v>19</v>
      </c>
      <c r="L402" s="3">
        <v>303.1</v>
      </c>
      <c r="M402" s="5">
        <v>379413.44</v>
      </c>
      <c r="N402" s="3">
        <v>227021.9</v>
      </c>
    </row>
    <row r="403">
      <c r="A403" s="2" t="s">
        <v>839</v>
      </c>
      <c r="B403" s="2" t="s">
        <v>21</v>
      </c>
      <c r="C403" s="2" t="s">
        <v>840</v>
      </c>
      <c r="D403" s="2" t="s">
        <v>53</v>
      </c>
      <c r="E403" s="3">
        <v>541.0</v>
      </c>
      <c r="F403" s="3">
        <v>377.49</v>
      </c>
      <c r="G403" s="2" t="s">
        <v>33</v>
      </c>
      <c r="H403" s="4">
        <v>45747.0</v>
      </c>
      <c r="I403" s="3">
        <v>3.0</v>
      </c>
      <c r="J403" s="3">
        <v>2025.0</v>
      </c>
      <c r="K403" s="2" t="s">
        <v>19</v>
      </c>
      <c r="L403" s="3">
        <v>210.9</v>
      </c>
      <c r="M403" s="5">
        <v>204222.09</v>
      </c>
      <c r="N403" s="3">
        <v>114096.9</v>
      </c>
    </row>
    <row r="404">
      <c r="A404" s="2" t="s">
        <v>841</v>
      </c>
      <c r="B404" s="2" t="s">
        <v>27</v>
      </c>
      <c r="C404" s="2" t="s">
        <v>842</v>
      </c>
      <c r="D404" s="2" t="s">
        <v>29</v>
      </c>
      <c r="E404" s="3">
        <v>764.0</v>
      </c>
      <c r="F404" s="3">
        <v>431.24</v>
      </c>
      <c r="G404" s="2" t="s">
        <v>46</v>
      </c>
      <c r="H404" s="4">
        <v>45996.0</v>
      </c>
      <c r="I404" s="3">
        <v>12.0</v>
      </c>
      <c r="J404" s="3">
        <v>2025.0</v>
      </c>
      <c r="K404" s="2" t="s">
        <v>25</v>
      </c>
      <c r="L404" s="3">
        <v>208.0</v>
      </c>
      <c r="M404" s="5">
        <v>329467.36</v>
      </c>
      <c r="N404" s="3">
        <v>158912.0</v>
      </c>
    </row>
    <row r="405">
      <c r="A405" s="2" t="s">
        <v>843</v>
      </c>
      <c r="B405" s="2" t="s">
        <v>21</v>
      </c>
      <c r="C405" s="2" t="s">
        <v>844</v>
      </c>
      <c r="D405" s="2" t="s">
        <v>29</v>
      </c>
      <c r="E405" s="3">
        <v>560.0</v>
      </c>
      <c r="F405" s="3">
        <v>586.58</v>
      </c>
      <c r="G405" s="2" t="s">
        <v>18</v>
      </c>
      <c r="H405" s="4">
        <v>46020.0</v>
      </c>
      <c r="I405" s="3">
        <v>12.0</v>
      </c>
      <c r="J405" s="3">
        <v>2025.0</v>
      </c>
      <c r="K405" s="2" t="s">
        <v>25</v>
      </c>
      <c r="L405" s="3">
        <v>472.9</v>
      </c>
      <c r="M405" s="5">
        <v>328484.8</v>
      </c>
      <c r="N405" s="3">
        <v>264824.0</v>
      </c>
    </row>
    <row r="406">
      <c r="A406" s="2" t="s">
        <v>845</v>
      </c>
      <c r="B406" s="2" t="s">
        <v>31</v>
      </c>
      <c r="C406" s="2" t="s">
        <v>846</v>
      </c>
      <c r="D406" s="2" t="s">
        <v>29</v>
      </c>
      <c r="E406" s="3">
        <v>997.0</v>
      </c>
      <c r="F406" s="3">
        <v>452.28</v>
      </c>
      <c r="G406" s="2" t="s">
        <v>37</v>
      </c>
      <c r="H406" s="4">
        <v>45925.0</v>
      </c>
      <c r="I406" s="3">
        <v>9.0</v>
      </c>
      <c r="J406" s="3">
        <v>2025.0</v>
      </c>
      <c r="K406" s="2" t="s">
        <v>19</v>
      </c>
      <c r="L406" s="3">
        <v>264.1</v>
      </c>
      <c r="M406" s="5">
        <v>450923.16</v>
      </c>
      <c r="N406" s="3">
        <v>263307.7</v>
      </c>
    </row>
    <row r="407">
      <c r="A407" s="2" t="s">
        <v>847</v>
      </c>
      <c r="B407" s="2" t="s">
        <v>27</v>
      </c>
      <c r="C407" s="2" t="s">
        <v>848</v>
      </c>
      <c r="D407" s="2" t="s">
        <v>29</v>
      </c>
      <c r="E407" s="3">
        <v>507.0</v>
      </c>
      <c r="F407" s="3">
        <v>516.59</v>
      </c>
      <c r="G407" s="2" t="s">
        <v>59</v>
      </c>
      <c r="H407" s="4">
        <v>45703.0</v>
      </c>
      <c r="I407" s="3">
        <v>2.0</v>
      </c>
      <c r="J407" s="3">
        <v>2025.0</v>
      </c>
      <c r="K407" s="2" t="s">
        <v>25</v>
      </c>
      <c r="L407" s="3">
        <v>205.5</v>
      </c>
      <c r="M407" s="5">
        <v>261911.13</v>
      </c>
      <c r="N407" s="3">
        <v>104188.5</v>
      </c>
    </row>
    <row r="408">
      <c r="A408" s="2" t="s">
        <v>849</v>
      </c>
      <c r="B408" s="2" t="s">
        <v>61</v>
      </c>
      <c r="C408" s="2" t="s">
        <v>850</v>
      </c>
      <c r="D408" s="2" t="s">
        <v>23</v>
      </c>
      <c r="E408" s="3">
        <v>984.0</v>
      </c>
      <c r="F408" s="3">
        <v>381.74</v>
      </c>
      <c r="G408" s="2" t="s">
        <v>40</v>
      </c>
      <c r="H408" s="4">
        <v>45743.0</v>
      </c>
      <c r="I408" s="3">
        <v>3.0</v>
      </c>
      <c r="J408" s="3">
        <v>2025.0</v>
      </c>
      <c r="K408" s="2" t="s">
        <v>25</v>
      </c>
      <c r="L408" s="3">
        <v>211.2</v>
      </c>
      <c r="M408" s="5">
        <v>375632.16</v>
      </c>
      <c r="N408" s="3">
        <v>207820.8</v>
      </c>
    </row>
    <row r="409">
      <c r="A409" s="2" t="s">
        <v>851</v>
      </c>
      <c r="B409" s="2" t="s">
        <v>57</v>
      </c>
      <c r="C409" s="2" t="s">
        <v>852</v>
      </c>
      <c r="D409" s="2" t="s">
        <v>65</v>
      </c>
      <c r="E409" s="3">
        <v>830.0</v>
      </c>
      <c r="F409" s="3">
        <v>341.4</v>
      </c>
      <c r="G409" s="2" t="s">
        <v>24</v>
      </c>
      <c r="H409" s="4">
        <v>45743.0</v>
      </c>
      <c r="I409" s="3">
        <v>3.0</v>
      </c>
      <c r="J409" s="3">
        <v>2025.0</v>
      </c>
      <c r="K409" s="2" t="s">
        <v>19</v>
      </c>
      <c r="L409" s="3">
        <v>421.7</v>
      </c>
      <c r="M409" s="5">
        <v>283362.0</v>
      </c>
      <c r="N409" s="3">
        <v>350011.0</v>
      </c>
    </row>
    <row r="410">
      <c r="A410" s="2" t="s">
        <v>853</v>
      </c>
      <c r="B410" s="2" t="s">
        <v>21</v>
      </c>
      <c r="C410" s="2" t="s">
        <v>854</v>
      </c>
      <c r="D410" s="2" t="s">
        <v>23</v>
      </c>
      <c r="E410" s="3">
        <v>840.0</v>
      </c>
      <c r="F410" s="3">
        <v>503.28</v>
      </c>
      <c r="G410" s="2" t="s">
        <v>37</v>
      </c>
      <c r="H410" s="4">
        <v>45851.0</v>
      </c>
      <c r="I410" s="3">
        <v>7.0</v>
      </c>
      <c r="J410" s="3">
        <v>2025.0</v>
      </c>
      <c r="K410" s="2" t="s">
        <v>25</v>
      </c>
      <c r="L410" s="3">
        <v>401.7</v>
      </c>
      <c r="M410" s="5">
        <v>422755.2</v>
      </c>
      <c r="N410" s="3">
        <v>337428.0</v>
      </c>
    </row>
    <row r="411">
      <c r="A411" s="2" t="s">
        <v>855</v>
      </c>
      <c r="B411" s="2" t="s">
        <v>27</v>
      </c>
      <c r="C411" s="2" t="s">
        <v>856</v>
      </c>
      <c r="D411" s="2" t="s">
        <v>29</v>
      </c>
      <c r="E411" s="3">
        <v>431.0</v>
      </c>
      <c r="F411" s="3">
        <v>432.21</v>
      </c>
      <c r="G411" s="2" t="s">
        <v>46</v>
      </c>
      <c r="H411" s="4">
        <v>45808.0</v>
      </c>
      <c r="I411" s="3">
        <v>5.0</v>
      </c>
      <c r="J411" s="3">
        <v>2025.0</v>
      </c>
      <c r="K411" s="2" t="s">
        <v>25</v>
      </c>
      <c r="L411" s="3">
        <v>201.8</v>
      </c>
      <c r="M411" s="5">
        <v>186282.51</v>
      </c>
      <c r="N411" s="3">
        <v>86975.8</v>
      </c>
    </row>
    <row r="412">
      <c r="A412" s="2" t="s">
        <v>857</v>
      </c>
      <c r="B412" s="2" t="s">
        <v>21</v>
      </c>
      <c r="C412" s="2" t="s">
        <v>858</v>
      </c>
      <c r="D412" s="2" t="s">
        <v>68</v>
      </c>
      <c r="E412" s="3">
        <v>337.0</v>
      </c>
      <c r="F412" s="3">
        <v>559.8</v>
      </c>
      <c r="G412" s="2" t="s">
        <v>37</v>
      </c>
      <c r="H412" s="4">
        <v>45974.0</v>
      </c>
      <c r="I412" s="3">
        <v>11.0</v>
      </c>
      <c r="J412" s="3">
        <v>2025.0</v>
      </c>
      <c r="K412" s="2" t="s">
        <v>19</v>
      </c>
      <c r="L412" s="3">
        <v>262.6</v>
      </c>
      <c r="M412" s="5">
        <v>188652.6</v>
      </c>
      <c r="N412" s="3">
        <v>88496.2</v>
      </c>
    </row>
    <row r="413">
      <c r="A413" s="2" t="s">
        <v>859</v>
      </c>
      <c r="B413" s="2" t="s">
        <v>27</v>
      </c>
      <c r="C413" s="2" t="s">
        <v>860</v>
      </c>
      <c r="D413" s="2" t="s">
        <v>43</v>
      </c>
      <c r="E413" s="3">
        <v>210.0</v>
      </c>
      <c r="F413" s="3">
        <v>444.33</v>
      </c>
      <c r="G413" s="2" t="s">
        <v>37</v>
      </c>
      <c r="H413" s="4">
        <v>45821.0</v>
      </c>
      <c r="I413" s="3">
        <v>6.0</v>
      </c>
      <c r="J413" s="3">
        <v>2025.0</v>
      </c>
      <c r="K413" s="2" t="s">
        <v>19</v>
      </c>
      <c r="L413" s="3">
        <v>494.4</v>
      </c>
      <c r="M413" s="5">
        <v>93309.3</v>
      </c>
      <c r="N413" s="3">
        <v>103824.0</v>
      </c>
    </row>
    <row r="414">
      <c r="A414" s="2" t="s">
        <v>861</v>
      </c>
      <c r="B414" s="2" t="s">
        <v>57</v>
      </c>
      <c r="C414" s="2" t="s">
        <v>862</v>
      </c>
      <c r="D414" s="2" t="s">
        <v>65</v>
      </c>
      <c r="E414" s="3">
        <v>264.0</v>
      </c>
      <c r="F414" s="3">
        <v>504.63</v>
      </c>
      <c r="G414" s="2" t="s">
        <v>24</v>
      </c>
      <c r="H414" s="4">
        <v>45797.0</v>
      </c>
      <c r="I414" s="3">
        <v>5.0</v>
      </c>
      <c r="J414" s="3">
        <v>2025.0</v>
      </c>
      <c r="K414" s="2" t="s">
        <v>19</v>
      </c>
      <c r="L414" s="3">
        <v>236.1</v>
      </c>
      <c r="M414" s="5">
        <v>133222.32</v>
      </c>
      <c r="N414" s="3">
        <v>62330.4</v>
      </c>
    </row>
    <row r="415">
      <c r="A415" s="2" t="s">
        <v>863</v>
      </c>
      <c r="B415" s="2" t="s">
        <v>57</v>
      </c>
      <c r="C415" s="2" t="s">
        <v>864</v>
      </c>
      <c r="D415" s="2" t="s">
        <v>65</v>
      </c>
      <c r="E415" s="3">
        <v>870.0</v>
      </c>
      <c r="F415" s="3">
        <v>360.94</v>
      </c>
      <c r="G415" s="2" t="s">
        <v>40</v>
      </c>
      <c r="H415" s="4">
        <v>45750.0</v>
      </c>
      <c r="I415" s="3">
        <v>4.0</v>
      </c>
      <c r="J415" s="3">
        <v>2025.0</v>
      </c>
      <c r="K415" s="2" t="s">
        <v>19</v>
      </c>
      <c r="L415" s="3">
        <v>235.5</v>
      </c>
      <c r="M415" s="5">
        <v>314017.8</v>
      </c>
      <c r="N415" s="3">
        <v>204885.0</v>
      </c>
    </row>
    <row r="416">
      <c r="A416" s="2" t="s">
        <v>865</v>
      </c>
      <c r="B416" s="2" t="s">
        <v>61</v>
      </c>
      <c r="C416" s="2" t="s">
        <v>866</v>
      </c>
      <c r="D416" s="2" t="s">
        <v>43</v>
      </c>
      <c r="E416" s="3">
        <v>450.0</v>
      </c>
      <c r="F416" s="3">
        <v>465.7</v>
      </c>
      <c r="G416" s="2" t="s">
        <v>18</v>
      </c>
      <c r="H416" s="4">
        <v>45801.0</v>
      </c>
      <c r="I416" s="3">
        <v>5.0</v>
      </c>
      <c r="J416" s="3">
        <v>2025.0</v>
      </c>
      <c r="K416" s="2" t="s">
        <v>19</v>
      </c>
      <c r="L416" s="3">
        <v>426.5</v>
      </c>
      <c r="M416" s="5">
        <v>209565.0</v>
      </c>
      <c r="N416" s="3">
        <v>191925.0</v>
      </c>
    </row>
    <row r="417">
      <c r="A417" s="2" t="s">
        <v>867</v>
      </c>
      <c r="B417" s="2" t="s">
        <v>35</v>
      </c>
      <c r="C417" s="2" t="s">
        <v>868</v>
      </c>
      <c r="D417" s="2" t="s">
        <v>53</v>
      </c>
      <c r="E417" s="3">
        <v>952.0</v>
      </c>
      <c r="F417" s="3">
        <v>482.5</v>
      </c>
      <c r="G417" s="2" t="s">
        <v>33</v>
      </c>
      <c r="H417" s="4">
        <v>45707.0</v>
      </c>
      <c r="I417" s="3">
        <v>2.0</v>
      </c>
      <c r="J417" s="3">
        <v>2025.0</v>
      </c>
      <c r="K417" s="2" t="s">
        <v>19</v>
      </c>
      <c r="L417" s="3">
        <v>316.1</v>
      </c>
      <c r="M417" s="5">
        <v>459340.0</v>
      </c>
      <c r="N417" s="3">
        <v>300927.2</v>
      </c>
    </row>
    <row r="418">
      <c r="A418" s="2" t="s">
        <v>869</v>
      </c>
      <c r="B418" s="2" t="s">
        <v>27</v>
      </c>
      <c r="C418" s="2" t="s">
        <v>870</v>
      </c>
      <c r="D418" s="2" t="s">
        <v>29</v>
      </c>
      <c r="E418" s="3">
        <v>877.0</v>
      </c>
      <c r="F418" s="3">
        <v>334.58</v>
      </c>
      <c r="G418" s="2" t="s">
        <v>46</v>
      </c>
      <c r="H418" s="4">
        <v>45893.0</v>
      </c>
      <c r="I418" s="3">
        <v>8.0</v>
      </c>
      <c r="J418" s="3">
        <v>2025.0</v>
      </c>
      <c r="K418" s="2" t="s">
        <v>25</v>
      </c>
      <c r="L418" s="3">
        <v>398.0</v>
      </c>
      <c r="M418" s="5">
        <v>293426.66</v>
      </c>
      <c r="N418" s="3">
        <v>349046.0</v>
      </c>
    </row>
    <row r="419">
      <c r="A419" s="2" t="s">
        <v>871</v>
      </c>
      <c r="B419" s="2" t="s">
        <v>15</v>
      </c>
      <c r="C419" s="2" t="s">
        <v>872</v>
      </c>
      <c r="D419" s="2" t="s">
        <v>53</v>
      </c>
      <c r="E419" s="3">
        <v>558.0</v>
      </c>
      <c r="F419" s="3">
        <v>504.48</v>
      </c>
      <c r="G419" s="2" t="s">
        <v>24</v>
      </c>
      <c r="H419" s="4">
        <v>45831.0</v>
      </c>
      <c r="I419" s="3">
        <v>6.0</v>
      </c>
      <c r="J419" s="3">
        <v>2025.0</v>
      </c>
      <c r="K419" s="2" t="s">
        <v>25</v>
      </c>
      <c r="L419" s="3">
        <v>151.4</v>
      </c>
      <c r="M419" s="5">
        <v>281499.84</v>
      </c>
      <c r="N419" s="3">
        <v>84481.2</v>
      </c>
    </row>
    <row r="420">
      <c r="A420" s="2" t="s">
        <v>873</v>
      </c>
      <c r="B420" s="2" t="s">
        <v>35</v>
      </c>
      <c r="C420" s="2" t="s">
        <v>874</v>
      </c>
      <c r="D420" s="2" t="s">
        <v>23</v>
      </c>
      <c r="E420" s="3">
        <v>681.0</v>
      </c>
      <c r="F420" s="3">
        <v>545.32</v>
      </c>
      <c r="G420" s="2" t="s">
        <v>33</v>
      </c>
      <c r="H420" s="4">
        <v>45989.0</v>
      </c>
      <c r="I420" s="3">
        <v>11.0</v>
      </c>
      <c r="J420" s="3">
        <v>2025.0</v>
      </c>
      <c r="K420" s="2" t="s">
        <v>25</v>
      </c>
      <c r="L420" s="3">
        <v>114.0</v>
      </c>
      <c r="M420" s="5">
        <v>371362.92</v>
      </c>
      <c r="N420" s="3">
        <v>77634.0</v>
      </c>
    </row>
    <row r="421">
      <c r="A421" s="2" t="s">
        <v>875</v>
      </c>
      <c r="B421" s="2" t="s">
        <v>61</v>
      </c>
      <c r="C421" s="2" t="s">
        <v>876</v>
      </c>
      <c r="D421" s="2" t="s">
        <v>29</v>
      </c>
      <c r="E421" s="3">
        <v>979.0</v>
      </c>
      <c r="F421" s="3">
        <v>445.72</v>
      </c>
      <c r="G421" s="2" t="s">
        <v>40</v>
      </c>
      <c r="H421" s="4">
        <v>45885.0</v>
      </c>
      <c r="I421" s="3">
        <v>8.0</v>
      </c>
      <c r="J421" s="3">
        <v>2025.0</v>
      </c>
      <c r="K421" s="2" t="s">
        <v>19</v>
      </c>
      <c r="L421" s="3">
        <v>317.6</v>
      </c>
      <c r="M421" s="5">
        <v>436359.88</v>
      </c>
      <c r="N421" s="3">
        <v>310930.4</v>
      </c>
    </row>
    <row r="422">
      <c r="A422" s="2" t="s">
        <v>877</v>
      </c>
      <c r="B422" s="2" t="s">
        <v>15</v>
      </c>
      <c r="C422" s="2" t="s">
        <v>878</v>
      </c>
      <c r="D422" s="2" t="s">
        <v>68</v>
      </c>
      <c r="E422" s="3">
        <v>324.0</v>
      </c>
      <c r="F422" s="3">
        <v>417.83</v>
      </c>
      <c r="G422" s="2" t="s">
        <v>37</v>
      </c>
      <c r="H422" s="4">
        <v>45709.0</v>
      </c>
      <c r="I422" s="3">
        <v>2.0</v>
      </c>
      <c r="J422" s="3">
        <v>2025.0</v>
      </c>
      <c r="K422" s="2" t="s">
        <v>19</v>
      </c>
      <c r="L422" s="3">
        <v>493.1</v>
      </c>
      <c r="M422" s="5">
        <v>135376.92</v>
      </c>
      <c r="N422" s="3">
        <v>159764.4</v>
      </c>
    </row>
    <row r="423">
      <c r="A423" s="2" t="s">
        <v>879</v>
      </c>
      <c r="B423" s="2" t="s">
        <v>21</v>
      </c>
      <c r="C423" s="2" t="s">
        <v>880</v>
      </c>
      <c r="D423" s="2" t="s">
        <v>17</v>
      </c>
      <c r="E423" s="3">
        <v>773.0</v>
      </c>
      <c r="F423" s="3">
        <v>554.77</v>
      </c>
      <c r="G423" s="2" t="s">
        <v>59</v>
      </c>
      <c r="H423" s="4">
        <v>45791.0</v>
      </c>
      <c r="I423" s="3">
        <v>5.0</v>
      </c>
      <c r="J423" s="3">
        <v>2025.0</v>
      </c>
      <c r="K423" s="2" t="s">
        <v>19</v>
      </c>
      <c r="L423" s="3">
        <v>375.8</v>
      </c>
      <c r="M423" s="5">
        <v>428837.21</v>
      </c>
      <c r="N423" s="3">
        <v>290493.4</v>
      </c>
    </row>
    <row r="424">
      <c r="A424" s="2" t="s">
        <v>881</v>
      </c>
      <c r="B424" s="2" t="s">
        <v>61</v>
      </c>
      <c r="C424" s="2" t="s">
        <v>882</v>
      </c>
      <c r="D424" s="2" t="s">
        <v>23</v>
      </c>
      <c r="E424" s="3">
        <v>880.0</v>
      </c>
      <c r="F424" s="3">
        <v>486.33</v>
      </c>
      <c r="G424" s="2" t="s">
        <v>40</v>
      </c>
      <c r="H424" s="4">
        <v>45672.0</v>
      </c>
      <c r="I424" s="3">
        <v>1.0</v>
      </c>
      <c r="J424" s="3">
        <v>2025.0</v>
      </c>
      <c r="K424" s="2" t="s">
        <v>25</v>
      </c>
      <c r="L424" s="3">
        <v>478.0</v>
      </c>
      <c r="M424" s="5">
        <v>427970.4</v>
      </c>
      <c r="N424" s="3">
        <v>420640.0</v>
      </c>
    </row>
    <row r="425">
      <c r="A425" s="2" t="s">
        <v>883</v>
      </c>
      <c r="B425" s="2" t="s">
        <v>57</v>
      </c>
      <c r="C425" s="2" t="s">
        <v>884</v>
      </c>
      <c r="D425" s="2" t="s">
        <v>65</v>
      </c>
      <c r="E425" s="3">
        <v>636.0</v>
      </c>
      <c r="F425" s="3">
        <v>503.55</v>
      </c>
      <c r="G425" s="2" t="s">
        <v>33</v>
      </c>
      <c r="H425" s="4">
        <v>45782.0</v>
      </c>
      <c r="I425" s="3">
        <v>5.0</v>
      </c>
      <c r="J425" s="3">
        <v>2025.0</v>
      </c>
      <c r="K425" s="2" t="s">
        <v>25</v>
      </c>
      <c r="L425" s="3">
        <v>151.8</v>
      </c>
      <c r="M425" s="5">
        <v>320257.8</v>
      </c>
      <c r="N425" s="3">
        <v>96544.8</v>
      </c>
    </row>
    <row r="426">
      <c r="A426" s="2" t="s">
        <v>885</v>
      </c>
      <c r="B426" s="2" t="s">
        <v>31</v>
      </c>
      <c r="C426" s="2" t="s">
        <v>886</v>
      </c>
      <c r="D426" s="2" t="s">
        <v>68</v>
      </c>
      <c r="E426" s="3">
        <v>920.0</v>
      </c>
      <c r="F426" s="3">
        <v>511.83</v>
      </c>
      <c r="G426" s="2" t="s">
        <v>18</v>
      </c>
      <c r="H426" s="4">
        <v>45688.0</v>
      </c>
      <c r="I426" s="3">
        <v>1.0</v>
      </c>
      <c r="J426" s="3">
        <v>2025.0</v>
      </c>
      <c r="K426" s="2" t="s">
        <v>25</v>
      </c>
      <c r="L426" s="3">
        <v>223.0</v>
      </c>
      <c r="M426" s="5">
        <v>470883.6</v>
      </c>
      <c r="N426" s="3">
        <v>205160.0</v>
      </c>
    </row>
    <row r="427">
      <c r="A427" s="2" t="s">
        <v>887</v>
      </c>
      <c r="B427" s="2" t="s">
        <v>27</v>
      </c>
      <c r="C427" s="2" t="s">
        <v>888</v>
      </c>
      <c r="D427" s="2" t="s">
        <v>29</v>
      </c>
      <c r="E427" s="3">
        <v>235.0</v>
      </c>
      <c r="F427" s="3">
        <v>333.93</v>
      </c>
      <c r="G427" s="2" t="s">
        <v>46</v>
      </c>
      <c r="H427" s="4">
        <v>45755.0</v>
      </c>
      <c r="I427" s="3">
        <v>4.0</v>
      </c>
      <c r="J427" s="3">
        <v>2025.0</v>
      </c>
      <c r="K427" s="2" t="s">
        <v>19</v>
      </c>
      <c r="L427" s="3">
        <v>175.9</v>
      </c>
      <c r="M427" s="5">
        <v>78473.55</v>
      </c>
      <c r="N427" s="3">
        <v>41336.5</v>
      </c>
    </row>
    <row r="428">
      <c r="A428" s="2" t="s">
        <v>889</v>
      </c>
      <c r="B428" s="2" t="s">
        <v>27</v>
      </c>
      <c r="C428" s="2" t="s">
        <v>890</v>
      </c>
      <c r="D428" s="2" t="s">
        <v>53</v>
      </c>
      <c r="E428" s="3">
        <v>369.0</v>
      </c>
      <c r="F428" s="3">
        <v>353.71</v>
      </c>
      <c r="G428" s="2" t="s">
        <v>40</v>
      </c>
      <c r="H428" s="4">
        <v>45658.0</v>
      </c>
      <c r="I428" s="3">
        <v>1.0</v>
      </c>
      <c r="J428" s="3">
        <v>2025.0</v>
      </c>
      <c r="K428" s="2" t="s">
        <v>19</v>
      </c>
      <c r="L428" s="3">
        <v>364.5</v>
      </c>
      <c r="M428" s="5">
        <v>130518.99</v>
      </c>
      <c r="N428" s="3">
        <v>134500.5</v>
      </c>
    </row>
    <row r="429">
      <c r="A429" s="2" t="s">
        <v>891</v>
      </c>
      <c r="B429" s="2" t="s">
        <v>21</v>
      </c>
      <c r="C429" s="2" t="s">
        <v>892</v>
      </c>
      <c r="D429" s="2" t="s">
        <v>17</v>
      </c>
      <c r="E429" s="3">
        <v>254.0</v>
      </c>
      <c r="F429" s="3">
        <v>325.95</v>
      </c>
      <c r="G429" s="2" t="s">
        <v>18</v>
      </c>
      <c r="H429" s="4">
        <v>45897.0</v>
      </c>
      <c r="I429" s="3">
        <v>8.0</v>
      </c>
      <c r="J429" s="3">
        <v>2025.0</v>
      </c>
      <c r="K429" s="2" t="s">
        <v>19</v>
      </c>
      <c r="L429" s="3">
        <v>202.0</v>
      </c>
      <c r="M429" s="5">
        <v>82791.3</v>
      </c>
      <c r="N429" s="3">
        <v>51308.0</v>
      </c>
    </row>
    <row r="430">
      <c r="A430" s="2" t="s">
        <v>893</v>
      </c>
      <c r="B430" s="2" t="s">
        <v>35</v>
      </c>
      <c r="C430" s="2" t="s">
        <v>894</v>
      </c>
      <c r="D430" s="2" t="s">
        <v>65</v>
      </c>
      <c r="E430" s="3">
        <v>651.0</v>
      </c>
      <c r="F430" s="3">
        <v>419.12</v>
      </c>
      <c r="G430" s="2" t="s">
        <v>33</v>
      </c>
      <c r="H430" s="4">
        <v>45663.0</v>
      </c>
      <c r="I430" s="3">
        <v>1.0</v>
      </c>
      <c r="J430" s="3">
        <v>2025.0</v>
      </c>
      <c r="K430" s="2" t="s">
        <v>19</v>
      </c>
      <c r="L430" s="3">
        <v>396.6</v>
      </c>
      <c r="M430" s="5">
        <v>272847.12</v>
      </c>
      <c r="N430" s="3">
        <v>258186.6</v>
      </c>
    </row>
    <row r="431">
      <c r="A431" s="2" t="s">
        <v>895</v>
      </c>
      <c r="B431" s="2" t="s">
        <v>27</v>
      </c>
      <c r="C431" s="2" t="s">
        <v>896</v>
      </c>
      <c r="D431" s="2" t="s">
        <v>43</v>
      </c>
      <c r="E431" s="3">
        <v>545.0</v>
      </c>
      <c r="F431" s="3">
        <v>591.7</v>
      </c>
      <c r="G431" s="2" t="s">
        <v>46</v>
      </c>
      <c r="H431" s="4">
        <v>45880.0</v>
      </c>
      <c r="I431" s="3">
        <v>8.0</v>
      </c>
      <c r="J431" s="3">
        <v>2025.0</v>
      </c>
      <c r="K431" s="2" t="s">
        <v>19</v>
      </c>
      <c r="L431" s="3">
        <v>171.2</v>
      </c>
      <c r="M431" s="5">
        <v>322476.5</v>
      </c>
      <c r="N431" s="3">
        <v>93304.0</v>
      </c>
    </row>
    <row r="432">
      <c r="A432" s="2" t="s">
        <v>897</v>
      </c>
      <c r="B432" s="2" t="s">
        <v>15</v>
      </c>
      <c r="C432" s="2" t="s">
        <v>898</v>
      </c>
      <c r="D432" s="2" t="s">
        <v>23</v>
      </c>
      <c r="E432" s="3">
        <v>632.0</v>
      </c>
      <c r="F432" s="3">
        <v>416.94</v>
      </c>
      <c r="G432" s="2" t="s">
        <v>37</v>
      </c>
      <c r="H432" s="4">
        <v>45896.0</v>
      </c>
      <c r="I432" s="3">
        <v>8.0</v>
      </c>
      <c r="J432" s="3">
        <v>2025.0</v>
      </c>
      <c r="K432" s="2" t="s">
        <v>19</v>
      </c>
      <c r="L432" s="3">
        <v>480.9</v>
      </c>
      <c r="M432" s="5">
        <v>263506.08</v>
      </c>
      <c r="N432" s="3">
        <v>303928.8</v>
      </c>
    </row>
    <row r="433">
      <c r="A433" s="2" t="s">
        <v>899</v>
      </c>
      <c r="B433" s="2" t="s">
        <v>31</v>
      </c>
      <c r="C433" s="2" t="s">
        <v>900</v>
      </c>
      <c r="D433" s="2" t="s">
        <v>65</v>
      </c>
      <c r="E433" s="3">
        <v>486.0</v>
      </c>
      <c r="F433" s="3">
        <v>350.42</v>
      </c>
      <c r="G433" s="2" t="s">
        <v>33</v>
      </c>
      <c r="H433" s="4">
        <v>45849.0</v>
      </c>
      <c r="I433" s="3">
        <v>7.0</v>
      </c>
      <c r="J433" s="3">
        <v>2025.0</v>
      </c>
      <c r="K433" s="2" t="s">
        <v>25</v>
      </c>
      <c r="L433" s="3">
        <v>344.9</v>
      </c>
      <c r="M433" s="5">
        <v>170304.12</v>
      </c>
      <c r="N433" s="3">
        <v>167621.4</v>
      </c>
    </row>
    <row r="434">
      <c r="A434" s="2" t="s">
        <v>901</v>
      </c>
      <c r="B434" s="2" t="s">
        <v>27</v>
      </c>
      <c r="C434" s="2" t="s">
        <v>902</v>
      </c>
      <c r="D434" s="2" t="s">
        <v>17</v>
      </c>
      <c r="E434" s="3">
        <v>889.0</v>
      </c>
      <c r="F434" s="3">
        <v>392.51</v>
      </c>
      <c r="G434" s="2" t="s">
        <v>24</v>
      </c>
      <c r="H434" s="4">
        <v>45905.0</v>
      </c>
      <c r="I434" s="3">
        <v>9.0</v>
      </c>
      <c r="J434" s="3">
        <v>2025.0</v>
      </c>
      <c r="K434" s="2" t="s">
        <v>25</v>
      </c>
      <c r="L434" s="3">
        <v>448.5</v>
      </c>
      <c r="M434" s="5">
        <v>348941.39</v>
      </c>
      <c r="N434" s="3">
        <v>398716.5</v>
      </c>
    </row>
    <row r="435">
      <c r="A435" s="2" t="s">
        <v>903</v>
      </c>
      <c r="B435" s="2" t="s">
        <v>61</v>
      </c>
      <c r="C435" s="2" t="s">
        <v>904</v>
      </c>
      <c r="D435" s="2" t="s">
        <v>17</v>
      </c>
      <c r="E435" s="3">
        <v>741.0</v>
      </c>
      <c r="F435" s="3">
        <v>445.86</v>
      </c>
      <c r="G435" s="2" t="s">
        <v>40</v>
      </c>
      <c r="H435" s="4">
        <v>45706.0</v>
      </c>
      <c r="I435" s="3">
        <v>2.0</v>
      </c>
      <c r="J435" s="3">
        <v>2025.0</v>
      </c>
      <c r="K435" s="2" t="s">
        <v>19</v>
      </c>
      <c r="L435" s="3">
        <v>276.5</v>
      </c>
      <c r="M435" s="5">
        <v>330382.26</v>
      </c>
      <c r="N435" s="3">
        <v>204886.5</v>
      </c>
    </row>
    <row r="436">
      <c r="A436" s="2" t="s">
        <v>905</v>
      </c>
      <c r="B436" s="2" t="s">
        <v>31</v>
      </c>
      <c r="C436" s="2" t="s">
        <v>906</v>
      </c>
      <c r="D436" s="2" t="s">
        <v>53</v>
      </c>
      <c r="E436" s="3">
        <v>977.0</v>
      </c>
      <c r="F436" s="3">
        <v>591.12</v>
      </c>
      <c r="G436" s="2" t="s">
        <v>18</v>
      </c>
      <c r="H436" s="4">
        <v>45937.0</v>
      </c>
      <c r="I436" s="3">
        <v>10.0</v>
      </c>
      <c r="J436" s="3">
        <v>2025.0</v>
      </c>
      <c r="K436" s="2" t="s">
        <v>19</v>
      </c>
      <c r="L436" s="3">
        <v>216.5</v>
      </c>
      <c r="M436" s="5">
        <v>577524.24</v>
      </c>
      <c r="N436" s="3">
        <v>211520.5</v>
      </c>
    </row>
    <row r="437">
      <c r="A437" s="2" t="s">
        <v>907</v>
      </c>
      <c r="B437" s="2" t="s">
        <v>15</v>
      </c>
      <c r="C437" s="2" t="s">
        <v>908</v>
      </c>
      <c r="D437" s="2" t="s">
        <v>53</v>
      </c>
      <c r="E437" s="3">
        <v>739.0</v>
      </c>
      <c r="F437" s="3">
        <v>395.15</v>
      </c>
      <c r="G437" s="2" t="s">
        <v>24</v>
      </c>
      <c r="H437" s="4">
        <v>45811.0</v>
      </c>
      <c r="I437" s="3">
        <v>6.0</v>
      </c>
      <c r="J437" s="3">
        <v>2025.0</v>
      </c>
      <c r="K437" s="2" t="s">
        <v>25</v>
      </c>
      <c r="L437" s="3">
        <v>145.0</v>
      </c>
      <c r="M437" s="5">
        <v>292015.85</v>
      </c>
      <c r="N437" s="3">
        <v>107155.0</v>
      </c>
    </row>
    <row r="438">
      <c r="A438" s="2" t="s">
        <v>909</v>
      </c>
      <c r="B438" s="2" t="s">
        <v>15</v>
      </c>
      <c r="C438" s="2" t="s">
        <v>910</v>
      </c>
      <c r="D438" s="2" t="s">
        <v>17</v>
      </c>
      <c r="E438" s="3">
        <v>685.0</v>
      </c>
      <c r="F438" s="3">
        <v>396.99</v>
      </c>
      <c r="G438" s="2" t="s">
        <v>37</v>
      </c>
      <c r="H438" s="4">
        <v>45952.0</v>
      </c>
      <c r="I438" s="3">
        <v>10.0</v>
      </c>
      <c r="J438" s="3">
        <v>2025.0</v>
      </c>
      <c r="K438" s="2" t="s">
        <v>25</v>
      </c>
      <c r="L438" s="3">
        <v>125.3</v>
      </c>
      <c r="M438" s="5">
        <v>271938.15</v>
      </c>
      <c r="N438" s="3">
        <v>85830.5</v>
      </c>
    </row>
    <row r="439">
      <c r="A439" s="2" t="s">
        <v>911</v>
      </c>
      <c r="B439" s="2" t="s">
        <v>35</v>
      </c>
      <c r="C439" s="2" t="s">
        <v>912</v>
      </c>
      <c r="D439" s="2" t="s">
        <v>23</v>
      </c>
      <c r="E439" s="3">
        <v>412.0</v>
      </c>
      <c r="F439" s="3">
        <v>547.22</v>
      </c>
      <c r="G439" s="2" t="s">
        <v>37</v>
      </c>
      <c r="H439" s="4">
        <v>46001.0</v>
      </c>
      <c r="I439" s="3">
        <v>12.0</v>
      </c>
      <c r="J439" s="3">
        <v>2025.0</v>
      </c>
      <c r="K439" s="2" t="s">
        <v>25</v>
      </c>
      <c r="L439" s="3">
        <v>370.9</v>
      </c>
      <c r="M439" s="5">
        <v>225454.64</v>
      </c>
      <c r="N439" s="3">
        <v>152810.8</v>
      </c>
    </row>
    <row r="440">
      <c r="A440" s="2" t="s">
        <v>913</v>
      </c>
      <c r="B440" s="2" t="s">
        <v>27</v>
      </c>
      <c r="C440" s="2" t="s">
        <v>914</v>
      </c>
      <c r="D440" s="2" t="s">
        <v>43</v>
      </c>
      <c r="E440" s="3">
        <v>355.0</v>
      </c>
      <c r="F440" s="3">
        <v>394.38</v>
      </c>
      <c r="G440" s="2" t="s">
        <v>18</v>
      </c>
      <c r="H440" s="4">
        <v>45993.0</v>
      </c>
      <c r="I440" s="3">
        <v>12.0</v>
      </c>
      <c r="J440" s="3">
        <v>2025.0</v>
      </c>
      <c r="K440" s="2" t="s">
        <v>19</v>
      </c>
      <c r="L440" s="3">
        <v>490.8</v>
      </c>
      <c r="M440" s="5">
        <v>140004.9</v>
      </c>
      <c r="N440" s="3">
        <v>174234.0</v>
      </c>
    </row>
    <row r="441">
      <c r="A441" s="2" t="s">
        <v>915</v>
      </c>
      <c r="B441" s="2" t="s">
        <v>21</v>
      </c>
      <c r="C441" s="2" t="s">
        <v>916</v>
      </c>
      <c r="D441" s="2" t="s">
        <v>17</v>
      </c>
      <c r="E441" s="3">
        <v>107.0</v>
      </c>
      <c r="F441" s="3">
        <v>594.2</v>
      </c>
      <c r="G441" s="2" t="s">
        <v>18</v>
      </c>
      <c r="H441" s="4">
        <v>45972.0</v>
      </c>
      <c r="I441" s="3">
        <v>11.0</v>
      </c>
      <c r="J441" s="3">
        <v>2025.0</v>
      </c>
      <c r="K441" s="2" t="s">
        <v>19</v>
      </c>
      <c r="L441" s="3">
        <v>332.5</v>
      </c>
      <c r="M441" s="5">
        <v>63579.4</v>
      </c>
      <c r="N441" s="3">
        <v>35577.5</v>
      </c>
    </row>
    <row r="442">
      <c r="A442" s="2" t="s">
        <v>917</v>
      </c>
      <c r="B442" s="2" t="s">
        <v>27</v>
      </c>
      <c r="C442" s="2" t="s">
        <v>918</v>
      </c>
      <c r="D442" s="2" t="s">
        <v>68</v>
      </c>
      <c r="E442" s="3">
        <v>675.0</v>
      </c>
      <c r="F442" s="3">
        <v>500.7</v>
      </c>
      <c r="G442" s="2" t="s">
        <v>59</v>
      </c>
      <c r="H442" s="4">
        <v>45959.0</v>
      </c>
      <c r="I442" s="3">
        <v>10.0</v>
      </c>
      <c r="J442" s="3">
        <v>2025.0</v>
      </c>
      <c r="K442" s="2" t="s">
        <v>25</v>
      </c>
      <c r="L442" s="3">
        <v>474.2</v>
      </c>
      <c r="M442" s="5">
        <v>337972.5</v>
      </c>
      <c r="N442" s="3">
        <v>320085.0</v>
      </c>
    </row>
    <row r="443">
      <c r="A443" s="2" t="s">
        <v>919</v>
      </c>
      <c r="B443" s="2" t="s">
        <v>27</v>
      </c>
      <c r="C443" s="2" t="s">
        <v>920</v>
      </c>
      <c r="D443" s="2" t="s">
        <v>53</v>
      </c>
      <c r="E443" s="3">
        <v>526.0</v>
      </c>
      <c r="F443" s="3">
        <v>369.69</v>
      </c>
      <c r="G443" s="2" t="s">
        <v>18</v>
      </c>
      <c r="H443" s="4">
        <v>46008.0</v>
      </c>
      <c r="I443" s="3">
        <v>12.0</v>
      </c>
      <c r="J443" s="3">
        <v>2025.0</v>
      </c>
      <c r="K443" s="2" t="s">
        <v>25</v>
      </c>
      <c r="L443" s="3">
        <v>208.5</v>
      </c>
      <c r="M443" s="5">
        <v>194456.94</v>
      </c>
      <c r="N443" s="3">
        <v>109671.0</v>
      </c>
    </row>
    <row r="444">
      <c r="A444" s="2" t="s">
        <v>921</v>
      </c>
      <c r="B444" s="2" t="s">
        <v>15</v>
      </c>
      <c r="C444" s="2" t="s">
        <v>922</v>
      </c>
      <c r="D444" s="2" t="s">
        <v>65</v>
      </c>
      <c r="E444" s="3">
        <v>930.0</v>
      </c>
      <c r="F444" s="3">
        <v>443.38</v>
      </c>
      <c r="G444" s="2" t="s">
        <v>59</v>
      </c>
      <c r="H444" s="4">
        <v>45856.0</v>
      </c>
      <c r="I444" s="3">
        <v>7.0</v>
      </c>
      <c r="J444" s="3">
        <v>2025.0</v>
      </c>
      <c r="K444" s="2" t="s">
        <v>19</v>
      </c>
      <c r="L444" s="3">
        <v>107.1</v>
      </c>
      <c r="M444" s="5">
        <v>412343.4</v>
      </c>
      <c r="N444" s="3">
        <v>99603.0</v>
      </c>
    </row>
    <row r="445">
      <c r="A445" s="2" t="s">
        <v>923</v>
      </c>
      <c r="B445" s="2" t="s">
        <v>21</v>
      </c>
      <c r="C445" s="2" t="s">
        <v>924</v>
      </c>
      <c r="D445" s="2" t="s">
        <v>43</v>
      </c>
      <c r="E445" s="3">
        <v>767.0</v>
      </c>
      <c r="F445" s="3">
        <v>588.08</v>
      </c>
      <c r="G445" s="2" t="s">
        <v>33</v>
      </c>
      <c r="H445" s="4">
        <v>45674.0</v>
      </c>
      <c r="I445" s="3">
        <v>1.0</v>
      </c>
      <c r="J445" s="3">
        <v>2025.0</v>
      </c>
      <c r="K445" s="2" t="s">
        <v>19</v>
      </c>
      <c r="L445" s="3">
        <v>495.2</v>
      </c>
      <c r="M445" s="5">
        <v>451057.36</v>
      </c>
      <c r="N445" s="3">
        <v>379818.4</v>
      </c>
    </row>
    <row r="446">
      <c r="A446" s="2" t="s">
        <v>925</v>
      </c>
      <c r="B446" s="2" t="s">
        <v>61</v>
      </c>
      <c r="C446" s="2" t="s">
        <v>926</v>
      </c>
      <c r="D446" s="2" t="s">
        <v>53</v>
      </c>
      <c r="E446" s="3">
        <v>316.0</v>
      </c>
      <c r="F446" s="3">
        <v>541.84</v>
      </c>
      <c r="G446" s="2" t="s">
        <v>40</v>
      </c>
      <c r="H446" s="4">
        <v>45810.0</v>
      </c>
      <c r="I446" s="3">
        <v>6.0</v>
      </c>
      <c r="J446" s="3">
        <v>2025.0</v>
      </c>
      <c r="K446" s="2" t="s">
        <v>25</v>
      </c>
      <c r="L446" s="3">
        <v>324.3</v>
      </c>
      <c r="M446" s="5">
        <v>171221.44</v>
      </c>
      <c r="N446" s="3">
        <v>102478.8</v>
      </c>
    </row>
    <row r="447">
      <c r="A447" s="2" t="s">
        <v>927</v>
      </c>
      <c r="B447" s="2" t="s">
        <v>57</v>
      </c>
      <c r="C447" s="2" t="s">
        <v>928</v>
      </c>
      <c r="D447" s="2" t="s">
        <v>43</v>
      </c>
      <c r="E447" s="3">
        <v>716.0</v>
      </c>
      <c r="F447" s="3">
        <v>596.85</v>
      </c>
      <c r="G447" s="2" t="s">
        <v>24</v>
      </c>
      <c r="H447" s="4">
        <v>45716.0</v>
      </c>
      <c r="I447" s="3">
        <v>2.0</v>
      </c>
      <c r="J447" s="3">
        <v>2025.0</v>
      </c>
      <c r="K447" s="2" t="s">
        <v>19</v>
      </c>
      <c r="L447" s="3">
        <v>481.6</v>
      </c>
      <c r="M447" s="5">
        <v>427344.6</v>
      </c>
      <c r="N447" s="3">
        <v>344825.6</v>
      </c>
    </row>
    <row r="448">
      <c r="A448" s="2" t="s">
        <v>929</v>
      </c>
      <c r="B448" s="2" t="s">
        <v>61</v>
      </c>
      <c r="C448" s="2" t="s">
        <v>930</v>
      </c>
      <c r="D448" s="2" t="s">
        <v>53</v>
      </c>
      <c r="E448" s="3">
        <v>989.0</v>
      </c>
      <c r="F448" s="3">
        <v>411.57</v>
      </c>
      <c r="G448" s="2" t="s">
        <v>59</v>
      </c>
      <c r="H448" s="4">
        <v>45940.0</v>
      </c>
      <c r="I448" s="3">
        <v>10.0</v>
      </c>
      <c r="J448" s="3">
        <v>2025.0</v>
      </c>
      <c r="K448" s="2" t="s">
        <v>25</v>
      </c>
      <c r="L448" s="3">
        <v>386.3</v>
      </c>
      <c r="M448" s="5">
        <v>407042.73</v>
      </c>
      <c r="N448" s="3">
        <v>382050.7</v>
      </c>
    </row>
    <row r="449">
      <c r="A449" s="2" t="s">
        <v>931</v>
      </c>
      <c r="B449" s="2" t="s">
        <v>61</v>
      </c>
      <c r="C449" s="2" t="s">
        <v>932</v>
      </c>
      <c r="D449" s="2" t="s">
        <v>43</v>
      </c>
      <c r="E449" s="3">
        <v>974.0</v>
      </c>
      <c r="F449" s="3">
        <v>585.18</v>
      </c>
      <c r="G449" s="2" t="s">
        <v>18</v>
      </c>
      <c r="H449" s="4">
        <v>45944.0</v>
      </c>
      <c r="I449" s="3">
        <v>10.0</v>
      </c>
      <c r="J449" s="3">
        <v>2025.0</v>
      </c>
      <c r="K449" s="2" t="s">
        <v>25</v>
      </c>
      <c r="L449" s="3">
        <v>244.8</v>
      </c>
      <c r="M449" s="5">
        <v>569965.32</v>
      </c>
      <c r="N449" s="3">
        <v>238435.2</v>
      </c>
    </row>
    <row r="450">
      <c r="A450" s="2" t="s">
        <v>933</v>
      </c>
      <c r="B450" s="2" t="s">
        <v>31</v>
      </c>
      <c r="C450" s="2" t="s">
        <v>934</v>
      </c>
      <c r="D450" s="2" t="s">
        <v>17</v>
      </c>
      <c r="E450" s="3">
        <v>281.0</v>
      </c>
      <c r="F450" s="3">
        <v>436.26</v>
      </c>
      <c r="G450" s="2" t="s">
        <v>33</v>
      </c>
      <c r="H450" s="4">
        <v>45730.0</v>
      </c>
      <c r="I450" s="3">
        <v>3.0</v>
      </c>
      <c r="J450" s="3">
        <v>2025.0</v>
      </c>
      <c r="K450" s="2" t="s">
        <v>19</v>
      </c>
      <c r="L450" s="3">
        <v>295.7</v>
      </c>
      <c r="M450" s="5">
        <v>122589.06</v>
      </c>
      <c r="N450" s="3">
        <v>83091.7</v>
      </c>
    </row>
    <row r="451">
      <c r="A451" s="2" t="s">
        <v>935</v>
      </c>
      <c r="B451" s="2" t="s">
        <v>27</v>
      </c>
      <c r="C451" s="2" t="s">
        <v>936</v>
      </c>
      <c r="D451" s="2" t="s">
        <v>43</v>
      </c>
      <c r="E451" s="3">
        <v>541.0</v>
      </c>
      <c r="F451" s="3">
        <v>335.13</v>
      </c>
      <c r="G451" s="2" t="s">
        <v>46</v>
      </c>
      <c r="H451" s="4">
        <v>45669.0</v>
      </c>
      <c r="I451" s="3">
        <v>1.0</v>
      </c>
      <c r="J451" s="3">
        <v>2025.0</v>
      </c>
      <c r="K451" s="2" t="s">
        <v>25</v>
      </c>
      <c r="L451" s="3">
        <v>474.3</v>
      </c>
      <c r="M451" s="5">
        <v>181305.33</v>
      </c>
      <c r="N451" s="3">
        <v>256596.3</v>
      </c>
    </row>
    <row r="452">
      <c r="A452" s="2" t="s">
        <v>937</v>
      </c>
      <c r="B452" s="2" t="s">
        <v>35</v>
      </c>
      <c r="C452" s="2" t="s">
        <v>938</v>
      </c>
      <c r="D452" s="2" t="s">
        <v>68</v>
      </c>
      <c r="E452" s="3">
        <v>110.0</v>
      </c>
      <c r="F452" s="3">
        <v>464.78</v>
      </c>
      <c r="G452" s="2" t="s">
        <v>40</v>
      </c>
      <c r="H452" s="4">
        <v>45692.0</v>
      </c>
      <c r="I452" s="3">
        <v>2.0</v>
      </c>
      <c r="J452" s="3">
        <v>2025.0</v>
      </c>
      <c r="K452" s="2" t="s">
        <v>25</v>
      </c>
      <c r="L452" s="3">
        <v>206.5</v>
      </c>
      <c r="M452" s="5">
        <v>51125.8</v>
      </c>
      <c r="N452" s="3">
        <v>22715.0</v>
      </c>
    </row>
    <row r="453">
      <c r="A453" s="2" t="s">
        <v>939</v>
      </c>
      <c r="B453" s="2" t="s">
        <v>61</v>
      </c>
      <c r="C453" s="2" t="s">
        <v>940</v>
      </c>
      <c r="D453" s="2" t="s">
        <v>17</v>
      </c>
      <c r="E453" s="3">
        <v>354.0</v>
      </c>
      <c r="F453" s="3">
        <v>309.57</v>
      </c>
      <c r="G453" s="2" t="s">
        <v>24</v>
      </c>
      <c r="H453" s="4">
        <v>45728.0</v>
      </c>
      <c r="I453" s="3">
        <v>3.0</v>
      </c>
      <c r="J453" s="3">
        <v>2025.0</v>
      </c>
      <c r="K453" s="2" t="s">
        <v>19</v>
      </c>
      <c r="L453" s="3">
        <v>463.3</v>
      </c>
      <c r="M453" s="5">
        <v>109587.78</v>
      </c>
      <c r="N453" s="3">
        <v>164008.2</v>
      </c>
    </row>
    <row r="454">
      <c r="A454" s="2" t="s">
        <v>941</v>
      </c>
      <c r="B454" s="2" t="s">
        <v>31</v>
      </c>
      <c r="C454" s="2" t="s">
        <v>942</v>
      </c>
      <c r="D454" s="2" t="s">
        <v>17</v>
      </c>
      <c r="E454" s="3">
        <v>358.0</v>
      </c>
      <c r="F454" s="3">
        <v>395.8</v>
      </c>
      <c r="G454" s="2" t="s">
        <v>37</v>
      </c>
      <c r="H454" s="4">
        <v>45659.0</v>
      </c>
      <c r="I454" s="3">
        <v>1.0</v>
      </c>
      <c r="J454" s="3">
        <v>2025.0</v>
      </c>
      <c r="K454" s="2" t="s">
        <v>25</v>
      </c>
      <c r="L454" s="3">
        <v>469.7</v>
      </c>
      <c r="M454" s="5">
        <v>141696.4</v>
      </c>
      <c r="N454" s="3">
        <v>168152.6</v>
      </c>
    </row>
    <row r="455">
      <c r="A455" s="2" t="s">
        <v>943</v>
      </c>
      <c r="B455" s="2" t="s">
        <v>27</v>
      </c>
      <c r="C455" s="2" t="s">
        <v>944</v>
      </c>
      <c r="D455" s="2" t="s">
        <v>43</v>
      </c>
      <c r="E455" s="3">
        <v>661.0</v>
      </c>
      <c r="F455" s="3">
        <v>509.96</v>
      </c>
      <c r="G455" s="2" t="s">
        <v>46</v>
      </c>
      <c r="H455" s="4">
        <v>45724.0</v>
      </c>
      <c r="I455" s="3">
        <v>3.0</v>
      </c>
      <c r="J455" s="3">
        <v>2025.0</v>
      </c>
      <c r="K455" s="2" t="s">
        <v>25</v>
      </c>
      <c r="L455" s="3">
        <v>427.3</v>
      </c>
      <c r="M455" s="5">
        <v>337083.56</v>
      </c>
      <c r="N455" s="3">
        <v>282445.3</v>
      </c>
    </row>
    <row r="456">
      <c r="A456" s="2" t="s">
        <v>945</v>
      </c>
      <c r="B456" s="2" t="s">
        <v>15</v>
      </c>
      <c r="C456" s="2" t="s">
        <v>946</v>
      </c>
      <c r="D456" s="2" t="s">
        <v>65</v>
      </c>
      <c r="E456" s="3">
        <v>252.0</v>
      </c>
      <c r="F456" s="3">
        <v>345.7</v>
      </c>
      <c r="G456" s="2" t="s">
        <v>33</v>
      </c>
      <c r="H456" s="4">
        <v>45891.0</v>
      </c>
      <c r="I456" s="3">
        <v>8.0</v>
      </c>
      <c r="J456" s="3">
        <v>2025.0</v>
      </c>
      <c r="K456" s="2" t="s">
        <v>19</v>
      </c>
      <c r="L456" s="3">
        <v>449.7</v>
      </c>
      <c r="M456" s="5">
        <v>87116.4</v>
      </c>
      <c r="N456" s="3">
        <v>113324.4</v>
      </c>
    </row>
    <row r="457">
      <c r="A457" s="2" t="s">
        <v>947</v>
      </c>
      <c r="B457" s="2" t="s">
        <v>21</v>
      </c>
      <c r="C457" s="2" t="s">
        <v>948</v>
      </c>
      <c r="D457" s="2" t="s">
        <v>68</v>
      </c>
      <c r="E457" s="3">
        <v>910.0</v>
      </c>
      <c r="F457" s="3">
        <v>318.71</v>
      </c>
      <c r="G457" s="2" t="s">
        <v>33</v>
      </c>
      <c r="H457" s="4">
        <v>45663.0</v>
      </c>
      <c r="I457" s="3">
        <v>1.0</v>
      </c>
      <c r="J457" s="3">
        <v>2025.0</v>
      </c>
      <c r="K457" s="2" t="s">
        <v>25</v>
      </c>
      <c r="L457" s="3">
        <v>423.7</v>
      </c>
      <c r="M457" s="5">
        <v>290026.1</v>
      </c>
      <c r="N457" s="3">
        <v>385567.0</v>
      </c>
    </row>
    <row r="458">
      <c r="A458" s="2" t="s">
        <v>949</v>
      </c>
      <c r="B458" s="2" t="s">
        <v>21</v>
      </c>
      <c r="C458" s="2" t="s">
        <v>950</v>
      </c>
      <c r="D458" s="2" t="s">
        <v>43</v>
      </c>
      <c r="E458" s="3">
        <v>853.0</v>
      </c>
      <c r="F458" s="3">
        <v>522.34</v>
      </c>
      <c r="G458" s="2" t="s">
        <v>33</v>
      </c>
      <c r="H458" s="4">
        <v>45776.0</v>
      </c>
      <c r="I458" s="3">
        <v>4.0</v>
      </c>
      <c r="J458" s="3">
        <v>2025.0</v>
      </c>
      <c r="K458" s="2" t="s">
        <v>25</v>
      </c>
      <c r="L458" s="3">
        <v>224.8</v>
      </c>
      <c r="M458" s="5">
        <v>445556.02</v>
      </c>
      <c r="N458" s="3">
        <v>191754.4</v>
      </c>
    </row>
    <row r="459">
      <c r="A459" s="2" t="s">
        <v>951</v>
      </c>
      <c r="B459" s="2" t="s">
        <v>21</v>
      </c>
      <c r="C459" s="2" t="s">
        <v>952</v>
      </c>
      <c r="D459" s="2" t="s">
        <v>68</v>
      </c>
      <c r="E459" s="3">
        <v>597.0</v>
      </c>
      <c r="F459" s="3">
        <v>559.23</v>
      </c>
      <c r="G459" s="2" t="s">
        <v>33</v>
      </c>
      <c r="H459" s="4">
        <v>45776.0</v>
      </c>
      <c r="I459" s="3">
        <v>4.0</v>
      </c>
      <c r="J459" s="3">
        <v>2025.0</v>
      </c>
      <c r="K459" s="2" t="s">
        <v>19</v>
      </c>
      <c r="L459" s="3">
        <v>359.8</v>
      </c>
      <c r="M459" s="5">
        <v>333860.31</v>
      </c>
      <c r="N459" s="3">
        <v>214800.6</v>
      </c>
    </row>
    <row r="460">
      <c r="A460" s="2" t="s">
        <v>953</v>
      </c>
      <c r="B460" s="2" t="s">
        <v>31</v>
      </c>
      <c r="C460" s="2" t="s">
        <v>954</v>
      </c>
      <c r="D460" s="2" t="s">
        <v>65</v>
      </c>
      <c r="E460" s="3">
        <v>216.0</v>
      </c>
      <c r="F460" s="3">
        <v>529.16</v>
      </c>
      <c r="G460" s="2" t="s">
        <v>37</v>
      </c>
      <c r="H460" s="4">
        <v>45976.0</v>
      </c>
      <c r="I460" s="3">
        <v>11.0</v>
      </c>
      <c r="J460" s="3">
        <v>2025.0</v>
      </c>
      <c r="K460" s="2" t="s">
        <v>25</v>
      </c>
      <c r="L460" s="3">
        <v>420.5</v>
      </c>
      <c r="M460" s="5">
        <v>114298.56</v>
      </c>
      <c r="N460" s="3">
        <v>90828.0</v>
      </c>
    </row>
    <row r="461">
      <c r="A461" s="2" t="s">
        <v>955</v>
      </c>
      <c r="B461" s="2" t="s">
        <v>35</v>
      </c>
      <c r="C461" s="2" t="s">
        <v>956</v>
      </c>
      <c r="D461" s="2" t="s">
        <v>17</v>
      </c>
      <c r="E461" s="3">
        <v>358.0</v>
      </c>
      <c r="F461" s="3">
        <v>333.17</v>
      </c>
      <c r="G461" s="2" t="s">
        <v>18</v>
      </c>
      <c r="H461" s="4">
        <v>45887.0</v>
      </c>
      <c r="I461" s="3">
        <v>8.0</v>
      </c>
      <c r="J461" s="3">
        <v>2025.0</v>
      </c>
      <c r="K461" s="2" t="s">
        <v>25</v>
      </c>
      <c r="L461" s="3">
        <v>468.3</v>
      </c>
      <c r="M461" s="5">
        <v>119274.86</v>
      </c>
      <c r="N461" s="3">
        <v>167651.4</v>
      </c>
    </row>
    <row r="462">
      <c r="A462" s="2" t="s">
        <v>957</v>
      </c>
      <c r="B462" s="2" t="s">
        <v>21</v>
      </c>
      <c r="C462" s="2" t="s">
        <v>958</v>
      </c>
      <c r="D462" s="2" t="s">
        <v>68</v>
      </c>
      <c r="E462" s="3">
        <v>981.0</v>
      </c>
      <c r="F462" s="3">
        <v>340.3</v>
      </c>
      <c r="G462" s="2" t="s">
        <v>37</v>
      </c>
      <c r="H462" s="4">
        <v>45701.0</v>
      </c>
      <c r="I462" s="3">
        <v>2.0</v>
      </c>
      <c r="J462" s="3">
        <v>2025.0</v>
      </c>
      <c r="K462" s="2" t="s">
        <v>19</v>
      </c>
      <c r="L462" s="3">
        <v>124.6</v>
      </c>
      <c r="M462" s="5">
        <v>333834.3</v>
      </c>
      <c r="N462" s="3">
        <v>122232.6</v>
      </c>
    </row>
    <row r="463">
      <c r="A463" s="2" t="s">
        <v>959</v>
      </c>
      <c r="B463" s="2" t="s">
        <v>57</v>
      </c>
      <c r="C463" s="2" t="s">
        <v>960</v>
      </c>
      <c r="D463" s="2" t="s">
        <v>68</v>
      </c>
      <c r="E463" s="3">
        <v>168.0</v>
      </c>
      <c r="F463" s="3">
        <v>487.25</v>
      </c>
      <c r="G463" s="2" t="s">
        <v>18</v>
      </c>
      <c r="H463" s="4">
        <v>45851.0</v>
      </c>
      <c r="I463" s="3">
        <v>7.0</v>
      </c>
      <c r="J463" s="3">
        <v>2025.0</v>
      </c>
      <c r="K463" s="2" t="s">
        <v>25</v>
      </c>
      <c r="L463" s="3">
        <v>115.6</v>
      </c>
      <c r="M463" s="5">
        <v>81858.0</v>
      </c>
      <c r="N463" s="3">
        <v>19420.8</v>
      </c>
    </row>
    <row r="464">
      <c r="A464" s="2" t="s">
        <v>961</v>
      </c>
      <c r="B464" s="2" t="s">
        <v>21</v>
      </c>
      <c r="C464" s="2" t="s">
        <v>962</v>
      </c>
      <c r="D464" s="2" t="s">
        <v>65</v>
      </c>
      <c r="E464" s="3">
        <v>459.0</v>
      </c>
      <c r="F464" s="3">
        <v>406.94</v>
      </c>
      <c r="G464" s="2" t="s">
        <v>24</v>
      </c>
      <c r="H464" s="4">
        <v>45834.0</v>
      </c>
      <c r="I464" s="3">
        <v>6.0</v>
      </c>
      <c r="J464" s="3">
        <v>2025.0</v>
      </c>
      <c r="K464" s="2" t="s">
        <v>25</v>
      </c>
      <c r="L464" s="3">
        <v>255.2</v>
      </c>
      <c r="M464" s="5">
        <v>186785.46</v>
      </c>
      <c r="N464" s="3">
        <v>117136.8</v>
      </c>
    </row>
    <row r="465">
      <c r="A465" s="2" t="s">
        <v>963</v>
      </c>
      <c r="B465" s="2" t="s">
        <v>35</v>
      </c>
      <c r="C465" s="2" t="s">
        <v>964</v>
      </c>
      <c r="D465" s="2" t="s">
        <v>23</v>
      </c>
      <c r="E465" s="3">
        <v>492.0</v>
      </c>
      <c r="F465" s="3">
        <v>377.49</v>
      </c>
      <c r="G465" s="2" t="s">
        <v>24</v>
      </c>
      <c r="H465" s="4">
        <v>45699.0</v>
      </c>
      <c r="I465" s="3">
        <v>2.0</v>
      </c>
      <c r="J465" s="3">
        <v>2025.0</v>
      </c>
      <c r="K465" s="2" t="s">
        <v>19</v>
      </c>
      <c r="L465" s="3">
        <v>206.8</v>
      </c>
      <c r="M465" s="5">
        <v>185725.08</v>
      </c>
      <c r="N465" s="3">
        <v>101745.6</v>
      </c>
    </row>
    <row r="466">
      <c r="A466" s="2" t="s">
        <v>965</v>
      </c>
      <c r="B466" s="2" t="s">
        <v>35</v>
      </c>
      <c r="C466" s="2" t="s">
        <v>966</v>
      </c>
      <c r="D466" s="2" t="s">
        <v>43</v>
      </c>
      <c r="E466" s="3">
        <v>178.0</v>
      </c>
      <c r="F466" s="3">
        <v>540.84</v>
      </c>
      <c r="G466" s="2" t="s">
        <v>37</v>
      </c>
      <c r="H466" s="4">
        <v>45703.0</v>
      </c>
      <c r="I466" s="3">
        <v>2.0</v>
      </c>
      <c r="J466" s="3">
        <v>2025.0</v>
      </c>
      <c r="K466" s="2" t="s">
        <v>25</v>
      </c>
      <c r="L466" s="3">
        <v>224.7</v>
      </c>
      <c r="M466" s="5">
        <v>96269.52</v>
      </c>
      <c r="N466" s="3">
        <v>39996.6</v>
      </c>
    </row>
    <row r="467">
      <c r="A467" s="2" t="s">
        <v>967</v>
      </c>
      <c r="B467" s="2" t="s">
        <v>15</v>
      </c>
      <c r="C467" s="2" t="s">
        <v>968</v>
      </c>
      <c r="D467" s="2" t="s">
        <v>23</v>
      </c>
      <c r="E467" s="3">
        <v>501.0</v>
      </c>
      <c r="F467" s="3">
        <v>412.28</v>
      </c>
      <c r="G467" s="2" t="s">
        <v>40</v>
      </c>
      <c r="H467" s="4">
        <v>45702.0</v>
      </c>
      <c r="I467" s="3">
        <v>2.0</v>
      </c>
      <c r="J467" s="3">
        <v>2025.0</v>
      </c>
      <c r="K467" s="2" t="s">
        <v>19</v>
      </c>
      <c r="L467" s="3">
        <v>449.1</v>
      </c>
      <c r="M467" s="5">
        <v>206552.28</v>
      </c>
      <c r="N467" s="3">
        <v>224999.1</v>
      </c>
    </row>
    <row r="468">
      <c r="A468" s="2" t="s">
        <v>969</v>
      </c>
      <c r="B468" s="2" t="s">
        <v>57</v>
      </c>
      <c r="C468" s="2" t="s">
        <v>970</v>
      </c>
      <c r="D468" s="2" t="s">
        <v>29</v>
      </c>
      <c r="E468" s="3">
        <v>283.0</v>
      </c>
      <c r="F468" s="3">
        <v>424.49</v>
      </c>
      <c r="G468" s="2" t="s">
        <v>24</v>
      </c>
      <c r="H468" s="4">
        <v>45956.0</v>
      </c>
      <c r="I468" s="3">
        <v>10.0</v>
      </c>
      <c r="J468" s="3">
        <v>2025.0</v>
      </c>
      <c r="K468" s="2" t="s">
        <v>19</v>
      </c>
      <c r="L468" s="3">
        <v>107.2</v>
      </c>
      <c r="M468" s="5">
        <v>120130.67</v>
      </c>
      <c r="N468" s="3">
        <v>30337.6</v>
      </c>
    </row>
    <row r="469">
      <c r="A469" s="2" t="s">
        <v>971</v>
      </c>
      <c r="B469" s="2" t="s">
        <v>15</v>
      </c>
      <c r="C469" s="2" t="s">
        <v>972</v>
      </c>
      <c r="D469" s="2" t="s">
        <v>29</v>
      </c>
      <c r="E469" s="3">
        <v>753.0</v>
      </c>
      <c r="F469" s="3">
        <v>552.14</v>
      </c>
      <c r="G469" s="2" t="s">
        <v>59</v>
      </c>
      <c r="H469" s="4">
        <v>45770.0</v>
      </c>
      <c r="I469" s="3">
        <v>4.0</v>
      </c>
      <c r="J469" s="3">
        <v>2025.0</v>
      </c>
      <c r="K469" s="2" t="s">
        <v>19</v>
      </c>
      <c r="L469" s="3">
        <v>219.9</v>
      </c>
      <c r="M469" s="5">
        <v>415761.42</v>
      </c>
      <c r="N469" s="3">
        <v>165584.7</v>
      </c>
    </row>
    <row r="470">
      <c r="A470" s="2" t="s">
        <v>973</v>
      </c>
      <c r="B470" s="2" t="s">
        <v>21</v>
      </c>
      <c r="C470" s="2" t="s">
        <v>974</v>
      </c>
      <c r="D470" s="2" t="s">
        <v>43</v>
      </c>
      <c r="E470" s="3">
        <v>382.0</v>
      </c>
      <c r="F470" s="3">
        <v>598.27</v>
      </c>
      <c r="G470" s="2" t="s">
        <v>37</v>
      </c>
      <c r="H470" s="4">
        <v>45966.0</v>
      </c>
      <c r="I470" s="3">
        <v>11.0</v>
      </c>
      <c r="J470" s="3">
        <v>2025.0</v>
      </c>
      <c r="K470" s="2" t="s">
        <v>19</v>
      </c>
      <c r="L470" s="3">
        <v>495.0</v>
      </c>
      <c r="M470" s="5">
        <v>228539.14</v>
      </c>
      <c r="N470" s="3">
        <v>189090.0</v>
      </c>
    </row>
    <row r="471">
      <c r="A471" s="2" t="s">
        <v>975</v>
      </c>
      <c r="B471" s="2" t="s">
        <v>27</v>
      </c>
      <c r="C471" s="2" t="s">
        <v>976</v>
      </c>
      <c r="D471" s="2" t="s">
        <v>43</v>
      </c>
      <c r="E471" s="3">
        <v>451.0</v>
      </c>
      <c r="F471" s="3">
        <v>525.91</v>
      </c>
      <c r="G471" s="2" t="s">
        <v>46</v>
      </c>
      <c r="H471" s="4">
        <v>45911.0</v>
      </c>
      <c r="I471" s="3">
        <v>9.0</v>
      </c>
      <c r="J471" s="3">
        <v>2025.0</v>
      </c>
      <c r="K471" s="2" t="s">
        <v>25</v>
      </c>
      <c r="L471" s="3">
        <v>468.3</v>
      </c>
      <c r="M471" s="5">
        <v>237185.41</v>
      </c>
      <c r="N471" s="3">
        <v>211203.3</v>
      </c>
    </row>
    <row r="472">
      <c r="A472" s="2" t="s">
        <v>977</v>
      </c>
      <c r="B472" s="2" t="s">
        <v>61</v>
      </c>
      <c r="C472" s="2" t="s">
        <v>978</v>
      </c>
      <c r="D472" s="2" t="s">
        <v>53</v>
      </c>
      <c r="E472" s="3">
        <v>154.0</v>
      </c>
      <c r="F472" s="3">
        <v>358.12</v>
      </c>
      <c r="G472" s="2" t="s">
        <v>40</v>
      </c>
      <c r="H472" s="4">
        <v>45674.0</v>
      </c>
      <c r="I472" s="3">
        <v>1.0</v>
      </c>
      <c r="J472" s="3">
        <v>2025.0</v>
      </c>
      <c r="K472" s="2" t="s">
        <v>19</v>
      </c>
      <c r="L472" s="3">
        <v>463.7</v>
      </c>
      <c r="M472" s="5">
        <v>55150.48</v>
      </c>
      <c r="N472" s="3">
        <v>71409.8</v>
      </c>
    </row>
    <row r="473">
      <c r="A473" s="2" t="s">
        <v>979</v>
      </c>
      <c r="B473" s="2" t="s">
        <v>27</v>
      </c>
      <c r="C473" s="2" t="s">
        <v>980</v>
      </c>
      <c r="D473" s="2" t="s">
        <v>43</v>
      </c>
      <c r="E473" s="3">
        <v>799.0</v>
      </c>
      <c r="F473" s="3">
        <v>495.08</v>
      </c>
      <c r="G473" s="2" t="s">
        <v>46</v>
      </c>
      <c r="H473" s="4">
        <v>45729.0</v>
      </c>
      <c r="I473" s="3">
        <v>3.0</v>
      </c>
      <c r="J473" s="3">
        <v>2025.0</v>
      </c>
      <c r="K473" s="2" t="s">
        <v>19</v>
      </c>
      <c r="L473" s="3">
        <v>483.1</v>
      </c>
      <c r="M473" s="5">
        <v>395568.92</v>
      </c>
      <c r="N473" s="3">
        <v>385996.9</v>
      </c>
    </row>
    <row r="474">
      <c r="A474" s="2" t="s">
        <v>981</v>
      </c>
      <c r="B474" s="2" t="s">
        <v>35</v>
      </c>
      <c r="C474" s="2" t="s">
        <v>982</v>
      </c>
      <c r="D474" s="2" t="s">
        <v>23</v>
      </c>
      <c r="E474" s="3">
        <v>137.0</v>
      </c>
      <c r="F474" s="3">
        <v>309.59</v>
      </c>
      <c r="G474" s="2" t="s">
        <v>18</v>
      </c>
      <c r="H474" s="4">
        <v>46015.0</v>
      </c>
      <c r="I474" s="3">
        <v>12.0</v>
      </c>
      <c r="J474" s="3">
        <v>2025.0</v>
      </c>
      <c r="K474" s="2" t="s">
        <v>19</v>
      </c>
      <c r="L474" s="3">
        <v>227.7</v>
      </c>
      <c r="M474" s="5">
        <v>42413.83</v>
      </c>
      <c r="N474" s="3">
        <v>31194.9</v>
      </c>
    </row>
    <row r="475">
      <c r="A475" s="2" t="s">
        <v>983</v>
      </c>
      <c r="B475" s="2" t="s">
        <v>35</v>
      </c>
      <c r="C475" s="2" t="s">
        <v>984</v>
      </c>
      <c r="D475" s="2" t="s">
        <v>68</v>
      </c>
      <c r="E475" s="3">
        <v>691.0</v>
      </c>
      <c r="F475" s="3">
        <v>495.0</v>
      </c>
      <c r="G475" s="2" t="s">
        <v>59</v>
      </c>
      <c r="H475" s="4">
        <v>45858.0</v>
      </c>
      <c r="I475" s="3">
        <v>7.0</v>
      </c>
      <c r="J475" s="3">
        <v>2025.0</v>
      </c>
      <c r="K475" s="2" t="s">
        <v>19</v>
      </c>
      <c r="L475" s="3">
        <v>189.8</v>
      </c>
      <c r="M475" s="5">
        <v>342045.0</v>
      </c>
      <c r="N475" s="3">
        <v>131151.8</v>
      </c>
    </row>
    <row r="476">
      <c r="A476" s="2" t="s">
        <v>985</v>
      </c>
      <c r="B476" s="2" t="s">
        <v>15</v>
      </c>
      <c r="C476" s="2" t="s">
        <v>986</v>
      </c>
      <c r="D476" s="2" t="s">
        <v>43</v>
      </c>
      <c r="E476" s="3">
        <v>126.0</v>
      </c>
      <c r="F476" s="3">
        <v>451.27</v>
      </c>
      <c r="G476" s="2" t="s">
        <v>40</v>
      </c>
      <c r="H476" s="4">
        <v>45982.0</v>
      </c>
      <c r="I476" s="3">
        <v>11.0</v>
      </c>
      <c r="J476" s="3">
        <v>2025.0</v>
      </c>
      <c r="K476" s="2" t="s">
        <v>19</v>
      </c>
      <c r="L476" s="3">
        <v>254.3</v>
      </c>
      <c r="M476" s="5">
        <v>56860.02</v>
      </c>
      <c r="N476" s="3">
        <v>32041.8</v>
      </c>
    </row>
    <row r="477">
      <c r="A477" s="2" t="s">
        <v>987</v>
      </c>
      <c r="B477" s="2" t="s">
        <v>27</v>
      </c>
      <c r="C477" s="2" t="s">
        <v>988</v>
      </c>
      <c r="D477" s="2" t="s">
        <v>43</v>
      </c>
      <c r="E477" s="3">
        <v>111.0</v>
      </c>
      <c r="F477" s="3">
        <v>566.14</v>
      </c>
      <c r="G477" s="2" t="s">
        <v>46</v>
      </c>
      <c r="H477" s="4">
        <v>45761.0</v>
      </c>
      <c r="I477" s="3">
        <v>4.0</v>
      </c>
      <c r="J477" s="3">
        <v>2025.0</v>
      </c>
      <c r="K477" s="2" t="s">
        <v>25</v>
      </c>
      <c r="L477" s="3">
        <v>331.8</v>
      </c>
      <c r="M477" s="5">
        <v>62841.54</v>
      </c>
      <c r="N477" s="3">
        <v>36829.8</v>
      </c>
    </row>
    <row r="478">
      <c r="A478" s="2" t="s">
        <v>989</v>
      </c>
      <c r="B478" s="2" t="s">
        <v>35</v>
      </c>
      <c r="C478" s="2" t="s">
        <v>990</v>
      </c>
      <c r="D478" s="2" t="s">
        <v>43</v>
      </c>
      <c r="E478" s="3">
        <v>223.0</v>
      </c>
      <c r="F478" s="3">
        <v>584.98</v>
      </c>
      <c r="G478" s="2" t="s">
        <v>33</v>
      </c>
      <c r="H478" s="4">
        <v>45890.0</v>
      </c>
      <c r="I478" s="3">
        <v>8.0</v>
      </c>
      <c r="J478" s="3">
        <v>2025.0</v>
      </c>
      <c r="K478" s="2" t="s">
        <v>19</v>
      </c>
      <c r="L478" s="3">
        <v>218.8</v>
      </c>
      <c r="M478" s="5">
        <v>130450.54</v>
      </c>
      <c r="N478" s="3">
        <v>48792.4</v>
      </c>
    </row>
    <row r="479">
      <c r="A479" s="2" t="s">
        <v>991</v>
      </c>
      <c r="B479" s="2" t="s">
        <v>27</v>
      </c>
      <c r="C479" s="2" t="s">
        <v>992</v>
      </c>
      <c r="D479" s="2" t="s">
        <v>17</v>
      </c>
      <c r="E479" s="3">
        <v>598.0</v>
      </c>
      <c r="F479" s="3">
        <v>526.79</v>
      </c>
      <c r="G479" s="2" t="s">
        <v>37</v>
      </c>
      <c r="H479" s="4">
        <v>45999.0</v>
      </c>
      <c r="I479" s="3">
        <v>12.0</v>
      </c>
      <c r="J479" s="3">
        <v>2025.0</v>
      </c>
      <c r="K479" s="2" t="s">
        <v>19</v>
      </c>
      <c r="L479" s="3">
        <v>442.0</v>
      </c>
      <c r="M479" s="5">
        <v>315020.42</v>
      </c>
      <c r="N479" s="3">
        <v>264316.0</v>
      </c>
    </row>
    <row r="480">
      <c r="A480" s="2" t="s">
        <v>993</v>
      </c>
      <c r="B480" s="2" t="s">
        <v>21</v>
      </c>
      <c r="C480" s="2" t="s">
        <v>994</v>
      </c>
      <c r="D480" s="2" t="s">
        <v>53</v>
      </c>
      <c r="E480" s="3">
        <v>387.0</v>
      </c>
      <c r="F480" s="3">
        <v>490.74</v>
      </c>
      <c r="G480" s="2" t="s">
        <v>59</v>
      </c>
      <c r="H480" s="4">
        <v>45856.0</v>
      </c>
      <c r="I480" s="3">
        <v>7.0</v>
      </c>
      <c r="J480" s="3">
        <v>2025.0</v>
      </c>
      <c r="K480" s="2" t="s">
        <v>19</v>
      </c>
      <c r="L480" s="3">
        <v>270.7</v>
      </c>
      <c r="M480" s="5">
        <v>189916.38</v>
      </c>
      <c r="N480" s="3">
        <v>104760.9</v>
      </c>
    </row>
    <row r="481">
      <c r="A481" s="2" t="s">
        <v>995</v>
      </c>
      <c r="B481" s="2" t="s">
        <v>31</v>
      </c>
      <c r="C481" s="2" t="s">
        <v>996</v>
      </c>
      <c r="D481" s="2" t="s">
        <v>68</v>
      </c>
      <c r="E481" s="3">
        <v>890.0</v>
      </c>
      <c r="F481" s="3">
        <v>589.94</v>
      </c>
      <c r="G481" s="2" t="s">
        <v>18</v>
      </c>
      <c r="H481" s="4">
        <v>45993.0</v>
      </c>
      <c r="I481" s="3">
        <v>12.0</v>
      </c>
      <c r="J481" s="3">
        <v>2025.0</v>
      </c>
      <c r="K481" s="2" t="s">
        <v>19</v>
      </c>
      <c r="L481" s="3">
        <v>217.8</v>
      </c>
      <c r="M481" s="5">
        <v>525046.6</v>
      </c>
      <c r="N481" s="3">
        <v>193842.0</v>
      </c>
    </row>
    <row r="482">
      <c r="A482" s="2" t="s">
        <v>997</v>
      </c>
      <c r="B482" s="2" t="s">
        <v>61</v>
      </c>
      <c r="C482" s="2" t="s">
        <v>998</v>
      </c>
      <c r="D482" s="2" t="s">
        <v>65</v>
      </c>
      <c r="E482" s="3">
        <v>843.0</v>
      </c>
      <c r="F482" s="3">
        <v>394.5</v>
      </c>
      <c r="G482" s="2" t="s">
        <v>24</v>
      </c>
      <c r="H482" s="4">
        <v>45777.0</v>
      </c>
      <c r="I482" s="3">
        <v>4.0</v>
      </c>
      <c r="J482" s="3">
        <v>2025.0</v>
      </c>
      <c r="K482" s="2" t="s">
        <v>25</v>
      </c>
      <c r="L482" s="3">
        <v>264.6</v>
      </c>
      <c r="M482" s="5">
        <v>332563.5</v>
      </c>
      <c r="N482" s="3">
        <v>223057.8</v>
      </c>
    </row>
    <row r="483">
      <c r="A483" s="2" t="s">
        <v>999</v>
      </c>
      <c r="B483" s="2" t="s">
        <v>27</v>
      </c>
      <c r="C483" s="2" t="s">
        <v>1000</v>
      </c>
      <c r="D483" s="2" t="s">
        <v>43</v>
      </c>
      <c r="E483" s="3">
        <v>669.0</v>
      </c>
      <c r="F483" s="3">
        <v>431.46</v>
      </c>
      <c r="G483" s="2" t="s">
        <v>46</v>
      </c>
      <c r="H483" s="4">
        <v>45678.0</v>
      </c>
      <c r="I483" s="3">
        <v>1.0</v>
      </c>
      <c r="J483" s="3">
        <v>2025.0</v>
      </c>
      <c r="K483" s="2" t="s">
        <v>25</v>
      </c>
      <c r="L483" s="3">
        <v>486.2</v>
      </c>
      <c r="M483" s="5">
        <v>288646.74</v>
      </c>
      <c r="N483" s="3">
        <v>325267.8</v>
      </c>
    </row>
    <row r="484">
      <c r="A484" s="2" t="s">
        <v>1001</v>
      </c>
      <c r="B484" s="2" t="s">
        <v>31</v>
      </c>
      <c r="C484" s="2" t="s">
        <v>1002</v>
      </c>
      <c r="D484" s="2" t="s">
        <v>23</v>
      </c>
      <c r="E484" s="3">
        <v>308.0</v>
      </c>
      <c r="F484" s="3">
        <v>375.8</v>
      </c>
      <c r="G484" s="2" t="s">
        <v>40</v>
      </c>
      <c r="H484" s="4">
        <v>45793.0</v>
      </c>
      <c r="I484" s="3">
        <v>5.0</v>
      </c>
      <c r="J484" s="3">
        <v>2025.0</v>
      </c>
      <c r="K484" s="2" t="s">
        <v>19</v>
      </c>
      <c r="L484" s="3">
        <v>298.2</v>
      </c>
      <c r="M484" s="5">
        <v>115746.4</v>
      </c>
      <c r="N484" s="3">
        <v>91845.6</v>
      </c>
    </row>
    <row r="485">
      <c r="A485" s="2" t="s">
        <v>1003</v>
      </c>
      <c r="B485" s="2" t="s">
        <v>61</v>
      </c>
      <c r="C485" s="2" t="s">
        <v>1004</v>
      </c>
      <c r="D485" s="2" t="s">
        <v>43</v>
      </c>
      <c r="E485" s="3">
        <v>645.0</v>
      </c>
      <c r="F485" s="3">
        <v>430.02</v>
      </c>
      <c r="G485" s="2" t="s">
        <v>24</v>
      </c>
      <c r="H485" s="4">
        <v>45889.0</v>
      </c>
      <c r="I485" s="3">
        <v>8.0</v>
      </c>
      <c r="J485" s="3">
        <v>2025.0</v>
      </c>
      <c r="K485" s="2" t="s">
        <v>19</v>
      </c>
      <c r="L485" s="3">
        <v>358.5</v>
      </c>
      <c r="M485" s="5">
        <v>277362.9</v>
      </c>
      <c r="N485" s="3">
        <v>231232.5</v>
      </c>
    </row>
    <row r="486">
      <c r="A486" s="2" t="s">
        <v>1005</v>
      </c>
      <c r="B486" s="2" t="s">
        <v>21</v>
      </c>
      <c r="C486" s="2" t="s">
        <v>1006</v>
      </c>
      <c r="D486" s="2" t="s">
        <v>17</v>
      </c>
      <c r="E486" s="3">
        <v>360.0</v>
      </c>
      <c r="F486" s="3">
        <v>528.48</v>
      </c>
      <c r="G486" s="2" t="s">
        <v>18</v>
      </c>
      <c r="H486" s="4">
        <v>45832.0</v>
      </c>
      <c r="I486" s="3">
        <v>6.0</v>
      </c>
      <c r="J486" s="3">
        <v>2025.0</v>
      </c>
      <c r="K486" s="2" t="s">
        <v>25</v>
      </c>
      <c r="L486" s="3">
        <v>302.1</v>
      </c>
      <c r="M486" s="5">
        <v>190252.8</v>
      </c>
      <c r="N486" s="3">
        <v>108756.0</v>
      </c>
    </row>
    <row r="487">
      <c r="A487" s="2" t="s">
        <v>1007</v>
      </c>
      <c r="B487" s="2" t="s">
        <v>21</v>
      </c>
      <c r="C487" s="2" t="s">
        <v>1008</v>
      </c>
      <c r="D487" s="2" t="s">
        <v>53</v>
      </c>
      <c r="E487" s="3">
        <v>308.0</v>
      </c>
      <c r="F487" s="3">
        <v>391.58</v>
      </c>
      <c r="G487" s="2" t="s">
        <v>18</v>
      </c>
      <c r="H487" s="4">
        <v>45935.0</v>
      </c>
      <c r="I487" s="3">
        <v>10.0</v>
      </c>
      <c r="J487" s="3">
        <v>2025.0</v>
      </c>
      <c r="K487" s="2" t="s">
        <v>19</v>
      </c>
      <c r="L487" s="3">
        <v>269.1</v>
      </c>
      <c r="M487" s="5">
        <v>120606.64</v>
      </c>
      <c r="N487" s="3">
        <v>82882.8</v>
      </c>
    </row>
    <row r="488">
      <c r="A488" s="2" t="s">
        <v>1009</v>
      </c>
      <c r="B488" s="2" t="s">
        <v>15</v>
      </c>
      <c r="C488" s="2" t="s">
        <v>1010</v>
      </c>
      <c r="D488" s="2" t="s">
        <v>43</v>
      </c>
      <c r="E488" s="3">
        <v>364.0</v>
      </c>
      <c r="F488" s="3">
        <v>497.96</v>
      </c>
      <c r="G488" s="2" t="s">
        <v>59</v>
      </c>
      <c r="H488" s="4">
        <v>45958.0</v>
      </c>
      <c r="I488" s="3">
        <v>10.0</v>
      </c>
      <c r="J488" s="3">
        <v>2025.0</v>
      </c>
      <c r="K488" s="2" t="s">
        <v>19</v>
      </c>
      <c r="L488" s="3">
        <v>480.7</v>
      </c>
      <c r="M488" s="5">
        <v>181257.44</v>
      </c>
      <c r="N488" s="3">
        <v>174974.8</v>
      </c>
    </row>
    <row r="489">
      <c r="A489" s="2" t="s">
        <v>1011</v>
      </c>
      <c r="B489" s="2" t="s">
        <v>27</v>
      </c>
      <c r="C489" s="2" t="s">
        <v>1012</v>
      </c>
      <c r="D489" s="2" t="s">
        <v>53</v>
      </c>
      <c r="E489" s="3">
        <v>283.0</v>
      </c>
      <c r="F489" s="3">
        <v>397.36</v>
      </c>
      <c r="G489" s="2" t="s">
        <v>46</v>
      </c>
      <c r="H489" s="4">
        <v>45910.0</v>
      </c>
      <c r="I489" s="3">
        <v>9.0</v>
      </c>
      <c r="J489" s="3">
        <v>2025.0</v>
      </c>
      <c r="K489" s="2" t="s">
        <v>19</v>
      </c>
      <c r="L489" s="3">
        <v>418.1</v>
      </c>
      <c r="M489" s="5">
        <v>112452.88</v>
      </c>
      <c r="N489" s="3">
        <v>118322.3</v>
      </c>
    </row>
    <row r="490">
      <c r="A490" s="2" t="s">
        <v>1013</v>
      </c>
      <c r="B490" s="2" t="s">
        <v>15</v>
      </c>
      <c r="C490" s="2" t="s">
        <v>1014</v>
      </c>
      <c r="D490" s="2" t="s">
        <v>53</v>
      </c>
      <c r="E490" s="3">
        <v>840.0</v>
      </c>
      <c r="F490" s="3">
        <v>592.96</v>
      </c>
      <c r="G490" s="2" t="s">
        <v>18</v>
      </c>
      <c r="H490" s="4">
        <v>45856.0</v>
      </c>
      <c r="I490" s="3">
        <v>7.0</v>
      </c>
      <c r="J490" s="3">
        <v>2025.0</v>
      </c>
      <c r="K490" s="2" t="s">
        <v>25</v>
      </c>
      <c r="L490" s="3">
        <v>226.0</v>
      </c>
      <c r="M490" s="5">
        <v>498086.4</v>
      </c>
      <c r="N490" s="3">
        <v>189840.0</v>
      </c>
    </row>
    <row r="491">
      <c r="A491" s="2" t="s">
        <v>1015</v>
      </c>
      <c r="B491" s="2" t="s">
        <v>21</v>
      </c>
      <c r="C491" s="2" t="s">
        <v>1016</v>
      </c>
      <c r="D491" s="2" t="s">
        <v>68</v>
      </c>
      <c r="E491" s="3">
        <v>704.0</v>
      </c>
      <c r="F491" s="3">
        <v>388.32</v>
      </c>
      <c r="G491" s="2" t="s">
        <v>37</v>
      </c>
      <c r="H491" s="4">
        <v>45806.0</v>
      </c>
      <c r="I491" s="3">
        <v>5.0</v>
      </c>
      <c r="J491" s="3">
        <v>2025.0</v>
      </c>
      <c r="K491" s="2" t="s">
        <v>25</v>
      </c>
      <c r="L491" s="3">
        <v>395.4</v>
      </c>
      <c r="M491" s="5">
        <v>273377.28</v>
      </c>
      <c r="N491" s="3">
        <v>278361.6</v>
      </c>
    </row>
    <row r="492">
      <c r="A492" s="2" t="s">
        <v>1017</v>
      </c>
      <c r="B492" s="2" t="s">
        <v>27</v>
      </c>
      <c r="C492" s="2" t="s">
        <v>1018</v>
      </c>
      <c r="D492" s="2" t="s">
        <v>53</v>
      </c>
      <c r="E492" s="3">
        <v>771.0</v>
      </c>
      <c r="F492" s="3">
        <v>546.49</v>
      </c>
      <c r="G492" s="2" t="s">
        <v>46</v>
      </c>
      <c r="H492" s="4">
        <v>46012.0</v>
      </c>
      <c r="I492" s="3">
        <v>12.0</v>
      </c>
      <c r="J492" s="3">
        <v>2025.0</v>
      </c>
      <c r="K492" s="2" t="s">
        <v>25</v>
      </c>
      <c r="L492" s="3">
        <v>453.8</v>
      </c>
      <c r="M492" s="5">
        <v>421343.79</v>
      </c>
      <c r="N492" s="3">
        <v>349879.8</v>
      </c>
    </row>
    <row r="493">
      <c r="A493" s="2" t="s">
        <v>1019</v>
      </c>
      <c r="B493" s="2" t="s">
        <v>21</v>
      </c>
      <c r="C493" s="2" t="s">
        <v>1020</v>
      </c>
      <c r="D493" s="2" t="s">
        <v>29</v>
      </c>
      <c r="E493" s="3">
        <v>406.0</v>
      </c>
      <c r="F493" s="3">
        <v>300.69</v>
      </c>
      <c r="G493" s="2" t="s">
        <v>24</v>
      </c>
      <c r="H493" s="4">
        <v>45811.0</v>
      </c>
      <c r="I493" s="3">
        <v>6.0</v>
      </c>
      <c r="J493" s="3">
        <v>2025.0</v>
      </c>
      <c r="K493" s="2" t="s">
        <v>19</v>
      </c>
      <c r="L493" s="3">
        <v>140.6</v>
      </c>
      <c r="M493" s="5">
        <v>122080.14</v>
      </c>
      <c r="N493" s="3">
        <v>57083.6</v>
      </c>
    </row>
    <row r="494">
      <c r="A494" s="2" t="s">
        <v>1021</v>
      </c>
      <c r="B494" s="2" t="s">
        <v>27</v>
      </c>
      <c r="C494" s="2" t="s">
        <v>1022</v>
      </c>
      <c r="D494" s="2" t="s">
        <v>43</v>
      </c>
      <c r="E494" s="3">
        <v>112.0</v>
      </c>
      <c r="F494" s="3">
        <v>354.04</v>
      </c>
      <c r="G494" s="2" t="s">
        <v>59</v>
      </c>
      <c r="H494" s="4">
        <v>45711.0</v>
      </c>
      <c r="I494" s="3">
        <v>2.0</v>
      </c>
      <c r="J494" s="3">
        <v>2025.0</v>
      </c>
      <c r="K494" s="2" t="s">
        <v>25</v>
      </c>
      <c r="L494" s="3">
        <v>410.6</v>
      </c>
      <c r="M494" s="5">
        <v>39652.48</v>
      </c>
      <c r="N494" s="3">
        <v>45987.2</v>
      </c>
    </row>
    <row r="495">
      <c r="A495" s="2" t="s">
        <v>1023</v>
      </c>
      <c r="B495" s="2" t="s">
        <v>35</v>
      </c>
      <c r="C495" s="2" t="s">
        <v>1024</v>
      </c>
      <c r="D495" s="2" t="s">
        <v>17</v>
      </c>
      <c r="E495" s="3">
        <v>660.0</v>
      </c>
      <c r="F495" s="3">
        <v>382.09</v>
      </c>
      <c r="G495" s="2" t="s">
        <v>33</v>
      </c>
      <c r="H495" s="4">
        <v>45900.0</v>
      </c>
      <c r="I495" s="3">
        <v>8.0</v>
      </c>
      <c r="J495" s="3">
        <v>2025.0</v>
      </c>
      <c r="K495" s="2" t="s">
        <v>19</v>
      </c>
      <c r="L495" s="3">
        <v>286.3</v>
      </c>
      <c r="M495" s="5">
        <v>252179.4</v>
      </c>
      <c r="N495" s="3">
        <v>188958.0</v>
      </c>
    </row>
    <row r="496">
      <c r="A496" s="2" t="s">
        <v>1025</v>
      </c>
      <c r="B496" s="2" t="s">
        <v>57</v>
      </c>
      <c r="C496" s="2" t="s">
        <v>1026</v>
      </c>
      <c r="D496" s="2" t="s">
        <v>17</v>
      </c>
      <c r="E496" s="3">
        <v>676.0</v>
      </c>
      <c r="F496" s="3">
        <v>374.5</v>
      </c>
      <c r="G496" s="2" t="s">
        <v>18</v>
      </c>
      <c r="H496" s="4">
        <v>45806.0</v>
      </c>
      <c r="I496" s="3">
        <v>5.0</v>
      </c>
      <c r="J496" s="3">
        <v>2025.0</v>
      </c>
      <c r="K496" s="2" t="s">
        <v>19</v>
      </c>
      <c r="L496" s="3">
        <v>282.7</v>
      </c>
      <c r="M496" s="5">
        <v>253162.0</v>
      </c>
      <c r="N496" s="3">
        <v>191105.2</v>
      </c>
    </row>
    <row r="497">
      <c r="A497" s="2" t="s">
        <v>1027</v>
      </c>
      <c r="B497" s="2" t="s">
        <v>27</v>
      </c>
      <c r="C497" s="2" t="s">
        <v>1028</v>
      </c>
      <c r="D497" s="2" t="s">
        <v>53</v>
      </c>
      <c r="E497" s="3">
        <v>556.0</v>
      </c>
      <c r="F497" s="3">
        <v>382.29</v>
      </c>
      <c r="G497" s="2" t="s">
        <v>46</v>
      </c>
      <c r="H497" s="4">
        <v>46016.0</v>
      </c>
      <c r="I497" s="3">
        <v>12.0</v>
      </c>
      <c r="J497" s="3">
        <v>2025.0</v>
      </c>
      <c r="K497" s="2" t="s">
        <v>25</v>
      </c>
      <c r="L497" s="3">
        <v>141.6</v>
      </c>
      <c r="M497" s="5">
        <v>212553.24</v>
      </c>
      <c r="N497" s="3">
        <v>78729.6</v>
      </c>
    </row>
    <row r="498">
      <c r="A498" s="2" t="s">
        <v>1029</v>
      </c>
      <c r="B498" s="2" t="s">
        <v>27</v>
      </c>
      <c r="C498" s="2" t="s">
        <v>1030</v>
      </c>
      <c r="D498" s="2" t="s">
        <v>53</v>
      </c>
      <c r="E498" s="3">
        <v>784.0</v>
      </c>
      <c r="F498" s="3">
        <v>416.55</v>
      </c>
      <c r="G498" s="2" t="s">
        <v>46</v>
      </c>
      <c r="H498" s="4">
        <v>45799.0</v>
      </c>
      <c r="I498" s="3">
        <v>5.0</v>
      </c>
      <c r="J498" s="3">
        <v>2025.0</v>
      </c>
      <c r="K498" s="2" t="s">
        <v>25</v>
      </c>
      <c r="L498" s="3">
        <v>103.7</v>
      </c>
      <c r="M498" s="5">
        <v>326575.2</v>
      </c>
      <c r="N498" s="3">
        <v>81300.8</v>
      </c>
    </row>
    <row r="499">
      <c r="A499" s="2" t="s">
        <v>1031</v>
      </c>
      <c r="B499" s="2" t="s">
        <v>57</v>
      </c>
      <c r="C499" s="2" t="s">
        <v>1032</v>
      </c>
      <c r="D499" s="2" t="s">
        <v>29</v>
      </c>
      <c r="E499" s="3">
        <v>829.0</v>
      </c>
      <c r="F499" s="3">
        <v>360.04</v>
      </c>
      <c r="G499" s="2" t="s">
        <v>18</v>
      </c>
      <c r="H499" s="4">
        <v>45795.0</v>
      </c>
      <c r="I499" s="3">
        <v>5.0</v>
      </c>
      <c r="J499" s="3">
        <v>2025.0</v>
      </c>
      <c r="K499" s="2" t="s">
        <v>25</v>
      </c>
      <c r="L499" s="3">
        <v>267.9</v>
      </c>
      <c r="M499" s="5">
        <v>298473.16</v>
      </c>
      <c r="N499" s="3">
        <v>222089.1</v>
      </c>
    </row>
    <row r="500">
      <c r="A500" s="2" t="s">
        <v>1033</v>
      </c>
      <c r="B500" s="2" t="s">
        <v>21</v>
      </c>
      <c r="C500" s="2" t="s">
        <v>1034</v>
      </c>
      <c r="D500" s="2" t="s">
        <v>23</v>
      </c>
      <c r="E500" s="3">
        <v>857.0</v>
      </c>
      <c r="F500" s="3">
        <v>551.04</v>
      </c>
      <c r="G500" s="2" t="s">
        <v>33</v>
      </c>
      <c r="H500" s="4">
        <v>45663.0</v>
      </c>
      <c r="I500" s="3">
        <v>1.0</v>
      </c>
      <c r="J500" s="3">
        <v>2025.0</v>
      </c>
      <c r="K500" s="2" t="s">
        <v>19</v>
      </c>
      <c r="L500" s="3">
        <v>218.8</v>
      </c>
      <c r="M500" s="5">
        <v>472241.28</v>
      </c>
      <c r="N500" s="3">
        <v>187511.6</v>
      </c>
    </row>
    <row r="501">
      <c r="A501" s="2" t="s">
        <v>1035</v>
      </c>
      <c r="B501" s="2" t="s">
        <v>61</v>
      </c>
      <c r="C501" s="2" t="s">
        <v>1036</v>
      </c>
      <c r="D501" s="2" t="s">
        <v>17</v>
      </c>
      <c r="E501" s="3">
        <v>237.0</v>
      </c>
      <c r="F501" s="3">
        <v>369.79</v>
      </c>
      <c r="G501" s="2" t="s">
        <v>33</v>
      </c>
      <c r="H501" s="4">
        <v>45836.0</v>
      </c>
      <c r="I501" s="3">
        <v>6.0</v>
      </c>
      <c r="J501" s="3">
        <v>2025.0</v>
      </c>
      <c r="K501" s="2" t="s">
        <v>19</v>
      </c>
      <c r="L501" s="3">
        <v>146.7</v>
      </c>
      <c r="M501" s="5">
        <v>87640.23</v>
      </c>
      <c r="N501" s="3">
        <v>34767.9</v>
      </c>
    </row>
    <row r="502">
      <c r="A502" s="2" t="s">
        <v>1037</v>
      </c>
      <c r="B502" s="2" t="s">
        <v>27</v>
      </c>
      <c r="C502" s="2" t="s">
        <v>1038</v>
      </c>
      <c r="D502" s="2" t="s">
        <v>53</v>
      </c>
      <c r="E502" s="3">
        <v>510.0</v>
      </c>
      <c r="F502" s="3">
        <v>325.26</v>
      </c>
      <c r="G502" s="2" t="s">
        <v>46</v>
      </c>
      <c r="H502" s="4">
        <v>45962.0</v>
      </c>
      <c r="I502" s="3">
        <v>11.0</v>
      </c>
      <c r="J502" s="3">
        <v>2025.0</v>
      </c>
      <c r="K502" s="2" t="s">
        <v>19</v>
      </c>
      <c r="L502" s="3">
        <v>245.2</v>
      </c>
      <c r="M502" s="5">
        <v>165882.6</v>
      </c>
      <c r="N502" s="3">
        <v>125052.0</v>
      </c>
    </row>
    <row r="503">
      <c r="A503" s="2" t="s">
        <v>1039</v>
      </c>
      <c r="B503" s="2" t="s">
        <v>21</v>
      </c>
      <c r="C503" s="2" t="s">
        <v>1040</v>
      </c>
      <c r="D503" s="2" t="s">
        <v>65</v>
      </c>
      <c r="E503" s="3">
        <v>175.0</v>
      </c>
      <c r="F503" s="3">
        <v>370.93</v>
      </c>
      <c r="G503" s="2" t="s">
        <v>24</v>
      </c>
      <c r="H503" s="4">
        <v>45866.0</v>
      </c>
      <c r="I503" s="3">
        <v>7.0</v>
      </c>
      <c r="J503" s="3">
        <v>2025.0</v>
      </c>
      <c r="K503" s="2" t="s">
        <v>25</v>
      </c>
      <c r="L503" s="3">
        <v>468.1</v>
      </c>
      <c r="M503" s="5">
        <v>64912.75</v>
      </c>
      <c r="N503" s="3">
        <v>81917.5</v>
      </c>
    </row>
    <row r="504">
      <c r="A504" s="2" t="s">
        <v>1041</v>
      </c>
      <c r="B504" s="2" t="s">
        <v>31</v>
      </c>
      <c r="C504" s="2" t="s">
        <v>1042</v>
      </c>
      <c r="D504" s="2" t="s">
        <v>29</v>
      </c>
      <c r="E504" s="3">
        <v>369.0</v>
      </c>
      <c r="F504" s="3">
        <v>515.53</v>
      </c>
      <c r="G504" s="2" t="s">
        <v>40</v>
      </c>
      <c r="H504" s="4">
        <v>45867.0</v>
      </c>
      <c r="I504" s="3">
        <v>7.0</v>
      </c>
      <c r="J504" s="3">
        <v>2025.0</v>
      </c>
      <c r="K504" s="2" t="s">
        <v>19</v>
      </c>
      <c r="L504" s="3">
        <v>496.9</v>
      </c>
      <c r="M504" s="5">
        <v>190230.57</v>
      </c>
      <c r="N504" s="3">
        <v>183356.1</v>
      </c>
    </row>
    <row r="505">
      <c r="A505" s="2" t="s">
        <v>1043</v>
      </c>
      <c r="B505" s="2" t="s">
        <v>35</v>
      </c>
      <c r="C505" s="2" t="s">
        <v>1044</v>
      </c>
      <c r="D505" s="2" t="s">
        <v>29</v>
      </c>
      <c r="E505" s="3">
        <v>354.0</v>
      </c>
      <c r="F505" s="3">
        <v>362.05</v>
      </c>
      <c r="G505" s="2" t="s">
        <v>37</v>
      </c>
      <c r="H505" s="4">
        <v>45884.0</v>
      </c>
      <c r="I505" s="3">
        <v>8.0</v>
      </c>
      <c r="J505" s="3">
        <v>2025.0</v>
      </c>
      <c r="K505" s="2" t="s">
        <v>19</v>
      </c>
      <c r="L505" s="3">
        <v>499.0</v>
      </c>
      <c r="M505" s="5">
        <v>128165.7</v>
      </c>
      <c r="N505" s="3">
        <v>176646.0</v>
      </c>
    </row>
    <row r="506">
      <c r="A506" s="2" t="s">
        <v>1045</v>
      </c>
      <c r="B506" s="2" t="s">
        <v>27</v>
      </c>
      <c r="C506" s="2" t="s">
        <v>1046</v>
      </c>
      <c r="D506" s="2" t="s">
        <v>17</v>
      </c>
      <c r="E506" s="3">
        <v>354.0</v>
      </c>
      <c r="F506" s="3">
        <v>561.91</v>
      </c>
      <c r="G506" s="2" t="s">
        <v>33</v>
      </c>
      <c r="H506" s="4">
        <v>45849.0</v>
      </c>
      <c r="I506" s="3">
        <v>7.0</v>
      </c>
      <c r="J506" s="3">
        <v>2025.0</v>
      </c>
      <c r="K506" s="2" t="s">
        <v>19</v>
      </c>
      <c r="L506" s="3">
        <v>480.8</v>
      </c>
      <c r="M506" s="5">
        <v>198916.14</v>
      </c>
      <c r="N506" s="3">
        <v>170203.2</v>
      </c>
    </row>
    <row r="507">
      <c r="A507" s="2" t="s">
        <v>1047</v>
      </c>
      <c r="B507" s="2" t="s">
        <v>35</v>
      </c>
      <c r="C507" s="2" t="s">
        <v>1048</v>
      </c>
      <c r="D507" s="2" t="s">
        <v>43</v>
      </c>
      <c r="E507" s="3">
        <v>975.0</v>
      </c>
      <c r="F507" s="3">
        <v>455.79</v>
      </c>
      <c r="G507" s="2" t="s">
        <v>24</v>
      </c>
      <c r="H507" s="4">
        <v>45763.0</v>
      </c>
      <c r="I507" s="3">
        <v>4.0</v>
      </c>
      <c r="J507" s="3">
        <v>2025.0</v>
      </c>
      <c r="K507" s="2" t="s">
        <v>19</v>
      </c>
      <c r="L507" s="3">
        <v>235.4</v>
      </c>
      <c r="M507" s="5">
        <v>444395.25</v>
      </c>
      <c r="N507" s="3">
        <v>229515.0</v>
      </c>
    </row>
    <row r="508">
      <c r="A508" s="2" t="s">
        <v>1049</v>
      </c>
      <c r="B508" s="2" t="s">
        <v>31</v>
      </c>
      <c r="C508" s="2" t="s">
        <v>1050</v>
      </c>
      <c r="D508" s="2" t="s">
        <v>17</v>
      </c>
      <c r="E508" s="3">
        <v>815.0</v>
      </c>
      <c r="F508" s="3">
        <v>545.63</v>
      </c>
      <c r="G508" s="2" t="s">
        <v>40</v>
      </c>
      <c r="H508" s="4">
        <v>45912.0</v>
      </c>
      <c r="I508" s="3">
        <v>9.0</v>
      </c>
      <c r="J508" s="3">
        <v>2025.0</v>
      </c>
      <c r="K508" s="2" t="s">
        <v>19</v>
      </c>
      <c r="L508" s="3">
        <v>316.6</v>
      </c>
      <c r="M508" s="5">
        <v>444688.45</v>
      </c>
      <c r="N508" s="3">
        <v>258029.0</v>
      </c>
    </row>
    <row r="509">
      <c r="A509" s="2" t="s">
        <v>1051</v>
      </c>
      <c r="B509" s="2" t="s">
        <v>15</v>
      </c>
      <c r="C509" s="2" t="s">
        <v>1052</v>
      </c>
      <c r="D509" s="2" t="s">
        <v>23</v>
      </c>
      <c r="E509" s="3">
        <v>370.0</v>
      </c>
      <c r="F509" s="3">
        <v>386.21</v>
      </c>
      <c r="G509" s="2" t="s">
        <v>24</v>
      </c>
      <c r="H509" s="4">
        <v>45885.0</v>
      </c>
      <c r="I509" s="3">
        <v>8.0</v>
      </c>
      <c r="J509" s="3">
        <v>2025.0</v>
      </c>
      <c r="K509" s="2" t="s">
        <v>25</v>
      </c>
      <c r="L509" s="3">
        <v>155.6</v>
      </c>
      <c r="M509" s="5">
        <v>142897.7</v>
      </c>
      <c r="N509" s="3">
        <v>57572.0</v>
      </c>
    </row>
    <row r="510">
      <c r="A510" s="2" t="s">
        <v>1053</v>
      </c>
      <c r="B510" s="2" t="s">
        <v>61</v>
      </c>
      <c r="C510" s="2" t="s">
        <v>1054</v>
      </c>
      <c r="D510" s="2" t="s">
        <v>43</v>
      </c>
      <c r="E510" s="3">
        <v>112.0</v>
      </c>
      <c r="F510" s="3">
        <v>342.22</v>
      </c>
      <c r="G510" s="2" t="s">
        <v>59</v>
      </c>
      <c r="H510" s="4">
        <v>45686.0</v>
      </c>
      <c r="I510" s="3">
        <v>1.0</v>
      </c>
      <c r="J510" s="3">
        <v>2025.0</v>
      </c>
      <c r="K510" s="2" t="s">
        <v>19</v>
      </c>
      <c r="L510" s="3">
        <v>267.6</v>
      </c>
      <c r="M510" s="5">
        <v>38328.64</v>
      </c>
      <c r="N510" s="3">
        <v>29971.2</v>
      </c>
    </row>
    <row r="511">
      <c r="A511" s="2" t="s">
        <v>1055</v>
      </c>
      <c r="B511" s="2" t="s">
        <v>21</v>
      </c>
      <c r="C511" s="2" t="s">
        <v>1056</v>
      </c>
      <c r="D511" s="2" t="s">
        <v>23</v>
      </c>
      <c r="E511" s="3">
        <v>871.0</v>
      </c>
      <c r="F511" s="3">
        <v>524.07</v>
      </c>
      <c r="G511" s="2" t="s">
        <v>18</v>
      </c>
      <c r="H511" s="4">
        <v>45721.0</v>
      </c>
      <c r="I511" s="3">
        <v>3.0</v>
      </c>
      <c r="J511" s="3">
        <v>2025.0</v>
      </c>
      <c r="K511" s="2" t="s">
        <v>25</v>
      </c>
      <c r="L511" s="3">
        <v>244.2</v>
      </c>
      <c r="M511" s="5">
        <v>456464.97</v>
      </c>
      <c r="N511" s="3">
        <v>212698.2</v>
      </c>
    </row>
    <row r="512">
      <c r="A512" s="2" t="s">
        <v>1057</v>
      </c>
      <c r="B512" s="2" t="s">
        <v>27</v>
      </c>
      <c r="C512" s="2" t="s">
        <v>1058</v>
      </c>
      <c r="D512" s="2" t="s">
        <v>53</v>
      </c>
      <c r="E512" s="3">
        <v>424.0</v>
      </c>
      <c r="F512" s="3">
        <v>361.19</v>
      </c>
      <c r="G512" s="2" t="s">
        <v>46</v>
      </c>
      <c r="H512" s="4">
        <v>45661.0</v>
      </c>
      <c r="I512" s="3">
        <v>1.0</v>
      </c>
      <c r="J512" s="3">
        <v>2025.0</v>
      </c>
      <c r="K512" s="2" t="s">
        <v>19</v>
      </c>
      <c r="L512" s="3">
        <v>261.1</v>
      </c>
      <c r="M512" s="5">
        <v>153144.56</v>
      </c>
      <c r="N512" s="3">
        <v>110706.4</v>
      </c>
    </row>
    <row r="513">
      <c r="A513" s="2" t="s">
        <v>1059</v>
      </c>
      <c r="B513" s="2" t="s">
        <v>61</v>
      </c>
      <c r="C513" s="2" t="s">
        <v>1060</v>
      </c>
      <c r="D513" s="2" t="s">
        <v>43</v>
      </c>
      <c r="E513" s="3">
        <v>872.0</v>
      </c>
      <c r="F513" s="3">
        <v>571.92</v>
      </c>
      <c r="G513" s="2" t="s">
        <v>59</v>
      </c>
      <c r="H513" s="4">
        <v>45866.0</v>
      </c>
      <c r="I513" s="3">
        <v>7.0</v>
      </c>
      <c r="J513" s="3">
        <v>2025.0</v>
      </c>
      <c r="K513" s="2" t="s">
        <v>25</v>
      </c>
      <c r="L513" s="3">
        <v>432.4</v>
      </c>
      <c r="M513" s="5">
        <v>498714.24</v>
      </c>
      <c r="N513" s="3">
        <v>377052.8</v>
      </c>
    </row>
    <row r="514">
      <c r="A514" s="2" t="s">
        <v>1061</v>
      </c>
      <c r="B514" s="2" t="s">
        <v>57</v>
      </c>
      <c r="C514" s="2" t="s">
        <v>1062</v>
      </c>
      <c r="D514" s="2" t="s">
        <v>23</v>
      </c>
      <c r="E514" s="3">
        <v>604.0</v>
      </c>
      <c r="F514" s="3">
        <v>431.06</v>
      </c>
      <c r="G514" s="2" t="s">
        <v>40</v>
      </c>
      <c r="H514" s="4">
        <v>45776.0</v>
      </c>
      <c r="I514" s="3">
        <v>4.0</v>
      </c>
      <c r="J514" s="3">
        <v>2025.0</v>
      </c>
      <c r="K514" s="2" t="s">
        <v>25</v>
      </c>
      <c r="L514" s="3">
        <v>329.9</v>
      </c>
      <c r="M514" s="5">
        <v>260360.24</v>
      </c>
      <c r="N514" s="3">
        <v>199259.6</v>
      </c>
    </row>
    <row r="515">
      <c r="A515" s="2" t="s">
        <v>1063</v>
      </c>
      <c r="B515" s="2" t="s">
        <v>61</v>
      </c>
      <c r="C515" s="2" t="s">
        <v>1064</v>
      </c>
      <c r="D515" s="2" t="s">
        <v>43</v>
      </c>
      <c r="E515" s="3">
        <v>266.0</v>
      </c>
      <c r="F515" s="3">
        <v>445.15</v>
      </c>
      <c r="G515" s="2" t="s">
        <v>40</v>
      </c>
      <c r="H515" s="4">
        <v>45684.0</v>
      </c>
      <c r="I515" s="3">
        <v>1.0</v>
      </c>
      <c r="J515" s="3">
        <v>2025.0</v>
      </c>
      <c r="K515" s="2" t="s">
        <v>25</v>
      </c>
      <c r="L515" s="3">
        <v>329.8</v>
      </c>
      <c r="M515" s="5">
        <v>118409.9</v>
      </c>
      <c r="N515" s="3">
        <v>87726.8</v>
      </c>
    </row>
    <row r="516">
      <c r="A516" s="2" t="s">
        <v>1065</v>
      </c>
      <c r="B516" s="2" t="s">
        <v>31</v>
      </c>
      <c r="C516" s="2" t="s">
        <v>1066</v>
      </c>
      <c r="D516" s="2" t="s">
        <v>29</v>
      </c>
      <c r="E516" s="3">
        <v>232.0</v>
      </c>
      <c r="F516" s="3">
        <v>440.12</v>
      </c>
      <c r="G516" s="2" t="s">
        <v>33</v>
      </c>
      <c r="H516" s="4">
        <v>45775.0</v>
      </c>
      <c r="I516" s="3">
        <v>4.0</v>
      </c>
      <c r="J516" s="3">
        <v>2025.0</v>
      </c>
      <c r="K516" s="2" t="s">
        <v>19</v>
      </c>
      <c r="L516" s="3">
        <v>280.8</v>
      </c>
      <c r="M516" s="5">
        <v>102107.84</v>
      </c>
      <c r="N516" s="3">
        <v>65145.6</v>
      </c>
    </row>
    <row r="517">
      <c r="A517" s="2" t="s">
        <v>1067</v>
      </c>
      <c r="B517" s="2" t="s">
        <v>57</v>
      </c>
      <c r="C517" s="2" t="s">
        <v>1068</v>
      </c>
      <c r="D517" s="2" t="s">
        <v>17</v>
      </c>
      <c r="E517" s="3">
        <v>285.0</v>
      </c>
      <c r="F517" s="3">
        <v>568.27</v>
      </c>
      <c r="G517" s="2" t="s">
        <v>59</v>
      </c>
      <c r="H517" s="4">
        <v>45863.0</v>
      </c>
      <c r="I517" s="3">
        <v>7.0</v>
      </c>
      <c r="J517" s="3">
        <v>2025.0</v>
      </c>
      <c r="K517" s="2" t="s">
        <v>25</v>
      </c>
      <c r="L517" s="3">
        <v>101.4</v>
      </c>
      <c r="M517" s="5">
        <v>161956.95</v>
      </c>
      <c r="N517" s="3">
        <v>28899.0</v>
      </c>
    </row>
    <row r="518">
      <c r="A518" s="2" t="s">
        <v>1069</v>
      </c>
      <c r="B518" s="2" t="s">
        <v>27</v>
      </c>
      <c r="C518" s="2" t="s">
        <v>1070</v>
      </c>
      <c r="D518" s="2" t="s">
        <v>53</v>
      </c>
      <c r="E518" s="3">
        <v>346.0</v>
      </c>
      <c r="F518" s="3">
        <v>457.47</v>
      </c>
      <c r="G518" s="2" t="s">
        <v>46</v>
      </c>
      <c r="H518" s="4">
        <v>45726.0</v>
      </c>
      <c r="I518" s="3">
        <v>3.0</v>
      </c>
      <c r="J518" s="3">
        <v>2025.0</v>
      </c>
      <c r="K518" s="2" t="s">
        <v>25</v>
      </c>
      <c r="L518" s="3">
        <v>292.9</v>
      </c>
      <c r="M518" s="5">
        <v>158284.62</v>
      </c>
      <c r="N518" s="3">
        <v>101343.4</v>
      </c>
    </row>
    <row r="519">
      <c r="A519" s="2" t="s">
        <v>1071</v>
      </c>
      <c r="B519" s="2" t="s">
        <v>61</v>
      </c>
      <c r="C519" s="2" t="s">
        <v>1072</v>
      </c>
      <c r="D519" s="2" t="s">
        <v>23</v>
      </c>
      <c r="E519" s="3">
        <v>960.0</v>
      </c>
      <c r="F519" s="3">
        <v>464.88</v>
      </c>
      <c r="G519" s="2" t="s">
        <v>24</v>
      </c>
      <c r="H519" s="4">
        <v>45659.0</v>
      </c>
      <c r="I519" s="3">
        <v>1.0</v>
      </c>
      <c r="J519" s="3">
        <v>2025.0</v>
      </c>
      <c r="K519" s="2" t="s">
        <v>19</v>
      </c>
      <c r="L519" s="3">
        <v>282.4</v>
      </c>
      <c r="M519" s="5">
        <v>446284.8</v>
      </c>
      <c r="N519" s="3">
        <v>271104.0</v>
      </c>
    </row>
    <row r="520">
      <c r="A520" s="2" t="s">
        <v>1073</v>
      </c>
      <c r="B520" s="2" t="s">
        <v>15</v>
      </c>
      <c r="C520" s="2" t="s">
        <v>1074</v>
      </c>
      <c r="D520" s="2" t="s">
        <v>68</v>
      </c>
      <c r="E520" s="3">
        <v>478.0</v>
      </c>
      <c r="F520" s="3">
        <v>363.42</v>
      </c>
      <c r="G520" s="2" t="s">
        <v>24</v>
      </c>
      <c r="H520" s="4">
        <v>45724.0</v>
      </c>
      <c r="I520" s="3">
        <v>3.0</v>
      </c>
      <c r="J520" s="3">
        <v>2025.0</v>
      </c>
      <c r="K520" s="2" t="s">
        <v>25</v>
      </c>
      <c r="L520" s="3">
        <v>497.6</v>
      </c>
      <c r="M520" s="5">
        <v>173714.76</v>
      </c>
      <c r="N520" s="3">
        <v>237852.8</v>
      </c>
    </row>
    <row r="521">
      <c r="A521" s="2" t="s">
        <v>1075</v>
      </c>
      <c r="B521" s="2" t="s">
        <v>57</v>
      </c>
      <c r="C521" s="2" t="s">
        <v>1076</v>
      </c>
      <c r="D521" s="2" t="s">
        <v>17</v>
      </c>
      <c r="E521" s="3">
        <v>811.0</v>
      </c>
      <c r="F521" s="3">
        <v>430.92</v>
      </c>
      <c r="G521" s="2" t="s">
        <v>33</v>
      </c>
      <c r="H521" s="4">
        <v>45858.0</v>
      </c>
      <c r="I521" s="3">
        <v>7.0</v>
      </c>
      <c r="J521" s="3">
        <v>2025.0</v>
      </c>
      <c r="K521" s="2" t="s">
        <v>19</v>
      </c>
      <c r="L521" s="3">
        <v>426.6</v>
      </c>
      <c r="M521" s="5">
        <v>349476.12</v>
      </c>
      <c r="N521" s="3">
        <v>345972.6</v>
      </c>
    </row>
    <row r="522">
      <c r="A522" s="2" t="s">
        <v>1077</v>
      </c>
      <c r="B522" s="2" t="s">
        <v>21</v>
      </c>
      <c r="C522" s="2" t="s">
        <v>1078</v>
      </c>
      <c r="D522" s="2" t="s">
        <v>23</v>
      </c>
      <c r="E522" s="3">
        <v>477.0</v>
      </c>
      <c r="F522" s="3">
        <v>510.17</v>
      </c>
      <c r="G522" s="2" t="s">
        <v>33</v>
      </c>
      <c r="H522" s="4">
        <v>45814.0</v>
      </c>
      <c r="I522" s="3">
        <v>6.0</v>
      </c>
      <c r="J522" s="3">
        <v>2025.0</v>
      </c>
      <c r="K522" s="2" t="s">
        <v>25</v>
      </c>
      <c r="L522" s="3">
        <v>289.2</v>
      </c>
      <c r="M522" s="5">
        <v>243351.09</v>
      </c>
      <c r="N522" s="3">
        <v>137948.4</v>
      </c>
    </row>
    <row r="523">
      <c r="A523" s="2" t="s">
        <v>1079</v>
      </c>
      <c r="B523" s="2" t="s">
        <v>31</v>
      </c>
      <c r="C523" s="2" t="s">
        <v>1080</v>
      </c>
      <c r="D523" s="2" t="s">
        <v>29</v>
      </c>
      <c r="E523" s="3">
        <v>786.0</v>
      </c>
      <c r="F523" s="3">
        <v>544.59</v>
      </c>
      <c r="G523" s="2" t="s">
        <v>18</v>
      </c>
      <c r="H523" s="4">
        <v>45782.0</v>
      </c>
      <c r="I523" s="3">
        <v>5.0</v>
      </c>
      <c r="J523" s="3">
        <v>2025.0</v>
      </c>
      <c r="K523" s="2" t="s">
        <v>19</v>
      </c>
      <c r="L523" s="3">
        <v>313.5</v>
      </c>
      <c r="M523" s="5">
        <v>428047.74</v>
      </c>
      <c r="N523" s="3">
        <v>246411.0</v>
      </c>
    </row>
    <row r="524">
      <c r="A524" s="2" t="s">
        <v>1081</v>
      </c>
      <c r="B524" s="2" t="s">
        <v>61</v>
      </c>
      <c r="C524" s="2" t="s">
        <v>1082</v>
      </c>
      <c r="D524" s="2" t="s">
        <v>43</v>
      </c>
      <c r="E524" s="3">
        <v>476.0</v>
      </c>
      <c r="F524" s="3">
        <v>465.04</v>
      </c>
      <c r="G524" s="2" t="s">
        <v>59</v>
      </c>
      <c r="H524" s="4">
        <v>45674.0</v>
      </c>
      <c r="I524" s="3">
        <v>1.0</v>
      </c>
      <c r="J524" s="3">
        <v>2025.0</v>
      </c>
      <c r="K524" s="2" t="s">
        <v>19</v>
      </c>
      <c r="L524" s="3">
        <v>213.7</v>
      </c>
      <c r="M524" s="5">
        <v>221359.04</v>
      </c>
      <c r="N524" s="3">
        <v>101721.2</v>
      </c>
    </row>
    <row r="525">
      <c r="A525" s="2" t="s">
        <v>1083</v>
      </c>
      <c r="B525" s="2" t="s">
        <v>21</v>
      </c>
      <c r="C525" s="2" t="s">
        <v>1084</v>
      </c>
      <c r="D525" s="2" t="s">
        <v>68</v>
      </c>
      <c r="E525" s="3">
        <v>708.0</v>
      </c>
      <c r="F525" s="3">
        <v>587.57</v>
      </c>
      <c r="G525" s="2" t="s">
        <v>18</v>
      </c>
      <c r="H525" s="4">
        <v>45929.0</v>
      </c>
      <c r="I525" s="3">
        <v>9.0</v>
      </c>
      <c r="J525" s="3">
        <v>2025.0</v>
      </c>
      <c r="K525" s="2" t="s">
        <v>19</v>
      </c>
      <c r="L525" s="3">
        <v>150.8</v>
      </c>
      <c r="M525" s="5">
        <v>415999.56</v>
      </c>
      <c r="N525" s="3">
        <v>106766.4</v>
      </c>
    </row>
    <row r="526">
      <c r="A526" s="2" t="s">
        <v>1085</v>
      </c>
      <c r="B526" s="2" t="s">
        <v>27</v>
      </c>
      <c r="C526" s="2" t="s">
        <v>1086</v>
      </c>
      <c r="D526" s="2" t="s">
        <v>53</v>
      </c>
      <c r="E526" s="3">
        <v>384.0</v>
      </c>
      <c r="F526" s="3">
        <v>418.23</v>
      </c>
      <c r="G526" s="2" t="s">
        <v>46</v>
      </c>
      <c r="H526" s="4">
        <v>45858.0</v>
      </c>
      <c r="I526" s="3">
        <v>7.0</v>
      </c>
      <c r="J526" s="3">
        <v>2025.0</v>
      </c>
      <c r="K526" s="2" t="s">
        <v>19</v>
      </c>
      <c r="L526" s="3">
        <v>332.3</v>
      </c>
      <c r="M526" s="5">
        <v>160600.32</v>
      </c>
      <c r="N526" s="3">
        <v>127603.2</v>
      </c>
    </row>
    <row r="527">
      <c r="A527" s="2" t="s">
        <v>1087</v>
      </c>
      <c r="B527" s="2" t="s">
        <v>35</v>
      </c>
      <c r="C527" s="2" t="s">
        <v>1088</v>
      </c>
      <c r="D527" s="2" t="s">
        <v>53</v>
      </c>
      <c r="E527" s="3">
        <v>156.0</v>
      </c>
      <c r="F527" s="3">
        <v>331.68</v>
      </c>
      <c r="G527" s="2" t="s">
        <v>33</v>
      </c>
      <c r="H527" s="4">
        <v>45981.0</v>
      </c>
      <c r="I527" s="3">
        <v>11.0</v>
      </c>
      <c r="J527" s="3">
        <v>2025.0</v>
      </c>
      <c r="K527" s="2" t="s">
        <v>25</v>
      </c>
      <c r="L527" s="3">
        <v>268.9</v>
      </c>
      <c r="M527" s="5">
        <v>51742.08</v>
      </c>
      <c r="N527" s="3">
        <v>41948.4</v>
      </c>
    </row>
    <row r="528">
      <c r="A528" s="2" t="s">
        <v>1089</v>
      </c>
      <c r="B528" s="2" t="s">
        <v>57</v>
      </c>
      <c r="C528" s="2" t="s">
        <v>1090</v>
      </c>
      <c r="D528" s="2" t="s">
        <v>23</v>
      </c>
      <c r="E528" s="3">
        <v>539.0</v>
      </c>
      <c r="F528" s="3">
        <v>304.11</v>
      </c>
      <c r="G528" s="2" t="s">
        <v>18</v>
      </c>
      <c r="H528" s="4">
        <v>45837.0</v>
      </c>
      <c r="I528" s="3">
        <v>6.0</v>
      </c>
      <c r="J528" s="3">
        <v>2025.0</v>
      </c>
      <c r="K528" s="2" t="s">
        <v>19</v>
      </c>
      <c r="L528" s="3">
        <v>194.0</v>
      </c>
      <c r="M528" s="5">
        <v>163915.29</v>
      </c>
      <c r="N528" s="3">
        <v>104566.0</v>
      </c>
    </row>
    <row r="529">
      <c r="A529" s="2" t="s">
        <v>1091</v>
      </c>
      <c r="B529" s="2" t="s">
        <v>31</v>
      </c>
      <c r="C529" s="2" t="s">
        <v>1092</v>
      </c>
      <c r="D529" s="2" t="s">
        <v>29</v>
      </c>
      <c r="E529" s="3">
        <v>995.0</v>
      </c>
      <c r="F529" s="3">
        <v>347.94</v>
      </c>
      <c r="G529" s="2" t="s">
        <v>37</v>
      </c>
      <c r="H529" s="4">
        <v>45661.0</v>
      </c>
      <c r="I529" s="3">
        <v>1.0</v>
      </c>
      <c r="J529" s="3">
        <v>2025.0</v>
      </c>
      <c r="K529" s="2" t="s">
        <v>19</v>
      </c>
      <c r="L529" s="3">
        <v>302.0</v>
      </c>
      <c r="M529" s="5">
        <v>346200.3</v>
      </c>
      <c r="N529" s="3">
        <v>300490.0</v>
      </c>
    </row>
    <row r="530">
      <c r="A530" s="2" t="s">
        <v>1093</v>
      </c>
      <c r="B530" s="2" t="s">
        <v>27</v>
      </c>
      <c r="C530" s="2" t="s">
        <v>1094</v>
      </c>
      <c r="D530" s="2" t="s">
        <v>53</v>
      </c>
      <c r="E530" s="3">
        <v>138.0</v>
      </c>
      <c r="F530" s="3">
        <v>485.2</v>
      </c>
      <c r="G530" s="2" t="s">
        <v>46</v>
      </c>
      <c r="H530" s="4">
        <v>45913.0</v>
      </c>
      <c r="I530" s="3">
        <v>9.0</v>
      </c>
      <c r="J530" s="3">
        <v>2025.0</v>
      </c>
      <c r="K530" s="2" t="s">
        <v>19</v>
      </c>
      <c r="L530" s="3">
        <v>478.8</v>
      </c>
      <c r="M530" s="5">
        <v>66957.6</v>
      </c>
      <c r="N530" s="3">
        <v>66074.4</v>
      </c>
    </row>
    <row r="531">
      <c r="A531" s="2" t="s">
        <v>1095</v>
      </c>
      <c r="B531" s="2" t="s">
        <v>57</v>
      </c>
      <c r="C531" s="2" t="s">
        <v>1096</v>
      </c>
      <c r="D531" s="2" t="s">
        <v>68</v>
      </c>
      <c r="E531" s="3">
        <v>618.0</v>
      </c>
      <c r="F531" s="3">
        <v>511.89</v>
      </c>
      <c r="G531" s="2" t="s">
        <v>37</v>
      </c>
      <c r="H531" s="4">
        <v>45673.0</v>
      </c>
      <c r="I531" s="3">
        <v>1.0</v>
      </c>
      <c r="J531" s="3">
        <v>2025.0</v>
      </c>
      <c r="K531" s="2" t="s">
        <v>19</v>
      </c>
      <c r="L531" s="3">
        <v>204.2</v>
      </c>
      <c r="M531" s="5">
        <v>316348.02</v>
      </c>
      <c r="N531" s="3">
        <v>126195.6</v>
      </c>
    </row>
    <row r="532">
      <c r="A532" s="2" t="s">
        <v>1097</v>
      </c>
      <c r="B532" s="2" t="s">
        <v>27</v>
      </c>
      <c r="C532" s="2" t="s">
        <v>1098</v>
      </c>
      <c r="D532" s="2" t="s">
        <v>53</v>
      </c>
      <c r="E532" s="3">
        <v>927.0</v>
      </c>
      <c r="F532" s="3">
        <v>306.8</v>
      </c>
      <c r="G532" s="2" t="s">
        <v>46</v>
      </c>
      <c r="H532" s="4">
        <v>45697.0</v>
      </c>
      <c r="I532" s="3">
        <v>2.0</v>
      </c>
      <c r="J532" s="3">
        <v>2025.0</v>
      </c>
      <c r="K532" s="2" t="s">
        <v>19</v>
      </c>
      <c r="L532" s="3">
        <v>250.3</v>
      </c>
      <c r="M532" s="5">
        <v>284403.6</v>
      </c>
      <c r="N532" s="3">
        <v>232028.1</v>
      </c>
    </row>
    <row r="533">
      <c r="A533" s="2" t="s">
        <v>1099</v>
      </c>
      <c r="B533" s="2" t="s">
        <v>15</v>
      </c>
      <c r="C533" s="2" t="s">
        <v>1100</v>
      </c>
      <c r="D533" s="2" t="s">
        <v>17</v>
      </c>
      <c r="E533" s="3">
        <v>241.0</v>
      </c>
      <c r="F533" s="3">
        <v>588.48</v>
      </c>
      <c r="G533" s="2" t="s">
        <v>59</v>
      </c>
      <c r="H533" s="4">
        <v>46005.0</v>
      </c>
      <c r="I533" s="3">
        <v>12.0</v>
      </c>
      <c r="J533" s="3">
        <v>2025.0</v>
      </c>
      <c r="K533" s="2" t="s">
        <v>25</v>
      </c>
      <c r="L533" s="3">
        <v>274.6</v>
      </c>
      <c r="M533" s="5">
        <v>141823.68</v>
      </c>
      <c r="N533" s="3">
        <v>66178.6</v>
      </c>
    </row>
    <row r="534">
      <c r="A534" s="2" t="s">
        <v>1101</v>
      </c>
      <c r="B534" s="2" t="s">
        <v>35</v>
      </c>
      <c r="C534" s="2" t="s">
        <v>1102</v>
      </c>
      <c r="D534" s="2" t="s">
        <v>23</v>
      </c>
      <c r="E534" s="3">
        <v>995.0</v>
      </c>
      <c r="F534" s="3">
        <v>408.15</v>
      </c>
      <c r="G534" s="2" t="s">
        <v>24</v>
      </c>
      <c r="H534" s="4">
        <v>45960.0</v>
      </c>
      <c r="I534" s="3">
        <v>10.0</v>
      </c>
      <c r="J534" s="3">
        <v>2025.0</v>
      </c>
      <c r="K534" s="2" t="s">
        <v>25</v>
      </c>
      <c r="L534" s="3">
        <v>206.7</v>
      </c>
      <c r="M534" s="5">
        <v>406109.25</v>
      </c>
      <c r="N534" s="3">
        <v>205666.5</v>
      </c>
    </row>
    <row r="535">
      <c r="A535" s="2" t="s">
        <v>1103</v>
      </c>
      <c r="B535" s="2" t="s">
        <v>31</v>
      </c>
      <c r="C535" s="2" t="s">
        <v>1104</v>
      </c>
      <c r="D535" s="2" t="s">
        <v>53</v>
      </c>
      <c r="E535" s="3">
        <v>606.0</v>
      </c>
      <c r="F535" s="3">
        <v>335.18</v>
      </c>
      <c r="G535" s="2" t="s">
        <v>40</v>
      </c>
      <c r="H535" s="4">
        <v>45696.0</v>
      </c>
      <c r="I535" s="3">
        <v>2.0</v>
      </c>
      <c r="J535" s="3">
        <v>2025.0</v>
      </c>
      <c r="K535" s="2" t="s">
        <v>19</v>
      </c>
      <c r="L535" s="3">
        <v>223.5</v>
      </c>
      <c r="M535" s="5">
        <v>203119.08</v>
      </c>
      <c r="N535" s="3">
        <v>135441.0</v>
      </c>
    </row>
    <row r="536">
      <c r="A536" s="2" t="s">
        <v>1105</v>
      </c>
      <c r="B536" s="2" t="s">
        <v>35</v>
      </c>
      <c r="C536" s="2" t="s">
        <v>1106</v>
      </c>
      <c r="D536" s="2" t="s">
        <v>53</v>
      </c>
      <c r="E536" s="3">
        <v>750.0</v>
      </c>
      <c r="F536" s="3">
        <v>507.12</v>
      </c>
      <c r="G536" s="2" t="s">
        <v>33</v>
      </c>
      <c r="H536" s="4">
        <v>45824.0</v>
      </c>
      <c r="I536" s="3">
        <v>6.0</v>
      </c>
      <c r="J536" s="3">
        <v>2025.0</v>
      </c>
      <c r="K536" s="2" t="s">
        <v>19</v>
      </c>
      <c r="L536" s="3">
        <v>419.3</v>
      </c>
      <c r="M536" s="5">
        <v>380340.0</v>
      </c>
      <c r="N536" s="3">
        <v>314475.0</v>
      </c>
    </row>
    <row r="537">
      <c r="A537" s="2" t="s">
        <v>1107</v>
      </c>
      <c r="B537" s="2" t="s">
        <v>27</v>
      </c>
      <c r="C537" s="2" t="s">
        <v>1108</v>
      </c>
      <c r="D537" s="2" t="s">
        <v>23</v>
      </c>
      <c r="E537" s="3">
        <v>645.0</v>
      </c>
      <c r="F537" s="3">
        <v>355.19</v>
      </c>
      <c r="G537" s="2" t="s">
        <v>33</v>
      </c>
      <c r="H537" s="4">
        <v>45953.0</v>
      </c>
      <c r="I537" s="3">
        <v>10.0</v>
      </c>
      <c r="J537" s="3">
        <v>2025.0</v>
      </c>
      <c r="K537" s="2" t="s">
        <v>25</v>
      </c>
      <c r="L537" s="3">
        <v>216.2</v>
      </c>
      <c r="M537" s="5">
        <v>229097.55</v>
      </c>
      <c r="N537" s="3">
        <v>139449.0</v>
      </c>
    </row>
    <row r="538">
      <c r="A538" s="2" t="s">
        <v>1109</v>
      </c>
      <c r="B538" s="2" t="s">
        <v>27</v>
      </c>
      <c r="C538" s="2" t="s">
        <v>1110</v>
      </c>
      <c r="D538" s="2" t="s">
        <v>53</v>
      </c>
      <c r="E538" s="3">
        <v>206.0</v>
      </c>
      <c r="F538" s="3">
        <v>403.39</v>
      </c>
      <c r="G538" s="2" t="s">
        <v>46</v>
      </c>
      <c r="H538" s="4">
        <v>45840.0</v>
      </c>
      <c r="I538" s="3">
        <v>7.0</v>
      </c>
      <c r="J538" s="3">
        <v>2025.0</v>
      </c>
      <c r="K538" s="2" t="s">
        <v>19</v>
      </c>
      <c r="L538" s="3">
        <v>408.5</v>
      </c>
      <c r="M538" s="5">
        <v>83098.34</v>
      </c>
      <c r="N538" s="3">
        <v>84151.0</v>
      </c>
    </row>
    <row r="539">
      <c r="A539" s="2" t="s">
        <v>1111</v>
      </c>
      <c r="B539" s="2" t="s">
        <v>27</v>
      </c>
      <c r="C539" s="2" t="s">
        <v>1112</v>
      </c>
      <c r="D539" s="2" t="s">
        <v>53</v>
      </c>
      <c r="E539" s="3">
        <v>887.0</v>
      </c>
      <c r="F539" s="3">
        <v>351.11</v>
      </c>
      <c r="G539" s="2" t="s">
        <v>46</v>
      </c>
      <c r="H539" s="4">
        <v>45948.0</v>
      </c>
      <c r="I539" s="3">
        <v>10.0</v>
      </c>
      <c r="J539" s="3">
        <v>2025.0</v>
      </c>
      <c r="K539" s="2" t="s">
        <v>25</v>
      </c>
      <c r="L539" s="3">
        <v>458.9</v>
      </c>
      <c r="M539" s="5">
        <v>311434.57</v>
      </c>
      <c r="N539" s="3">
        <v>407044.3</v>
      </c>
    </row>
    <row r="540">
      <c r="A540" s="2" t="s">
        <v>1113</v>
      </c>
      <c r="B540" s="2" t="s">
        <v>57</v>
      </c>
      <c r="C540" s="2" t="s">
        <v>1114</v>
      </c>
      <c r="D540" s="2" t="s">
        <v>43</v>
      </c>
      <c r="E540" s="3">
        <v>308.0</v>
      </c>
      <c r="F540" s="3">
        <v>423.96</v>
      </c>
      <c r="G540" s="2" t="s">
        <v>40</v>
      </c>
      <c r="H540" s="4">
        <v>45816.0</v>
      </c>
      <c r="I540" s="3">
        <v>6.0</v>
      </c>
      <c r="J540" s="3">
        <v>2025.0</v>
      </c>
      <c r="K540" s="2" t="s">
        <v>19</v>
      </c>
      <c r="L540" s="3">
        <v>406.6</v>
      </c>
      <c r="M540" s="5">
        <v>130579.68</v>
      </c>
      <c r="N540" s="3">
        <v>125232.8</v>
      </c>
    </row>
    <row r="541">
      <c r="A541" s="2" t="s">
        <v>1115</v>
      </c>
      <c r="B541" s="2" t="s">
        <v>21</v>
      </c>
      <c r="C541" s="2" t="s">
        <v>1116</v>
      </c>
      <c r="D541" s="2" t="s">
        <v>17</v>
      </c>
      <c r="E541" s="3">
        <v>548.0</v>
      </c>
      <c r="F541" s="3">
        <v>452.08</v>
      </c>
      <c r="G541" s="2" t="s">
        <v>40</v>
      </c>
      <c r="H541" s="4">
        <v>45953.0</v>
      </c>
      <c r="I541" s="3">
        <v>10.0</v>
      </c>
      <c r="J541" s="3">
        <v>2025.0</v>
      </c>
      <c r="K541" s="2" t="s">
        <v>25</v>
      </c>
      <c r="L541" s="3">
        <v>156.1</v>
      </c>
      <c r="M541" s="5">
        <v>247739.84</v>
      </c>
      <c r="N541" s="3">
        <v>85542.8</v>
      </c>
    </row>
    <row r="542">
      <c r="A542" s="2" t="s">
        <v>1117</v>
      </c>
      <c r="B542" s="2" t="s">
        <v>27</v>
      </c>
      <c r="C542" s="2" t="s">
        <v>1118</v>
      </c>
      <c r="D542" s="2" t="s">
        <v>65</v>
      </c>
      <c r="E542" s="3">
        <v>644.0</v>
      </c>
      <c r="F542" s="3">
        <v>346.74</v>
      </c>
      <c r="G542" s="2" t="s">
        <v>33</v>
      </c>
      <c r="H542" s="4">
        <v>45858.0</v>
      </c>
      <c r="I542" s="3">
        <v>7.0</v>
      </c>
      <c r="J542" s="3">
        <v>2025.0</v>
      </c>
      <c r="K542" s="2" t="s">
        <v>19</v>
      </c>
      <c r="L542" s="3">
        <v>403.6</v>
      </c>
      <c r="M542" s="5">
        <v>223300.56</v>
      </c>
      <c r="N542" s="3">
        <v>259918.4</v>
      </c>
    </row>
    <row r="543">
      <c r="A543" s="2" t="s">
        <v>1119</v>
      </c>
      <c r="B543" s="2" t="s">
        <v>27</v>
      </c>
      <c r="C543" s="2" t="s">
        <v>1120</v>
      </c>
      <c r="D543" s="2" t="s">
        <v>53</v>
      </c>
      <c r="E543" s="3">
        <v>346.0</v>
      </c>
      <c r="F543" s="3">
        <v>310.45</v>
      </c>
      <c r="G543" s="2" t="s">
        <v>46</v>
      </c>
      <c r="H543" s="4">
        <v>45867.0</v>
      </c>
      <c r="I543" s="3">
        <v>7.0</v>
      </c>
      <c r="J543" s="3">
        <v>2025.0</v>
      </c>
      <c r="K543" s="2" t="s">
        <v>19</v>
      </c>
      <c r="L543" s="3">
        <v>193.1</v>
      </c>
      <c r="M543" s="5">
        <v>107415.7</v>
      </c>
      <c r="N543" s="3">
        <v>66812.6</v>
      </c>
    </row>
    <row r="544">
      <c r="A544" s="2" t="s">
        <v>1121</v>
      </c>
      <c r="B544" s="2" t="s">
        <v>31</v>
      </c>
      <c r="C544" s="2" t="s">
        <v>1122</v>
      </c>
      <c r="D544" s="2" t="s">
        <v>43</v>
      </c>
      <c r="E544" s="3">
        <v>722.0</v>
      </c>
      <c r="F544" s="3">
        <v>546.37</v>
      </c>
      <c r="G544" s="2" t="s">
        <v>40</v>
      </c>
      <c r="H544" s="4">
        <v>45935.0</v>
      </c>
      <c r="I544" s="3">
        <v>10.0</v>
      </c>
      <c r="J544" s="3">
        <v>2025.0</v>
      </c>
      <c r="K544" s="2" t="s">
        <v>25</v>
      </c>
      <c r="L544" s="3">
        <v>394.3</v>
      </c>
      <c r="M544" s="5">
        <v>394479.14</v>
      </c>
      <c r="N544" s="3">
        <v>284684.6</v>
      </c>
    </row>
    <row r="545">
      <c r="A545" s="2" t="s">
        <v>1123</v>
      </c>
      <c r="B545" s="2" t="s">
        <v>27</v>
      </c>
      <c r="C545" s="2" t="s">
        <v>1124</v>
      </c>
      <c r="D545" s="2" t="s">
        <v>53</v>
      </c>
      <c r="E545" s="3">
        <v>680.0</v>
      </c>
      <c r="F545" s="3">
        <v>438.14</v>
      </c>
      <c r="G545" s="2" t="s">
        <v>59</v>
      </c>
      <c r="H545" s="4">
        <v>45823.0</v>
      </c>
      <c r="I545" s="3">
        <v>6.0</v>
      </c>
      <c r="J545" s="3">
        <v>2025.0</v>
      </c>
      <c r="K545" s="2" t="s">
        <v>25</v>
      </c>
      <c r="L545" s="3">
        <v>331.3</v>
      </c>
      <c r="M545" s="5">
        <v>297935.2</v>
      </c>
      <c r="N545" s="3">
        <v>225284.0</v>
      </c>
    </row>
    <row r="546">
      <c r="A546" s="2" t="s">
        <v>1125</v>
      </c>
      <c r="B546" s="2" t="s">
        <v>61</v>
      </c>
      <c r="C546" s="2" t="s">
        <v>1126</v>
      </c>
      <c r="D546" s="2" t="s">
        <v>53</v>
      </c>
      <c r="E546" s="3">
        <v>934.0</v>
      </c>
      <c r="F546" s="3">
        <v>347.09</v>
      </c>
      <c r="G546" s="2" t="s">
        <v>40</v>
      </c>
      <c r="H546" s="4">
        <v>45927.0</v>
      </c>
      <c r="I546" s="3">
        <v>9.0</v>
      </c>
      <c r="J546" s="3">
        <v>2025.0</v>
      </c>
      <c r="K546" s="2" t="s">
        <v>19</v>
      </c>
      <c r="L546" s="3">
        <v>198.1</v>
      </c>
      <c r="M546" s="5">
        <v>324182.06</v>
      </c>
      <c r="N546" s="3">
        <v>185025.4</v>
      </c>
    </row>
    <row r="547">
      <c r="A547" s="2" t="s">
        <v>1127</v>
      </c>
      <c r="B547" s="2" t="s">
        <v>57</v>
      </c>
      <c r="C547" s="2" t="s">
        <v>1128</v>
      </c>
      <c r="D547" s="2" t="s">
        <v>68</v>
      </c>
      <c r="E547" s="3">
        <v>669.0</v>
      </c>
      <c r="F547" s="3">
        <v>369.29</v>
      </c>
      <c r="G547" s="2" t="s">
        <v>24</v>
      </c>
      <c r="H547" s="4">
        <v>45698.0</v>
      </c>
      <c r="I547" s="3">
        <v>2.0</v>
      </c>
      <c r="J547" s="3">
        <v>2025.0</v>
      </c>
      <c r="K547" s="2" t="s">
        <v>25</v>
      </c>
      <c r="L547" s="3">
        <v>474.2</v>
      </c>
      <c r="M547" s="5">
        <v>247055.01</v>
      </c>
      <c r="N547" s="3">
        <v>317239.8</v>
      </c>
    </row>
    <row r="548">
      <c r="A548" s="2" t="s">
        <v>1129</v>
      </c>
      <c r="B548" s="2" t="s">
        <v>35</v>
      </c>
      <c r="C548" s="2" t="s">
        <v>1130</v>
      </c>
      <c r="D548" s="2" t="s">
        <v>23</v>
      </c>
      <c r="E548" s="3">
        <v>969.0</v>
      </c>
      <c r="F548" s="3">
        <v>499.86</v>
      </c>
      <c r="G548" s="2" t="s">
        <v>24</v>
      </c>
      <c r="H548" s="4">
        <v>45739.0</v>
      </c>
      <c r="I548" s="3">
        <v>3.0</v>
      </c>
      <c r="J548" s="3">
        <v>2025.0</v>
      </c>
      <c r="K548" s="2" t="s">
        <v>25</v>
      </c>
      <c r="L548" s="3">
        <v>344.1</v>
      </c>
      <c r="M548" s="5">
        <v>484364.34</v>
      </c>
      <c r="N548" s="3">
        <v>333432.9</v>
      </c>
    </row>
    <row r="549">
      <c r="A549" s="2" t="s">
        <v>1131</v>
      </c>
      <c r="B549" s="2" t="s">
        <v>27</v>
      </c>
      <c r="C549" s="2" t="s">
        <v>1132</v>
      </c>
      <c r="D549" s="2" t="s">
        <v>53</v>
      </c>
      <c r="E549" s="3">
        <v>398.0</v>
      </c>
      <c r="F549" s="3">
        <v>573.73</v>
      </c>
      <c r="G549" s="2" t="s">
        <v>46</v>
      </c>
      <c r="H549" s="4">
        <v>45723.0</v>
      </c>
      <c r="I549" s="3">
        <v>3.0</v>
      </c>
      <c r="J549" s="3">
        <v>2025.0</v>
      </c>
      <c r="K549" s="2" t="s">
        <v>19</v>
      </c>
      <c r="L549" s="3">
        <v>301.4</v>
      </c>
      <c r="M549" s="5">
        <v>228344.54</v>
      </c>
      <c r="N549" s="3">
        <v>119957.2</v>
      </c>
    </row>
    <row r="550">
      <c r="A550" s="2" t="s">
        <v>1133</v>
      </c>
      <c r="B550" s="2" t="s">
        <v>57</v>
      </c>
      <c r="C550" s="2" t="s">
        <v>1134</v>
      </c>
      <c r="D550" s="2" t="s">
        <v>68</v>
      </c>
      <c r="E550" s="3">
        <v>687.0</v>
      </c>
      <c r="F550" s="3">
        <v>405.04</v>
      </c>
      <c r="G550" s="2" t="s">
        <v>59</v>
      </c>
      <c r="H550" s="4">
        <v>45861.0</v>
      </c>
      <c r="I550" s="3">
        <v>7.0</v>
      </c>
      <c r="J550" s="3">
        <v>2025.0</v>
      </c>
      <c r="K550" s="2" t="s">
        <v>19</v>
      </c>
      <c r="L550" s="3">
        <v>421.4</v>
      </c>
      <c r="M550" s="5">
        <v>278262.48</v>
      </c>
      <c r="N550" s="3">
        <v>289501.8</v>
      </c>
    </row>
    <row r="551">
      <c r="A551" s="2" t="s">
        <v>1135</v>
      </c>
      <c r="B551" s="2" t="s">
        <v>15</v>
      </c>
      <c r="C551" s="2" t="s">
        <v>1136</v>
      </c>
      <c r="D551" s="2" t="s">
        <v>17</v>
      </c>
      <c r="E551" s="3">
        <v>268.0</v>
      </c>
      <c r="F551" s="3">
        <v>441.31</v>
      </c>
      <c r="G551" s="2" t="s">
        <v>33</v>
      </c>
      <c r="H551" s="4">
        <v>45728.0</v>
      </c>
      <c r="I551" s="3">
        <v>3.0</v>
      </c>
      <c r="J551" s="3">
        <v>2025.0</v>
      </c>
      <c r="K551" s="2" t="s">
        <v>25</v>
      </c>
      <c r="L551" s="3">
        <v>144.4</v>
      </c>
      <c r="M551" s="5">
        <v>118271.08</v>
      </c>
      <c r="N551" s="3">
        <v>38699.2</v>
      </c>
    </row>
    <row r="552">
      <c r="A552" s="2" t="s">
        <v>1137</v>
      </c>
      <c r="B552" s="2" t="s">
        <v>35</v>
      </c>
      <c r="C552" s="2" t="s">
        <v>1138</v>
      </c>
      <c r="D552" s="2" t="s">
        <v>43</v>
      </c>
      <c r="E552" s="3">
        <v>156.0</v>
      </c>
      <c r="F552" s="3">
        <v>369.69</v>
      </c>
      <c r="G552" s="2" t="s">
        <v>18</v>
      </c>
      <c r="H552" s="4">
        <v>45865.0</v>
      </c>
      <c r="I552" s="3">
        <v>7.0</v>
      </c>
      <c r="J552" s="3">
        <v>2025.0</v>
      </c>
      <c r="K552" s="2" t="s">
        <v>19</v>
      </c>
      <c r="L552" s="3">
        <v>400.8</v>
      </c>
      <c r="M552" s="5">
        <v>57671.64</v>
      </c>
      <c r="N552" s="3">
        <v>62524.8</v>
      </c>
    </row>
    <row r="553">
      <c r="A553" s="2" t="s">
        <v>1139</v>
      </c>
      <c r="B553" s="2" t="s">
        <v>27</v>
      </c>
      <c r="C553" s="2" t="s">
        <v>1140</v>
      </c>
      <c r="D553" s="2" t="s">
        <v>23</v>
      </c>
      <c r="E553" s="3">
        <v>749.0</v>
      </c>
      <c r="F553" s="3">
        <v>399.08</v>
      </c>
      <c r="G553" s="2" t="s">
        <v>46</v>
      </c>
      <c r="H553" s="4">
        <v>45885.0</v>
      </c>
      <c r="I553" s="3">
        <v>8.0</v>
      </c>
      <c r="J553" s="3">
        <v>2025.0</v>
      </c>
      <c r="K553" s="2" t="s">
        <v>19</v>
      </c>
      <c r="L553" s="3">
        <v>398.4</v>
      </c>
      <c r="M553" s="5">
        <v>298910.92</v>
      </c>
      <c r="N553" s="3">
        <v>298401.6</v>
      </c>
    </row>
    <row r="554">
      <c r="A554" s="2" t="s">
        <v>1141</v>
      </c>
      <c r="B554" s="2" t="s">
        <v>21</v>
      </c>
      <c r="C554" s="2" t="s">
        <v>1142</v>
      </c>
      <c r="D554" s="2" t="s">
        <v>53</v>
      </c>
      <c r="E554" s="3">
        <v>743.0</v>
      </c>
      <c r="F554" s="3">
        <v>319.03</v>
      </c>
      <c r="G554" s="2" t="s">
        <v>18</v>
      </c>
      <c r="H554" s="4">
        <v>45745.0</v>
      </c>
      <c r="I554" s="3">
        <v>3.0</v>
      </c>
      <c r="J554" s="3">
        <v>2025.0</v>
      </c>
      <c r="K554" s="2" t="s">
        <v>19</v>
      </c>
      <c r="L554" s="3">
        <v>385.8</v>
      </c>
      <c r="M554" s="5">
        <v>237039.29</v>
      </c>
      <c r="N554" s="3">
        <v>286649.4</v>
      </c>
    </row>
    <row r="555">
      <c r="A555" s="2" t="s">
        <v>1143</v>
      </c>
      <c r="B555" s="2" t="s">
        <v>61</v>
      </c>
      <c r="C555" s="2" t="s">
        <v>1144</v>
      </c>
      <c r="D555" s="2" t="s">
        <v>65</v>
      </c>
      <c r="E555" s="3">
        <v>101.0</v>
      </c>
      <c r="F555" s="3">
        <v>588.36</v>
      </c>
      <c r="G555" s="2" t="s">
        <v>33</v>
      </c>
      <c r="H555" s="4">
        <v>45887.0</v>
      </c>
      <c r="I555" s="3">
        <v>8.0</v>
      </c>
      <c r="J555" s="3">
        <v>2025.0</v>
      </c>
      <c r="K555" s="2" t="s">
        <v>19</v>
      </c>
      <c r="L555" s="3">
        <v>134.6</v>
      </c>
      <c r="M555" s="5">
        <v>59424.36</v>
      </c>
      <c r="N555" s="3">
        <v>13594.6</v>
      </c>
    </row>
    <row r="556">
      <c r="A556" s="2" t="s">
        <v>1145</v>
      </c>
      <c r="B556" s="2" t="s">
        <v>57</v>
      </c>
      <c r="C556" s="2" t="s">
        <v>1146</v>
      </c>
      <c r="D556" s="2" t="s">
        <v>23</v>
      </c>
      <c r="E556" s="3">
        <v>916.0</v>
      </c>
      <c r="F556" s="3">
        <v>350.14</v>
      </c>
      <c r="G556" s="2" t="s">
        <v>37</v>
      </c>
      <c r="H556" s="4">
        <v>45684.0</v>
      </c>
      <c r="I556" s="3">
        <v>1.0</v>
      </c>
      <c r="J556" s="3">
        <v>2025.0</v>
      </c>
      <c r="K556" s="2" t="s">
        <v>25</v>
      </c>
      <c r="L556" s="3">
        <v>282.3</v>
      </c>
      <c r="M556" s="5">
        <v>320728.24</v>
      </c>
      <c r="N556" s="3">
        <v>258586.8</v>
      </c>
    </row>
    <row r="557">
      <c r="A557" s="2" t="s">
        <v>1147</v>
      </c>
      <c r="B557" s="2" t="s">
        <v>27</v>
      </c>
      <c r="C557" s="2" t="s">
        <v>1148</v>
      </c>
      <c r="D557" s="2" t="s">
        <v>23</v>
      </c>
      <c r="E557" s="3">
        <v>868.0</v>
      </c>
      <c r="F557" s="3">
        <v>463.36</v>
      </c>
      <c r="G557" s="2" t="s">
        <v>46</v>
      </c>
      <c r="H557" s="4">
        <v>45870.0</v>
      </c>
      <c r="I557" s="3">
        <v>8.0</v>
      </c>
      <c r="J557" s="3">
        <v>2025.0</v>
      </c>
      <c r="K557" s="2" t="s">
        <v>25</v>
      </c>
      <c r="L557" s="3">
        <v>181.1</v>
      </c>
      <c r="M557" s="5">
        <v>402196.48</v>
      </c>
      <c r="N557" s="3">
        <v>157194.8</v>
      </c>
    </row>
    <row r="558">
      <c r="A558" s="2" t="s">
        <v>1149</v>
      </c>
      <c r="B558" s="2" t="s">
        <v>15</v>
      </c>
      <c r="C558" s="2" t="s">
        <v>1150</v>
      </c>
      <c r="D558" s="2" t="s">
        <v>43</v>
      </c>
      <c r="E558" s="3">
        <v>586.0</v>
      </c>
      <c r="F558" s="3">
        <v>436.46</v>
      </c>
      <c r="G558" s="2" t="s">
        <v>18</v>
      </c>
      <c r="H558" s="4">
        <v>45807.0</v>
      </c>
      <c r="I558" s="3">
        <v>5.0</v>
      </c>
      <c r="J558" s="3">
        <v>2025.0</v>
      </c>
      <c r="K558" s="2" t="s">
        <v>25</v>
      </c>
      <c r="L558" s="3">
        <v>241.7</v>
      </c>
      <c r="M558" s="5">
        <v>255765.56</v>
      </c>
      <c r="N558" s="3">
        <v>141636.2</v>
      </c>
    </row>
    <row r="559">
      <c r="A559" s="2" t="s">
        <v>1151</v>
      </c>
      <c r="B559" s="2" t="s">
        <v>31</v>
      </c>
      <c r="C559" s="2" t="s">
        <v>1152</v>
      </c>
      <c r="D559" s="2" t="s">
        <v>53</v>
      </c>
      <c r="E559" s="3">
        <v>466.0</v>
      </c>
      <c r="F559" s="3">
        <v>464.43</v>
      </c>
      <c r="G559" s="2" t="s">
        <v>33</v>
      </c>
      <c r="H559" s="4">
        <v>45848.0</v>
      </c>
      <c r="I559" s="3">
        <v>7.0</v>
      </c>
      <c r="J559" s="3">
        <v>2025.0</v>
      </c>
      <c r="K559" s="2" t="s">
        <v>19</v>
      </c>
      <c r="L559" s="3">
        <v>206.9</v>
      </c>
      <c r="M559" s="5">
        <v>216424.38</v>
      </c>
      <c r="N559" s="3">
        <v>96415.4</v>
      </c>
    </row>
    <row r="560">
      <c r="A560" s="2" t="s">
        <v>1153</v>
      </c>
      <c r="B560" s="2" t="s">
        <v>31</v>
      </c>
      <c r="C560" s="2" t="s">
        <v>1154</v>
      </c>
      <c r="D560" s="2" t="s">
        <v>23</v>
      </c>
      <c r="E560" s="3">
        <v>467.0</v>
      </c>
      <c r="F560" s="3">
        <v>481.92</v>
      </c>
      <c r="G560" s="2" t="s">
        <v>24</v>
      </c>
      <c r="H560" s="4">
        <v>45942.0</v>
      </c>
      <c r="I560" s="3">
        <v>10.0</v>
      </c>
      <c r="J560" s="3">
        <v>2025.0</v>
      </c>
      <c r="K560" s="2" t="s">
        <v>25</v>
      </c>
      <c r="L560" s="3">
        <v>455.6</v>
      </c>
      <c r="M560" s="5">
        <v>225056.64</v>
      </c>
      <c r="N560" s="3">
        <v>212765.2</v>
      </c>
    </row>
    <row r="561">
      <c r="A561" s="2" t="s">
        <v>1155</v>
      </c>
      <c r="B561" s="2" t="s">
        <v>27</v>
      </c>
      <c r="C561" s="2" t="s">
        <v>1156</v>
      </c>
      <c r="D561" s="2" t="s">
        <v>29</v>
      </c>
      <c r="E561" s="3">
        <v>970.0</v>
      </c>
      <c r="F561" s="3">
        <v>557.71</v>
      </c>
      <c r="G561" s="2" t="s">
        <v>24</v>
      </c>
      <c r="H561" s="4">
        <v>45987.0</v>
      </c>
      <c r="I561" s="3">
        <v>11.0</v>
      </c>
      <c r="J561" s="3">
        <v>2025.0</v>
      </c>
      <c r="K561" s="2" t="s">
        <v>25</v>
      </c>
      <c r="L561" s="3">
        <v>454.9</v>
      </c>
      <c r="M561" s="5">
        <v>540978.7</v>
      </c>
      <c r="N561" s="3">
        <v>441253.0</v>
      </c>
    </row>
    <row r="562">
      <c r="A562" s="2" t="s">
        <v>1157</v>
      </c>
      <c r="B562" s="2" t="s">
        <v>27</v>
      </c>
      <c r="C562" s="2" t="s">
        <v>1158</v>
      </c>
      <c r="D562" s="2" t="s">
        <v>53</v>
      </c>
      <c r="E562" s="3">
        <v>640.0</v>
      </c>
      <c r="F562" s="3">
        <v>563.48</v>
      </c>
      <c r="G562" s="2" t="s">
        <v>37</v>
      </c>
      <c r="H562" s="4">
        <v>45703.0</v>
      </c>
      <c r="I562" s="3">
        <v>2.0</v>
      </c>
      <c r="J562" s="3">
        <v>2025.0</v>
      </c>
      <c r="K562" s="2" t="s">
        <v>19</v>
      </c>
      <c r="L562" s="3">
        <v>350.2</v>
      </c>
      <c r="M562" s="5">
        <v>360627.2</v>
      </c>
      <c r="N562" s="3">
        <v>224128.0</v>
      </c>
    </row>
    <row r="563">
      <c r="A563" s="2" t="s">
        <v>1159</v>
      </c>
      <c r="B563" s="2" t="s">
        <v>57</v>
      </c>
      <c r="C563" s="2" t="s">
        <v>1160</v>
      </c>
      <c r="D563" s="2" t="s">
        <v>17</v>
      </c>
      <c r="E563" s="3">
        <v>899.0</v>
      </c>
      <c r="F563" s="3">
        <v>326.69</v>
      </c>
      <c r="G563" s="2" t="s">
        <v>33</v>
      </c>
      <c r="H563" s="4">
        <v>45736.0</v>
      </c>
      <c r="I563" s="3">
        <v>3.0</v>
      </c>
      <c r="J563" s="3">
        <v>2025.0</v>
      </c>
      <c r="K563" s="2" t="s">
        <v>25</v>
      </c>
      <c r="L563" s="3">
        <v>390.9</v>
      </c>
      <c r="M563" s="5">
        <v>293694.31</v>
      </c>
      <c r="N563" s="3">
        <v>351419.1</v>
      </c>
    </row>
    <row r="564">
      <c r="A564" s="2" t="s">
        <v>1161</v>
      </c>
      <c r="B564" s="2" t="s">
        <v>27</v>
      </c>
      <c r="C564" s="2" t="s">
        <v>1162</v>
      </c>
      <c r="D564" s="2" t="s">
        <v>23</v>
      </c>
      <c r="E564" s="3">
        <v>850.0</v>
      </c>
      <c r="F564" s="3">
        <v>328.54</v>
      </c>
      <c r="G564" s="2" t="s">
        <v>46</v>
      </c>
      <c r="H564" s="4">
        <v>45786.0</v>
      </c>
      <c r="I564" s="3">
        <v>5.0</v>
      </c>
      <c r="J564" s="3">
        <v>2025.0</v>
      </c>
      <c r="K564" s="2" t="s">
        <v>19</v>
      </c>
      <c r="L564" s="3">
        <v>339.2</v>
      </c>
      <c r="M564" s="5">
        <v>279259.0</v>
      </c>
      <c r="N564" s="3">
        <v>288320.0</v>
      </c>
    </row>
    <row r="565">
      <c r="A565" s="2" t="s">
        <v>1163</v>
      </c>
      <c r="B565" s="2" t="s">
        <v>61</v>
      </c>
      <c r="C565" s="2" t="s">
        <v>1164</v>
      </c>
      <c r="D565" s="2" t="s">
        <v>65</v>
      </c>
      <c r="E565" s="3">
        <v>324.0</v>
      </c>
      <c r="F565" s="3">
        <v>508.83</v>
      </c>
      <c r="G565" s="2" t="s">
        <v>33</v>
      </c>
      <c r="H565" s="4">
        <v>45833.0</v>
      </c>
      <c r="I565" s="3">
        <v>6.0</v>
      </c>
      <c r="J565" s="3">
        <v>2025.0</v>
      </c>
      <c r="K565" s="2" t="s">
        <v>25</v>
      </c>
      <c r="L565" s="3">
        <v>121.7</v>
      </c>
      <c r="M565" s="5">
        <v>164860.92</v>
      </c>
      <c r="N565" s="3">
        <v>39430.8</v>
      </c>
    </row>
    <row r="566">
      <c r="A566" s="2" t="s">
        <v>1165</v>
      </c>
      <c r="B566" s="2" t="s">
        <v>27</v>
      </c>
      <c r="C566" s="2" t="s">
        <v>1166</v>
      </c>
      <c r="D566" s="2" t="s">
        <v>23</v>
      </c>
      <c r="E566" s="3">
        <v>624.0</v>
      </c>
      <c r="F566" s="3">
        <v>518.77</v>
      </c>
      <c r="G566" s="2" t="s">
        <v>46</v>
      </c>
      <c r="H566" s="4">
        <v>45703.0</v>
      </c>
      <c r="I566" s="3">
        <v>2.0</v>
      </c>
      <c r="J566" s="3">
        <v>2025.0</v>
      </c>
      <c r="K566" s="2" t="s">
        <v>25</v>
      </c>
      <c r="L566" s="3">
        <v>127.4</v>
      </c>
      <c r="M566" s="5">
        <v>323712.48</v>
      </c>
      <c r="N566" s="3">
        <v>79497.6</v>
      </c>
    </row>
    <row r="567">
      <c r="A567" s="2" t="s">
        <v>1167</v>
      </c>
      <c r="B567" s="2" t="s">
        <v>57</v>
      </c>
      <c r="C567" s="2" t="s">
        <v>1168</v>
      </c>
      <c r="D567" s="2" t="s">
        <v>53</v>
      </c>
      <c r="E567" s="3">
        <v>984.0</v>
      </c>
      <c r="F567" s="3">
        <v>584.49</v>
      </c>
      <c r="G567" s="2" t="s">
        <v>24</v>
      </c>
      <c r="H567" s="4">
        <v>45712.0</v>
      </c>
      <c r="I567" s="3">
        <v>2.0</v>
      </c>
      <c r="J567" s="3">
        <v>2025.0</v>
      </c>
      <c r="K567" s="2" t="s">
        <v>19</v>
      </c>
      <c r="L567" s="3">
        <v>171.8</v>
      </c>
      <c r="M567" s="5">
        <v>575138.16</v>
      </c>
      <c r="N567" s="3">
        <v>169051.2</v>
      </c>
    </row>
    <row r="568">
      <c r="A568" s="2" t="s">
        <v>1169</v>
      </c>
      <c r="B568" s="2" t="s">
        <v>27</v>
      </c>
      <c r="C568" s="2" t="s">
        <v>1170</v>
      </c>
      <c r="D568" s="2" t="s">
        <v>29</v>
      </c>
      <c r="E568" s="3">
        <v>387.0</v>
      </c>
      <c r="F568" s="3">
        <v>470.83</v>
      </c>
      <c r="G568" s="2" t="s">
        <v>37</v>
      </c>
      <c r="H568" s="4">
        <v>45905.0</v>
      </c>
      <c r="I568" s="3">
        <v>9.0</v>
      </c>
      <c r="J568" s="3">
        <v>2025.0</v>
      </c>
      <c r="K568" s="2" t="s">
        <v>25</v>
      </c>
      <c r="L568" s="3">
        <v>112.9</v>
      </c>
      <c r="M568" s="5">
        <v>182211.21</v>
      </c>
      <c r="N568" s="3">
        <v>43692.3</v>
      </c>
    </row>
    <row r="569">
      <c r="A569" s="2" t="s">
        <v>1171</v>
      </c>
      <c r="B569" s="2" t="s">
        <v>35</v>
      </c>
      <c r="C569" s="2" t="s">
        <v>1172</v>
      </c>
      <c r="D569" s="2" t="s">
        <v>29</v>
      </c>
      <c r="E569" s="3">
        <v>882.0</v>
      </c>
      <c r="F569" s="3">
        <v>593.46</v>
      </c>
      <c r="G569" s="2" t="s">
        <v>40</v>
      </c>
      <c r="H569" s="4">
        <v>45837.0</v>
      </c>
      <c r="I569" s="3">
        <v>6.0</v>
      </c>
      <c r="J569" s="3">
        <v>2025.0</v>
      </c>
      <c r="K569" s="2" t="s">
        <v>25</v>
      </c>
      <c r="L569" s="3">
        <v>123.8</v>
      </c>
      <c r="M569" s="5">
        <v>523431.72</v>
      </c>
      <c r="N569" s="3">
        <v>109191.6</v>
      </c>
    </row>
    <row r="570">
      <c r="A570" s="2" t="s">
        <v>1173</v>
      </c>
      <c r="B570" s="2" t="s">
        <v>15</v>
      </c>
      <c r="C570" s="2" t="s">
        <v>1174</v>
      </c>
      <c r="D570" s="2" t="s">
        <v>23</v>
      </c>
      <c r="E570" s="3">
        <v>190.0</v>
      </c>
      <c r="F570" s="3">
        <v>362.99</v>
      </c>
      <c r="G570" s="2" t="s">
        <v>59</v>
      </c>
      <c r="H570" s="4">
        <v>45719.0</v>
      </c>
      <c r="I570" s="3">
        <v>3.0</v>
      </c>
      <c r="J570" s="3">
        <v>2025.0</v>
      </c>
      <c r="K570" s="2" t="s">
        <v>25</v>
      </c>
      <c r="L570" s="3">
        <v>266.8</v>
      </c>
      <c r="M570" s="5">
        <v>68968.1</v>
      </c>
      <c r="N570" s="3">
        <v>50692.0</v>
      </c>
    </row>
    <row r="571">
      <c r="A571" s="2" t="s">
        <v>1175</v>
      </c>
      <c r="B571" s="2" t="s">
        <v>15</v>
      </c>
      <c r="C571" s="2" t="s">
        <v>1176</v>
      </c>
      <c r="D571" s="2" t="s">
        <v>65</v>
      </c>
      <c r="E571" s="3">
        <v>496.0</v>
      </c>
      <c r="F571" s="3">
        <v>436.08</v>
      </c>
      <c r="G571" s="2" t="s">
        <v>24</v>
      </c>
      <c r="H571" s="4">
        <v>45838.0</v>
      </c>
      <c r="I571" s="3">
        <v>6.0</v>
      </c>
      <c r="J571" s="3">
        <v>2025.0</v>
      </c>
      <c r="K571" s="2" t="s">
        <v>25</v>
      </c>
      <c r="L571" s="3">
        <v>336.4</v>
      </c>
      <c r="M571" s="5">
        <v>216295.68</v>
      </c>
      <c r="N571" s="3">
        <v>166854.4</v>
      </c>
    </row>
    <row r="572">
      <c r="A572" s="2" t="s">
        <v>1177</v>
      </c>
      <c r="B572" s="2" t="s">
        <v>31</v>
      </c>
      <c r="C572" s="2" t="s">
        <v>1178</v>
      </c>
      <c r="D572" s="2" t="s">
        <v>23</v>
      </c>
      <c r="E572" s="3">
        <v>761.0</v>
      </c>
      <c r="F572" s="3">
        <v>342.3</v>
      </c>
      <c r="G572" s="2" t="s">
        <v>24</v>
      </c>
      <c r="H572" s="4">
        <v>45734.0</v>
      </c>
      <c r="I572" s="3">
        <v>3.0</v>
      </c>
      <c r="J572" s="3">
        <v>2025.0</v>
      </c>
      <c r="K572" s="2" t="s">
        <v>19</v>
      </c>
      <c r="L572" s="3">
        <v>248.0</v>
      </c>
      <c r="M572" s="5">
        <v>260490.3</v>
      </c>
      <c r="N572" s="3">
        <v>188728.0</v>
      </c>
    </row>
    <row r="573">
      <c r="A573" s="2" t="s">
        <v>1179</v>
      </c>
      <c r="B573" s="2" t="s">
        <v>21</v>
      </c>
      <c r="C573" s="2" t="s">
        <v>1180</v>
      </c>
      <c r="D573" s="2" t="s">
        <v>53</v>
      </c>
      <c r="E573" s="3">
        <v>792.0</v>
      </c>
      <c r="F573" s="3">
        <v>486.54</v>
      </c>
      <c r="G573" s="2" t="s">
        <v>37</v>
      </c>
      <c r="H573" s="4">
        <v>45795.0</v>
      </c>
      <c r="I573" s="3">
        <v>5.0</v>
      </c>
      <c r="J573" s="3">
        <v>2025.0</v>
      </c>
      <c r="K573" s="2" t="s">
        <v>25</v>
      </c>
      <c r="L573" s="3">
        <v>174.4</v>
      </c>
      <c r="M573" s="5">
        <v>385339.68</v>
      </c>
      <c r="N573" s="3">
        <v>138124.8</v>
      </c>
    </row>
    <row r="574">
      <c r="A574" s="2" t="s">
        <v>1181</v>
      </c>
      <c r="B574" s="2" t="s">
        <v>21</v>
      </c>
      <c r="C574" s="2" t="s">
        <v>1182</v>
      </c>
      <c r="D574" s="2" t="s">
        <v>17</v>
      </c>
      <c r="E574" s="3">
        <v>327.0</v>
      </c>
      <c r="F574" s="3">
        <v>415.86</v>
      </c>
      <c r="G574" s="2" t="s">
        <v>33</v>
      </c>
      <c r="H574" s="4">
        <v>45832.0</v>
      </c>
      <c r="I574" s="3">
        <v>6.0</v>
      </c>
      <c r="J574" s="3">
        <v>2025.0</v>
      </c>
      <c r="K574" s="2" t="s">
        <v>25</v>
      </c>
      <c r="L574" s="3">
        <v>417.3</v>
      </c>
      <c r="M574" s="5">
        <v>135986.22</v>
      </c>
      <c r="N574" s="3">
        <v>136457.1</v>
      </c>
    </row>
    <row r="575">
      <c r="A575" s="2" t="s">
        <v>1183</v>
      </c>
      <c r="B575" s="2" t="s">
        <v>15</v>
      </c>
      <c r="C575" s="2" t="s">
        <v>1184</v>
      </c>
      <c r="D575" s="2" t="s">
        <v>53</v>
      </c>
      <c r="E575" s="3">
        <v>917.0</v>
      </c>
      <c r="F575" s="3">
        <v>310.06</v>
      </c>
      <c r="G575" s="2" t="s">
        <v>18</v>
      </c>
      <c r="H575" s="4">
        <v>45932.0</v>
      </c>
      <c r="I575" s="3">
        <v>10.0</v>
      </c>
      <c r="J575" s="3">
        <v>2025.0</v>
      </c>
      <c r="K575" s="2" t="s">
        <v>19</v>
      </c>
      <c r="L575" s="3">
        <v>327.4</v>
      </c>
      <c r="M575" s="5">
        <v>284325.02</v>
      </c>
      <c r="N575" s="3">
        <v>300225.8</v>
      </c>
    </row>
    <row r="576">
      <c r="A576" s="2" t="s">
        <v>1185</v>
      </c>
      <c r="B576" s="2" t="s">
        <v>57</v>
      </c>
      <c r="C576" s="2" t="s">
        <v>1186</v>
      </c>
      <c r="D576" s="2" t="s">
        <v>43</v>
      </c>
      <c r="E576" s="3">
        <v>866.0</v>
      </c>
      <c r="F576" s="3">
        <v>370.54</v>
      </c>
      <c r="G576" s="2" t="s">
        <v>59</v>
      </c>
      <c r="H576" s="4">
        <v>45697.0</v>
      </c>
      <c r="I576" s="3">
        <v>2.0</v>
      </c>
      <c r="J576" s="3">
        <v>2025.0</v>
      </c>
      <c r="K576" s="2" t="s">
        <v>19</v>
      </c>
      <c r="L576" s="3">
        <v>191.8</v>
      </c>
      <c r="M576" s="5">
        <v>320887.64</v>
      </c>
      <c r="N576" s="3">
        <v>166098.8</v>
      </c>
    </row>
    <row r="577">
      <c r="A577" s="2" t="s">
        <v>1187</v>
      </c>
      <c r="B577" s="2" t="s">
        <v>21</v>
      </c>
      <c r="C577" s="2" t="s">
        <v>1188</v>
      </c>
      <c r="D577" s="2" t="s">
        <v>23</v>
      </c>
      <c r="E577" s="3">
        <v>379.0</v>
      </c>
      <c r="F577" s="3">
        <v>303.3</v>
      </c>
      <c r="G577" s="2" t="s">
        <v>37</v>
      </c>
      <c r="H577" s="4">
        <v>45967.0</v>
      </c>
      <c r="I577" s="3">
        <v>11.0</v>
      </c>
      <c r="J577" s="3">
        <v>2025.0</v>
      </c>
      <c r="K577" s="2" t="s">
        <v>19</v>
      </c>
      <c r="L577" s="3">
        <v>126.4</v>
      </c>
      <c r="M577" s="5">
        <v>114950.7</v>
      </c>
      <c r="N577" s="3">
        <v>47905.6</v>
      </c>
    </row>
    <row r="578">
      <c r="A578" s="2" t="s">
        <v>1189</v>
      </c>
      <c r="B578" s="2" t="s">
        <v>35</v>
      </c>
      <c r="C578" s="2" t="s">
        <v>1190</v>
      </c>
      <c r="D578" s="2" t="s">
        <v>68</v>
      </c>
      <c r="E578" s="3">
        <v>676.0</v>
      </c>
      <c r="F578" s="3">
        <v>307.07</v>
      </c>
      <c r="G578" s="2" t="s">
        <v>33</v>
      </c>
      <c r="H578" s="4">
        <v>45742.0</v>
      </c>
      <c r="I578" s="3">
        <v>3.0</v>
      </c>
      <c r="J578" s="3">
        <v>2025.0</v>
      </c>
      <c r="K578" s="2" t="s">
        <v>25</v>
      </c>
      <c r="L578" s="3">
        <v>134.0</v>
      </c>
      <c r="M578" s="5">
        <v>207579.32</v>
      </c>
      <c r="N578" s="3">
        <v>90584.0</v>
      </c>
    </row>
    <row r="579">
      <c r="A579" s="2" t="s">
        <v>1191</v>
      </c>
      <c r="B579" s="2" t="s">
        <v>21</v>
      </c>
      <c r="C579" s="2" t="s">
        <v>1192</v>
      </c>
      <c r="D579" s="2" t="s">
        <v>17</v>
      </c>
      <c r="E579" s="3">
        <v>270.0</v>
      </c>
      <c r="F579" s="3">
        <v>578.02</v>
      </c>
      <c r="G579" s="2" t="s">
        <v>18</v>
      </c>
      <c r="H579" s="4">
        <v>45893.0</v>
      </c>
      <c r="I579" s="3">
        <v>8.0</v>
      </c>
      <c r="J579" s="3">
        <v>2025.0</v>
      </c>
      <c r="K579" s="2" t="s">
        <v>19</v>
      </c>
      <c r="L579" s="3">
        <v>104.9</v>
      </c>
      <c r="M579" s="5">
        <v>156065.4</v>
      </c>
      <c r="N579" s="3">
        <v>28323.0</v>
      </c>
    </row>
    <row r="580">
      <c r="A580" s="2" t="s">
        <v>1193</v>
      </c>
      <c r="B580" s="2" t="s">
        <v>61</v>
      </c>
      <c r="C580" s="2" t="s">
        <v>1194</v>
      </c>
      <c r="D580" s="2" t="s">
        <v>43</v>
      </c>
      <c r="E580" s="3">
        <v>794.0</v>
      </c>
      <c r="F580" s="3">
        <v>459.72</v>
      </c>
      <c r="G580" s="2" t="s">
        <v>59</v>
      </c>
      <c r="H580" s="4">
        <v>45816.0</v>
      </c>
      <c r="I580" s="3">
        <v>6.0</v>
      </c>
      <c r="J580" s="3">
        <v>2025.0</v>
      </c>
      <c r="K580" s="2" t="s">
        <v>25</v>
      </c>
      <c r="L580" s="3">
        <v>286.6</v>
      </c>
      <c r="M580" s="5">
        <v>365017.68</v>
      </c>
      <c r="N580" s="3">
        <v>227560.4</v>
      </c>
    </row>
    <row r="581">
      <c r="A581" s="2" t="s">
        <v>1195</v>
      </c>
      <c r="B581" s="2" t="s">
        <v>57</v>
      </c>
      <c r="C581" s="2" t="s">
        <v>1196</v>
      </c>
      <c r="D581" s="2" t="s">
        <v>29</v>
      </c>
      <c r="E581" s="3">
        <v>918.0</v>
      </c>
      <c r="F581" s="3">
        <v>383.65</v>
      </c>
      <c r="G581" s="2" t="s">
        <v>37</v>
      </c>
      <c r="H581" s="4">
        <v>45897.0</v>
      </c>
      <c r="I581" s="3">
        <v>8.0</v>
      </c>
      <c r="J581" s="3">
        <v>2025.0</v>
      </c>
      <c r="K581" s="2" t="s">
        <v>25</v>
      </c>
      <c r="L581" s="3">
        <v>456.8</v>
      </c>
      <c r="M581" s="5">
        <v>352190.7</v>
      </c>
      <c r="N581" s="3">
        <v>419342.4</v>
      </c>
    </row>
    <row r="582">
      <c r="A582" s="2" t="s">
        <v>1197</v>
      </c>
      <c r="B582" s="2" t="s">
        <v>15</v>
      </c>
      <c r="C582" s="2" t="s">
        <v>1198</v>
      </c>
      <c r="D582" s="2" t="s">
        <v>17</v>
      </c>
      <c r="E582" s="3">
        <v>442.0</v>
      </c>
      <c r="F582" s="3">
        <v>486.2</v>
      </c>
      <c r="G582" s="2" t="s">
        <v>40</v>
      </c>
      <c r="H582" s="4">
        <v>45855.0</v>
      </c>
      <c r="I582" s="3">
        <v>7.0</v>
      </c>
      <c r="J582" s="3">
        <v>2025.0</v>
      </c>
      <c r="K582" s="2" t="s">
        <v>25</v>
      </c>
      <c r="L582" s="3">
        <v>157.4</v>
      </c>
      <c r="M582" s="5">
        <v>214900.4</v>
      </c>
      <c r="N582" s="3">
        <v>69570.8</v>
      </c>
    </row>
    <row r="583">
      <c r="A583" s="2" t="s">
        <v>1199</v>
      </c>
      <c r="B583" s="2" t="s">
        <v>57</v>
      </c>
      <c r="C583" s="2" t="s">
        <v>1200</v>
      </c>
      <c r="D583" s="2" t="s">
        <v>29</v>
      </c>
      <c r="E583" s="3">
        <v>742.0</v>
      </c>
      <c r="F583" s="3">
        <v>383.79</v>
      </c>
      <c r="G583" s="2" t="s">
        <v>59</v>
      </c>
      <c r="H583" s="4">
        <v>45922.0</v>
      </c>
      <c r="I583" s="3">
        <v>9.0</v>
      </c>
      <c r="J583" s="3">
        <v>2025.0</v>
      </c>
      <c r="K583" s="2" t="s">
        <v>25</v>
      </c>
      <c r="L583" s="3">
        <v>428.5</v>
      </c>
      <c r="M583" s="5">
        <v>284772.18</v>
      </c>
      <c r="N583" s="3">
        <v>317947.0</v>
      </c>
    </row>
    <row r="584">
      <c r="A584" s="2" t="s">
        <v>1201</v>
      </c>
      <c r="B584" s="2" t="s">
        <v>61</v>
      </c>
      <c r="C584" s="2" t="s">
        <v>1202</v>
      </c>
      <c r="D584" s="2" t="s">
        <v>53</v>
      </c>
      <c r="E584" s="3">
        <v>784.0</v>
      </c>
      <c r="F584" s="3">
        <v>541.54</v>
      </c>
      <c r="G584" s="2" t="s">
        <v>40</v>
      </c>
      <c r="H584" s="4">
        <v>45811.0</v>
      </c>
      <c r="I584" s="3">
        <v>6.0</v>
      </c>
      <c r="J584" s="3">
        <v>2025.0</v>
      </c>
      <c r="K584" s="2" t="s">
        <v>19</v>
      </c>
      <c r="L584" s="3">
        <v>145.5</v>
      </c>
      <c r="M584" s="5">
        <v>424567.36</v>
      </c>
      <c r="N584" s="3">
        <v>114072.0</v>
      </c>
    </row>
    <row r="585">
      <c r="A585" s="2" t="s">
        <v>1203</v>
      </c>
      <c r="B585" s="2" t="s">
        <v>61</v>
      </c>
      <c r="C585" s="2" t="s">
        <v>1204</v>
      </c>
      <c r="D585" s="2" t="s">
        <v>17</v>
      </c>
      <c r="E585" s="3">
        <v>235.0</v>
      </c>
      <c r="F585" s="3">
        <v>553.08</v>
      </c>
      <c r="G585" s="2" t="s">
        <v>40</v>
      </c>
      <c r="H585" s="4">
        <v>45988.0</v>
      </c>
      <c r="I585" s="3">
        <v>11.0</v>
      </c>
      <c r="J585" s="3">
        <v>2025.0</v>
      </c>
      <c r="K585" s="2" t="s">
        <v>19</v>
      </c>
      <c r="L585" s="3">
        <v>305.9</v>
      </c>
      <c r="M585" s="5">
        <v>129973.8</v>
      </c>
      <c r="N585" s="3">
        <v>71886.5</v>
      </c>
    </row>
    <row r="586">
      <c r="A586" s="2" t="s">
        <v>1205</v>
      </c>
      <c r="B586" s="2" t="s">
        <v>27</v>
      </c>
      <c r="C586" s="2" t="s">
        <v>1206</v>
      </c>
      <c r="D586" s="2" t="s">
        <v>23</v>
      </c>
      <c r="E586" s="3">
        <v>532.0</v>
      </c>
      <c r="F586" s="3">
        <v>464.62</v>
      </c>
      <c r="G586" s="2" t="s">
        <v>46</v>
      </c>
      <c r="H586" s="4">
        <v>45814.0</v>
      </c>
      <c r="I586" s="3">
        <v>6.0</v>
      </c>
      <c r="J586" s="3">
        <v>2025.0</v>
      </c>
      <c r="K586" s="2" t="s">
        <v>25</v>
      </c>
      <c r="L586" s="3">
        <v>448.0</v>
      </c>
      <c r="M586" s="5">
        <v>247177.84</v>
      </c>
      <c r="N586" s="3">
        <v>238336.0</v>
      </c>
    </row>
    <row r="587">
      <c r="A587" s="2" t="s">
        <v>1207</v>
      </c>
      <c r="B587" s="2" t="s">
        <v>21</v>
      </c>
      <c r="C587" s="2" t="s">
        <v>1208</v>
      </c>
      <c r="D587" s="2" t="s">
        <v>68</v>
      </c>
      <c r="E587" s="3">
        <v>218.0</v>
      </c>
      <c r="F587" s="3">
        <v>592.52</v>
      </c>
      <c r="G587" s="2" t="s">
        <v>18</v>
      </c>
      <c r="H587" s="4">
        <v>45755.0</v>
      </c>
      <c r="I587" s="3">
        <v>4.0</v>
      </c>
      <c r="J587" s="3">
        <v>2025.0</v>
      </c>
      <c r="K587" s="2" t="s">
        <v>19</v>
      </c>
      <c r="L587" s="3">
        <v>291.7</v>
      </c>
      <c r="M587" s="5">
        <v>129169.36</v>
      </c>
      <c r="N587" s="3">
        <v>63590.6</v>
      </c>
    </row>
    <row r="588">
      <c r="A588" s="2" t="s">
        <v>1209</v>
      </c>
      <c r="B588" s="2" t="s">
        <v>31</v>
      </c>
      <c r="C588" s="2" t="s">
        <v>1210</v>
      </c>
      <c r="D588" s="2" t="s">
        <v>65</v>
      </c>
      <c r="E588" s="3">
        <v>860.0</v>
      </c>
      <c r="F588" s="3">
        <v>512.34</v>
      </c>
      <c r="G588" s="2" t="s">
        <v>18</v>
      </c>
      <c r="H588" s="4">
        <v>45813.0</v>
      </c>
      <c r="I588" s="3">
        <v>6.0</v>
      </c>
      <c r="J588" s="3">
        <v>2025.0</v>
      </c>
      <c r="K588" s="2" t="s">
        <v>19</v>
      </c>
      <c r="L588" s="3">
        <v>195.2</v>
      </c>
      <c r="M588" s="5">
        <v>440612.4</v>
      </c>
      <c r="N588" s="3">
        <v>167872.0</v>
      </c>
    </row>
    <row r="589">
      <c r="A589" s="2" t="s">
        <v>1211</v>
      </c>
      <c r="B589" s="2" t="s">
        <v>15</v>
      </c>
      <c r="C589" s="2" t="s">
        <v>1212</v>
      </c>
      <c r="D589" s="2" t="s">
        <v>17</v>
      </c>
      <c r="E589" s="3">
        <v>781.0</v>
      </c>
      <c r="F589" s="3">
        <v>416.23</v>
      </c>
      <c r="G589" s="2" t="s">
        <v>40</v>
      </c>
      <c r="H589" s="4">
        <v>45967.0</v>
      </c>
      <c r="I589" s="3">
        <v>11.0</v>
      </c>
      <c r="J589" s="3">
        <v>2025.0</v>
      </c>
      <c r="K589" s="2" t="s">
        <v>19</v>
      </c>
      <c r="L589" s="3">
        <v>434.4</v>
      </c>
      <c r="M589" s="5">
        <v>325075.63</v>
      </c>
      <c r="N589" s="3">
        <v>339266.4</v>
      </c>
    </row>
    <row r="590">
      <c r="A590" s="2" t="s">
        <v>1213</v>
      </c>
      <c r="B590" s="2" t="s">
        <v>57</v>
      </c>
      <c r="C590" s="2" t="s">
        <v>1214</v>
      </c>
      <c r="D590" s="2" t="s">
        <v>17</v>
      </c>
      <c r="E590" s="3">
        <v>189.0</v>
      </c>
      <c r="F590" s="3">
        <v>497.08</v>
      </c>
      <c r="G590" s="2" t="s">
        <v>59</v>
      </c>
      <c r="H590" s="4">
        <v>45830.0</v>
      </c>
      <c r="I590" s="3">
        <v>6.0</v>
      </c>
      <c r="J590" s="3">
        <v>2025.0</v>
      </c>
      <c r="K590" s="2" t="s">
        <v>19</v>
      </c>
      <c r="L590" s="3">
        <v>215.0</v>
      </c>
      <c r="M590" s="5">
        <v>93948.12</v>
      </c>
      <c r="N590" s="3">
        <v>40635.0</v>
      </c>
    </row>
    <row r="591">
      <c r="A591" s="2" t="s">
        <v>1215</v>
      </c>
      <c r="B591" s="2" t="s">
        <v>21</v>
      </c>
      <c r="C591" s="2" t="s">
        <v>1216</v>
      </c>
      <c r="D591" s="2" t="s">
        <v>65</v>
      </c>
      <c r="E591" s="3">
        <v>997.0</v>
      </c>
      <c r="F591" s="3">
        <v>501.5</v>
      </c>
      <c r="G591" s="2" t="s">
        <v>37</v>
      </c>
      <c r="H591" s="4">
        <v>45815.0</v>
      </c>
      <c r="I591" s="3">
        <v>6.0</v>
      </c>
      <c r="J591" s="3">
        <v>2025.0</v>
      </c>
      <c r="K591" s="2" t="s">
        <v>25</v>
      </c>
      <c r="L591" s="3">
        <v>153.8</v>
      </c>
      <c r="M591" s="5">
        <v>499995.5</v>
      </c>
      <c r="N591" s="3">
        <v>153338.6</v>
      </c>
    </row>
    <row r="592">
      <c r="A592" s="2" t="s">
        <v>1217</v>
      </c>
      <c r="B592" s="2" t="s">
        <v>15</v>
      </c>
      <c r="C592" s="2" t="s">
        <v>1218</v>
      </c>
      <c r="D592" s="2" t="s">
        <v>43</v>
      </c>
      <c r="E592" s="3">
        <v>103.0</v>
      </c>
      <c r="F592" s="3">
        <v>351.86</v>
      </c>
      <c r="G592" s="2" t="s">
        <v>24</v>
      </c>
      <c r="H592" s="4">
        <v>45989.0</v>
      </c>
      <c r="I592" s="3">
        <v>11.0</v>
      </c>
      <c r="J592" s="3">
        <v>2025.0</v>
      </c>
      <c r="K592" s="2" t="s">
        <v>25</v>
      </c>
      <c r="L592" s="3">
        <v>485.4</v>
      </c>
      <c r="M592" s="5">
        <v>36241.58</v>
      </c>
      <c r="N592" s="3">
        <v>49996.2</v>
      </c>
    </row>
    <row r="593">
      <c r="A593" s="2" t="s">
        <v>1219</v>
      </c>
      <c r="B593" s="2" t="s">
        <v>21</v>
      </c>
      <c r="C593" s="2" t="s">
        <v>1220</v>
      </c>
      <c r="D593" s="2" t="s">
        <v>23</v>
      </c>
      <c r="E593" s="3">
        <v>238.0</v>
      </c>
      <c r="F593" s="3">
        <v>412.17</v>
      </c>
      <c r="G593" s="2" t="s">
        <v>33</v>
      </c>
      <c r="H593" s="4">
        <v>45950.0</v>
      </c>
      <c r="I593" s="3">
        <v>10.0</v>
      </c>
      <c r="J593" s="3">
        <v>2025.0</v>
      </c>
      <c r="K593" s="2" t="s">
        <v>25</v>
      </c>
      <c r="L593" s="3">
        <v>263.2</v>
      </c>
      <c r="M593" s="5">
        <v>98096.46</v>
      </c>
      <c r="N593" s="3">
        <v>62641.6</v>
      </c>
    </row>
    <row r="594">
      <c r="A594" s="2" t="s">
        <v>1221</v>
      </c>
      <c r="B594" s="2" t="s">
        <v>21</v>
      </c>
      <c r="C594" s="2" t="s">
        <v>1222</v>
      </c>
      <c r="D594" s="2" t="s">
        <v>43</v>
      </c>
      <c r="E594" s="3">
        <v>788.0</v>
      </c>
      <c r="F594" s="3">
        <v>414.11</v>
      </c>
      <c r="G594" s="2" t="s">
        <v>40</v>
      </c>
      <c r="H594" s="4">
        <v>45796.0</v>
      </c>
      <c r="I594" s="3">
        <v>5.0</v>
      </c>
      <c r="J594" s="3">
        <v>2025.0</v>
      </c>
      <c r="K594" s="2" t="s">
        <v>25</v>
      </c>
      <c r="L594" s="3">
        <v>290.6</v>
      </c>
      <c r="M594" s="5">
        <v>326318.68</v>
      </c>
      <c r="N594" s="3">
        <v>228992.8</v>
      </c>
    </row>
    <row r="595">
      <c r="A595" s="2" t="s">
        <v>1223</v>
      </c>
      <c r="B595" s="2" t="s">
        <v>61</v>
      </c>
      <c r="C595" s="2" t="s">
        <v>1224</v>
      </c>
      <c r="D595" s="2" t="s">
        <v>68</v>
      </c>
      <c r="E595" s="3">
        <v>325.0</v>
      </c>
      <c r="F595" s="3">
        <v>577.71</v>
      </c>
      <c r="G595" s="2" t="s">
        <v>40</v>
      </c>
      <c r="H595" s="4">
        <v>45808.0</v>
      </c>
      <c r="I595" s="3">
        <v>5.0</v>
      </c>
      <c r="J595" s="3">
        <v>2025.0</v>
      </c>
      <c r="K595" s="2" t="s">
        <v>19</v>
      </c>
      <c r="L595" s="3">
        <v>112.8</v>
      </c>
      <c r="M595" s="5">
        <v>187755.75</v>
      </c>
      <c r="N595" s="3">
        <v>36660.0</v>
      </c>
    </row>
    <row r="596">
      <c r="A596" s="2" t="s">
        <v>1225</v>
      </c>
      <c r="B596" s="2" t="s">
        <v>27</v>
      </c>
      <c r="C596" s="2" t="s">
        <v>1226</v>
      </c>
      <c r="D596" s="2" t="s">
        <v>23</v>
      </c>
      <c r="E596" s="3">
        <v>995.0</v>
      </c>
      <c r="F596" s="3">
        <v>503.0</v>
      </c>
      <c r="G596" s="2" t="s">
        <v>46</v>
      </c>
      <c r="H596" s="4">
        <v>45826.0</v>
      </c>
      <c r="I596" s="3">
        <v>6.0</v>
      </c>
      <c r="J596" s="3">
        <v>2025.0</v>
      </c>
      <c r="K596" s="2" t="s">
        <v>19</v>
      </c>
      <c r="L596" s="3">
        <v>262.6</v>
      </c>
      <c r="M596" s="5">
        <v>500485.0</v>
      </c>
      <c r="N596" s="3">
        <v>261287.0</v>
      </c>
    </row>
    <row r="597">
      <c r="A597" s="2" t="s">
        <v>1227</v>
      </c>
      <c r="B597" s="2" t="s">
        <v>61</v>
      </c>
      <c r="C597" s="2" t="s">
        <v>1228</v>
      </c>
      <c r="D597" s="2" t="s">
        <v>53</v>
      </c>
      <c r="E597" s="3">
        <v>417.0</v>
      </c>
      <c r="F597" s="3">
        <v>476.54</v>
      </c>
      <c r="G597" s="2" t="s">
        <v>33</v>
      </c>
      <c r="H597" s="4">
        <v>45804.0</v>
      </c>
      <c r="I597" s="3">
        <v>5.0</v>
      </c>
      <c r="J597" s="3">
        <v>2025.0</v>
      </c>
      <c r="K597" s="2" t="s">
        <v>25</v>
      </c>
      <c r="L597" s="3">
        <v>342.6</v>
      </c>
      <c r="M597" s="5">
        <v>198717.18</v>
      </c>
      <c r="N597" s="3">
        <v>142864.2</v>
      </c>
    </row>
    <row r="598">
      <c r="A598" s="2" t="s">
        <v>1229</v>
      </c>
      <c r="B598" s="2" t="s">
        <v>27</v>
      </c>
      <c r="C598" s="2" t="s">
        <v>1230</v>
      </c>
      <c r="D598" s="2" t="s">
        <v>68</v>
      </c>
      <c r="E598" s="3">
        <v>568.0</v>
      </c>
      <c r="F598" s="3">
        <v>420.2</v>
      </c>
      <c r="G598" s="2" t="s">
        <v>46</v>
      </c>
      <c r="H598" s="4">
        <v>45862.0</v>
      </c>
      <c r="I598" s="3">
        <v>7.0</v>
      </c>
      <c r="J598" s="3">
        <v>2025.0</v>
      </c>
      <c r="K598" s="2" t="s">
        <v>19</v>
      </c>
      <c r="L598" s="3">
        <v>292.4</v>
      </c>
      <c r="M598" s="5">
        <v>238673.6</v>
      </c>
      <c r="N598" s="3">
        <v>166083.2</v>
      </c>
    </row>
    <row r="599">
      <c r="A599" s="2" t="s">
        <v>1231</v>
      </c>
      <c r="B599" s="2" t="s">
        <v>27</v>
      </c>
      <c r="C599" s="2" t="s">
        <v>1232</v>
      </c>
      <c r="D599" s="2" t="s">
        <v>68</v>
      </c>
      <c r="E599" s="3">
        <v>741.0</v>
      </c>
      <c r="F599" s="3">
        <v>445.42</v>
      </c>
      <c r="G599" s="2" t="s">
        <v>46</v>
      </c>
      <c r="H599" s="4">
        <v>45734.0</v>
      </c>
      <c r="I599" s="3">
        <v>3.0</v>
      </c>
      <c r="J599" s="3">
        <v>2025.0</v>
      </c>
      <c r="K599" s="2" t="s">
        <v>19</v>
      </c>
      <c r="L599" s="3">
        <v>176.8</v>
      </c>
      <c r="M599" s="5">
        <v>330056.22</v>
      </c>
      <c r="N599" s="3">
        <v>131008.8</v>
      </c>
    </row>
    <row r="600">
      <c r="A600" s="2" t="s">
        <v>1233</v>
      </c>
      <c r="B600" s="2" t="s">
        <v>27</v>
      </c>
      <c r="C600" s="2" t="s">
        <v>1234</v>
      </c>
      <c r="D600" s="2" t="s">
        <v>68</v>
      </c>
      <c r="E600" s="3">
        <v>782.0</v>
      </c>
      <c r="F600" s="3">
        <v>350.25</v>
      </c>
      <c r="G600" s="2" t="s">
        <v>46</v>
      </c>
      <c r="H600" s="4">
        <v>45911.0</v>
      </c>
      <c r="I600" s="3">
        <v>9.0</v>
      </c>
      <c r="J600" s="3">
        <v>2025.0</v>
      </c>
      <c r="K600" s="2" t="s">
        <v>25</v>
      </c>
      <c r="L600" s="3">
        <v>420.7</v>
      </c>
      <c r="M600" s="5">
        <v>273895.5</v>
      </c>
      <c r="N600" s="3">
        <v>328987.4</v>
      </c>
    </row>
    <row r="601">
      <c r="A601" s="2" t="s">
        <v>1235</v>
      </c>
      <c r="B601" s="2" t="s">
        <v>31</v>
      </c>
      <c r="C601" s="2" t="s">
        <v>1236</v>
      </c>
      <c r="D601" s="2" t="s">
        <v>68</v>
      </c>
      <c r="E601" s="3">
        <v>612.0</v>
      </c>
      <c r="F601" s="3">
        <v>590.44</v>
      </c>
      <c r="G601" s="2" t="s">
        <v>18</v>
      </c>
      <c r="H601" s="4">
        <v>45962.0</v>
      </c>
      <c r="I601" s="3">
        <v>11.0</v>
      </c>
      <c r="J601" s="3">
        <v>2025.0</v>
      </c>
      <c r="K601" s="2" t="s">
        <v>25</v>
      </c>
      <c r="L601" s="3">
        <v>387.1</v>
      </c>
      <c r="M601" s="5">
        <v>361349.28</v>
      </c>
      <c r="N601" s="3">
        <v>236905.2</v>
      </c>
    </row>
    <row r="602">
      <c r="A602" s="2" t="s">
        <v>1237</v>
      </c>
      <c r="B602" s="2" t="s">
        <v>27</v>
      </c>
      <c r="C602" s="2" t="s">
        <v>1238</v>
      </c>
      <c r="D602" s="2" t="s">
        <v>68</v>
      </c>
      <c r="E602" s="3">
        <v>137.0</v>
      </c>
      <c r="F602" s="3">
        <v>465.34</v>
      </c>
      <c r="G602" s="2" t="s">
        <v>46</v>
      </c>
      <c r="H602" s="4">
        <v>45897.0</v>
      </c>
      <c r="I602" s="3">
        <v>8.0</v>
      </c>
      <c r="J602" s="3">
        <v>2025.0</v>
      </c>
      <c r="K602" s="2" t="s">
        <v>19</v>
      </c>
      <c r="L602" s="3">
        <v>389.5</v>
      </c>
      <c r="M602" s="5">
        <v>63751.58</v>
      </c>
      <c r="N602" s="3">
        <v>53361.5</v>
      </c>
    </row>
    <row r="603">
      <c r="A603" s="2" t="s">
        <v>1239</v>
      </c>
      <c r="B603" s="2" t="s">
        <v>35</v>
      </c>
      <c r="C603" s="2" t="s">
        <v>1240</v>
      </c>
      <c r="D603" s="2" t="s">
        <v>29</v>
      </c>
      <c r="E603" s="3">
        <v>121.0</v>
      </c>
      <c r="F603" s="3">
        <v>582.47</v>
      </c>
      <c r="G603" s="2" t="s">
        <v>37</v>
      </c>
      <c r="H603" s="4">
        <v>45701.0</v>
      </c>
      <c r="I603" s="3">
        <v>2.0</v>
      </c>
      <c r="J603" s="3">
        <v>2025.0</v>
      </c>
      <c r="K603" s="2" t="s">
        <v>19</v>
      </c>
      <c r="L603" s="3">
        <v>455.5</v>
      </c>
      <c r="M603" s="5">
        <v>70478.87</v>
      </c>
      <c r="N603" s="3">
        <v>55115.5</v>
      </c>
    </row>
    <row r="604">
      <c r="A604" s="2" t="s">
        <v>1241</v>
      </c>
      <c r="B604" s="2" t="s">
        <v>21</v>
      </c>
      <c r="C604" s="2" t="s">
        <v>1242</v>
      </c>
      <c r="D604" s="2" t="s">
        <v>65</v>
      </c>
      <c r="E604" s="3">
        <v>419.0</v>
      </c>
      <c r="F604" s="3">
        <v>358.11</v>
      </c>
      <c r="G604" s="2" t="s">
        <v>59</v>
      </c>
      <c r="H604" s="4">
        <v>45709.0</v>
      </c>
      <c r="I604" s="3">
        <v>2.0</v>
      </c>
      <c r="J604" s="3">
        <v>2025.0</v>
      </c>
      <c r="K604" s="2" t="s">
        <v>19</v>
      </c>
      <c r="L604" s="3">
        <v>110.9</v>
      </c>
      <c r="M604" s="5">
        <v>150048.09</v>
      </c>
      <c r="N604" s="3">
        <v>46467.1</v>
      </c>
    </row>
    <row r="605">
      <c r="A605" s="2" t="s">
        <v>1243</v>
      </c>
      <c r="B605" s="2" t="s">
        <v>31</v>
      </c>
      <c r="C605" s="2" t="s">
        <v>1244</v>
      </c>
      <c r="D605" s="2" t="s">
        <v>17</v>
      </c>
      <c r="E605" s="3">
        <v>336.0</v>
      </c>
      <c r="F605" s="3">
        <v>311.19</v>
      </c>
      <c r="G605" s="2" t="s">
        <v>40</v>
      </c>
      <c r="H605" s="4">
        <v>45713.0</v>
      </c>
      <c r="I605" s="3">
        <v>2.0</v>
      </c>
      <c r="J605" s="3">
        <v>2025.0</v>
      </c>
      <c r="K605" s="2" t="s">
        <v>25</v>
      </c>
      <c r="L605" s="3">
        <v>465.0</v>
      </c>
      <c r="M605" s="5">
        <v>104559.84</v>
      </c>
      <c r="N605" s="3">
        <v>156240.0</v>
      </c>
    </row>
    <row r="606">
      <c r="A606" s="2" t="s">
        <v>1245</v>
      </c>
      <c r="B606" s="2" t="s">
        <v>21</v>
      </c>
      <c r="C606" s="2" t="s">
        <v>1246</v>
      </c>
      <c r="D606" s="2" t="s">
        <v>17</v>
      </c>
      <c r="E606" s="3">
        <v>465.0</v>
      </c>
      <c r="F606" s="3">
        <v>382.75</v>
      </c>
      <c r="G606" s="2" t="s">
        <v>40</v>
      </c>
      <c r="H606" s="4">
        <v>45751.0</v>
      </c>
      <c r="I606" s="3">
        <v>4.0</v>
      </c>
      <c r="J606" s="3">
        <v>2025.0</v>
      </c>
      <c r="K606" s="2" t="s">
        <v>19</v>
      </c>
      <c r="L606" s="3">
        <v>136.8</v>
      </c>
      <c r="M606" s="5">
        <v>177978.75</v>
      </c>
      <c r="N606" s="3">
        <v>63612.0</v>
      </c>
    </row>
    <row r="607">
      <c r="A607" s="2" t="s">
        <v>1247</v>
      </c>
      <c r="B607" s="2" t="s">
        <v>57</v>
      </c>
      <c r="C607" s="2" t="s">
        <v>1248</v>
      </c>
      <c r="D607" s="2" t="s">
        <v>53</v>
      </c>
      <c r="E607" s="3">
        <v>215.0</v>
      </c>
      <c r="F607" s="3">
        <v>483.72</v>
      </c>
      <c r="G607" s="2" t="s">
        <v>18</v>
      </c>
      <c r="H607" s="4">
        <v>45909.0</v>
      </c>
      <c r="I607" s="3">
        <v>9.0</v>
      </c>
      <c r="J607" s="3">
        <v>2025.0</v>
      </c>
      <c r="K607" s="2" t="s">
        <v>19</v>
      </c>
      <c r="L607" s="3">
        <v>253.6</v>
      </c>
      <c r="M607" s="5">
        <v>103999.8</v>
      </c>
      <c r="N607" s="3">
        <v>54524.0</v>
      </c>
    </row>
    <row r="608">
      <c r="A608" s="2" t="s">
        <v>1249</v>
      </c>
      <c r="B608" s="2" t="s">
        <v>27</v>
      </c>
      <c r="C608" s="2" t="s">
        <v>1250</v>
      </c>
      <c r="D608" s="2" t="s">
        <v>29</v>
      </c>
      <c r="E608" s="3">
        <v>479.0</v>
      </c>
      <c r="F608" s="3">
        <v>544.71</v>
      </c>
      <c r="G608" s="2" t="s">
        <v>37</v>
      </c>
      <c r="H608" s="4">
        <v>45664.0</v>
      </c>
      <c r="I608" s="3">
        <v>1.0</v>
      </c>
      <c r="J608" s="3">
        <v>2025.0</v>
      </c>
      <c r="K608" s="2" t="s">
        <v>25</v>
      </c>
      <c r="L608" s="3">
        <v>488.7</v>
      </c>
      <c r="M608" s="5">
        <v>260916.09</v>
      </c>
      <c r="N608" s="3">
        <v>234087.3</v>
      </c>
    </row>
    <row r="609">
      <c r="A609" s="2" t="s">
        <v>1251</v>
      </c>
      <c r="B609" s="2" t="s">
        <v>61</v>
      </c>
      <c r="C609" s="2" t="s">
        <v>1252</v>
      </c>
      <c r="D609" s="2" t="s">
        <v>53</v>
      </c>
      <c r="E609" s="3">
        <v>699.0</v>
      </c>
      <c r="F609" s="3">
        <v>390.29</v>
      </c>
      <c r="G609" s="2" t="s">
        <v>33</v>
      </c>
      <c r="H609" s="4">
        <v>45794.0</v>
      </c>
      <c r="I609" s="3">
        <v>5.0</v>
      </c>
      <c r="J609" s="3">
        <v>2025.0</v>
      </c>
      <c r="K609" s="2" t="s">
        <v>25</v>
      </c>
      <c r="L609" s="3">
        <v>347.7</v>
      </c>
      <c r="M609" s="5">
        <v>272812.71</v>
      </c>
      <c r="N609" s="3">
        <v>243042.3</v>
      </c>
    </row>
    <row r="610">
      <c r="A610" s="2" t="s">
        <v>1253</v>
      </c>
      <c r="B610" s="2" t="s">
        <v>15</v>
      </c>
      <c r="C610" s="2" t="s">
        <v>1254</v>
      </c>
      <c r="D610" s="2" t="s">
        <v>43</v>
      </c>
      <c r="E610" s="3">
        <v>315.0</v>
      </c>
      <c r="F610" s="3">
        <v>546.97</v>
      </c>
      <c r="G610" s="2" t="s">
        <v>40</v>
      </c>
      <c r="H610" s="4">
        <v>45769.0</v>
      </c>
      <c r="I610" s="3">
        <v>4.0</v>
      </c>
      <c r="J610" s="3">
        <v>2025.0</v>
      </c>
      <c r="K610" s="2" t="s">
        <v>19</v>
      </c>
      <c r="L610" s="3">
        <v>220.2</v>
      </c>
      <c r="M610" s="5">
        <v>172295.55</v>
      </c>
      <c r="N610" s="3">
        <v>69363.0</v>
      </c>
    </row>
    <row r="611">
      <c r="A611" s="2" t="s">
        <v>1255</v>
      </c>
      <c r="B611" s="2" t="s">
        <v>15</v>
      </c>
      <c r="C611" s="2" t="s">
        <v>1256</v>
      </c>
      <c r="D611" s="2" t="s">
        <v>29</v>
      </c>
      <c r="E611" s="3">
        <v>401.0</v>
      </c>
      <c r="F611" s="3">
        <v>307.95</v>
      </c>
      <c r="G611" s="2" t="s">
        <v>24</v>
      </c>
      <c r="H611" s="4">
        <v>45797.0</v>
      </c>
      <c r="I611" s="3">
        <v>5.0</v>
      </c>
      <c r="J611" s="3">
        <v>2025.0</v>
      </c>
      <c r="K611" s="2" t="s">
        <v>19</v>
      </c>
      <c r="L611" s="3">
        <v>273.1</v>
      </c>
      <c r="M611" s="5">
        <v>123487.95</v>
      </c>
      <c r="N611" s="3">
        <v>109513.1</v>
      </c>
    </row>
    <row r="612">
      <c r="A612" s="2" t="s">
        <v>1257</v>
      </c>
      <c r="B612" s="2" t="s">
        <v>21</v>
      </c>
      <c r="C612" s="2" t="s">
        <v>1258</v>
      </c>
      <c r="D612" s="2" t="s">
        <v>68</v>
      </c>
      <c r="E612" s="3">
        <v>743.0</v>
      </c>
      <c r="F612" s="3">
        <v>322.91</v>
      </c>
      <c r="G612" s="2" t="s">
        <v>40</v>
      </c>
      <c r="H612" s="4">
        <v>45738.0</v>
      </c>
      <c r="I612" s="3">
        <v>3.0</v>
      </c>
      <c r="J612" s="3">
        <v>2025.0</v>
      </c>
      <c r="K612" s="2" t="s">
        <v>25</v>
      </c>
      <c r="L612" s="3">
        <v>386.1</v>
      </c>
      <c r="M612" s="5">
        <v>239922.13</v>
      </c>
      <c r="N612" s="3">
        <v>286872.3</v>
      </c>
    </row>
    <row r="613">
      <c r="A613" s="2" t="s">
        <v>1259</v>
      </c>
      <c r="B613" s="2" t="s">
        <v>21</v>
      </c>
      <c r="C613" s="2" t="s">
        <v>1260</v>
      </c>
      <c r="D613" s="2" t="s">
        <v>43</v>
      </c>
      <c r="E613" s="3">
        <v>184.0</v>
      </c>
      <c r="F613" s="3">
        <v>340.88</v>
      </c>
      <c r="G613" s="2" t="s">
        <v>37</v>
      </c>
      <c r="H613" s="4">
        <v>45989.0</v>
      </c>
      <c r="I613" s="3">
        <v>11.0</v>
      </c>
      <c r="J613" s="3">
        <v>2025.0</v>
      </c>
      <c r="K613" s="2" t="s">
        <v>19</v>
      </c>
      <c r="L613" s="3">
        <v>252.7</v>
      </c>
      <c r="M613" s="5">
        <v>62721.92</v>
      </c>
      <c r="N613" s="3">
        <v>46496.8</v>
      </c>
    </row>
    <row r="614">
      <c r="A614" s="2" t="s">
        <v>1261</v>
      </c>
      <c r="B614" s="2" t="s">
        <v>15</v>
      </c>
      <c r="C614" s="2" t="s">
        <v>1262</v>
      </c>
      <c r="D614" s="2" t="s">
        <v>17</v>
      </c>
      <c r="E614" s="3">
        <v>413.0</v>
      </c>
      <c r="F614" s="3">
        <v>425.86</v>
      </c>
      <c r="G614" s="2" t="s">
        <v>24</v>
      </c>
      <c r="H614" s="4">
        <v>45870.0</v>
      </c>
      <c r="I614" s="3">
        <v>8.0</v>
      </c>
      <c r="J614" s="3">
        <v>2025.0</v>
      </c>
      <c r="K614" s="2" t="s">
        <v>19</v>
      </c>
      <c r="L614" s="3">
        <v>222.4</v>
      </c>
      <c r="M614" s="5">
        <v>175880.18</v>
      </c>
      <c r="N614" s="3">
        <v>91851.2</v>
      </c>
    </row>
    <row r="615">
      <c r="A615" s="2" t="s">
        <v>1263</v>
      </c>
      <c r="B615" s="2" t="s">
        <v>21</v>
      </c>
      <c r="C615" s="2" t="s">
        <v>1264</v>
      </c>
      <c r="D615" s="2" t="s">
        <v>17</v>
      </c>
      <c r="E615" s="3">
        <v>114.0</v>
      </c>
      <c r="F615" s="3">
        <v>551.86</v>
      </c>
      <c r="G615" s="2" t="s">
        <v>37</v>
      </c>
      <c r="H615" s="4">
        <v>45700.0</v>
      </c>
      <c r="I615" s="3">
        <v>2.0</v>
      </c>
      <c r="J615" s="3">
        <v>2025.0</v>
      </c>
      <c r="K615" s="2" t="s">
        <v>19</v>
      </c>
      <c r="L615" s="3">
        <v>138.0</v>
      </c>
      <c r="M615" s="5">
        <v>62912.04</v>
      </c>
      <c r="N615" s="3">
        <v>15732.0</v>
      </c>
    </row>
    <row r="616">
      <c r="A616" s="2" t="s">
        <v>1265</v>
      </c>
      <c r="B616" s="2" t="s">
        <v>31</v>
      </c>
      <c r="C616" s="2" t="s">
        <v>1266</v>
      </c>
      <c r="D616" s="2" t="s">
        <v>43</v>
      </c>
      <c r="E616" s="3">
        <v>420.0</v>
      </c>
      <c r="F616" s="3">
        <v>364.77</v>
      </c>
      <c r="G616" s="2" t="s">
        <v>33</v>
      </c>
      <c r="H616" s="4">
        <v>45668.0</v>
      </c>
      <c r="I616" s="3">
        <v>1.0</v>
      </c>
      <c r="J616" s="3">
        <v>2025.0</v>
      </c>
      <c r="K616" s="2" t="s">
        <v>25</v>
      </c>
      <c r="L616" s="3">
        <v>459.0</v>
      </c>
      <c r="M616" s="5">
        <v>153203.4</v>
      </c>
      <c r="N616" s="3">
        <v>192780.0</v>
      </c>
    </row>
    <row r="617">
      <c r="A617" s="2" t="s">
        <v>1267</v>
      </c>
      <c r="B617" s="2" t="s">
        <v>31</v>
      </c>
      <c r="C617" s="2" t="s">
        <v>1268</v>
      </c>
      <c r="D617" s="2" t="s">
        <v>17</v>
      </c>
      <c r="E617" s="3">
        <v>658.0</v>
      </c>
      <c r="F617" s="3">
        <v>584.51</v>
      </c>
      <c r="G617" s="2" t="s">
        <v>37</v>
      </c>
      <c r="H617" s="4">
        <v>45741.0</v>
      </c>
      <c r="I617" s="3">
        <v>3.0</v>
      </c>
      <c r="J617" s="3">
        <v>2025.0</v>
      </c>
      <c r="K617" s="2" t="s">
        <v>19</v>
      </c>
      <c r="L617" s="3">
        <v>239.0</v>
      </c>
      <c r="M617" s="5">
        <v>384607.58</v>
      </c>
      <c r="N617" s="3">
        <v>157262.0</v>
      </c>
    </row>
    <row r="618">
      <c r="A618" s="2" t="s">
        <v>1269</v>
      </c>
      <c r="B618" s="2" t="s">
        <v>27</v>
      </c>
      <c r="C618" s="2" t="s">
        <v>1270</v>
      </c>
      <c r="D618" s="2" t="s">
        <v>65</v>
      </c>
      <c r="E618" s="3">
        <v>409.0</v>
      </c>
      <c r="F618" s="3">
        <v>347.32</v>
      </c>
      <c r="G618" s="2" t="s">
        <v>37</v>
      </c>
      <c r="H618" s="4">
        <v>45778.0</v>
      </c>
      <c r="I618" s="3">
        <v>5.0</v>
      </c>
      <c r="J618" s="3">
        <v>2025.0</v>
      </c>
      <c r="K618" s="2" t="s">
        <v>19</v>
      </c>
      <c r="L618" s="3">
        <v>406.9</v>
      </c>
      <c r="M618" s="5">
        <v>142053.88</v>
      </c>
      <c r="N618" s="3">
        <v>166422.1</v>
      </c>
    </row>
    <row r="619">
      <c r="A619" s="2" t="s">
        <v>1271</v>
      </c>
      <c r="B619" s="2" t="s">
        <v>57</v>
      </c>
      <c r="C619" s="2" t="s">
        <v>1272</v>
      </c>
      <c r="D619" s="2" t="s">
        <v>53</v>
      </c>
      <c r="E619" s="3">
        <v>583.0</v>
      </c>
      <c r="F619" s="3">
        <v>364.46</v>
      </c>
      <c r="G619" s="2" t="s">
        <v>59</v>
      </c>
      <c r="H619" s="4">
        <v>45761.0</v>
      </c>
      <c r="I619" s="3">
        <v>4.0</v>
      </c>
      <c r="J619" s="3">
        <v>2025.0</v>
      </c>
      <c r="K619" s="2" t="s">
        <v>25</v>
      </c>
      <c r="L619" s="3">
        <v>330.2</v>
      </c>
      <c r="M619" s="5">
        <v>212480.18</v>
      </c>
      <c r="N619" s="3">
        <v>192506.6</v>
      </c>
    </row>
    <row r="620">
      <c r="A620" s="2" t="s">
        <v>1273</v>
      </c>
      <c r="B620" s="2" t="s">
        <v>15</v>
      </c>
      <c r="C620" s="2" t="s">
        <v>1274</v>
      </c>
      <c r="D620" s="2" t="s">
        <v>29</v>
      </c>
      <c r="E620" s="3">
        <v>677.0</v>
      </c>
      <c r="F620" s="3">
        <v>395.32</v>
      </c>
      <c r="G620" s="2" t="s">
        <v>59</v>
      </c>
      <c r="H620" s="4">
        <v>45952.0</v>
      </c>
      <c r="I620" s="3">
        <v>10.0</v>
      </c>
      <c r="J620" s="3">
        <v>2025.0</v>
      </c>
      <c r="K620" s="2" t="s">
        <v>25</v>
      </c>
      <c r="L620" s="3">
        <v>404.6</v>
      </c>
      <c r="M620" s="5">
        <v>267631.64</v>
      </c>
      <c r="N620" s="3">
        <v>273914.2</v>
      </c>
    </row>
    <row r="621">
      <c r="A621" s="2" t="s">
        <v>1275</v>
      </c>
      <c r="B621" s="2" t="s">
        <v>61</v>
      </c>
      <c r="C621" s="2" t="s">
        <v>1276</v>
      </c>
      <c r="D621" s="2" t="s">
        <v>65</v>
      </c>
      <c r="E621" s="3">
        <v>122.0</v>
      </c>
      <c r="F621" s="3">
        <v>401.18</v>
      </c>
      <c r="G621" s="2" t="s">
        <v>59</v>
      </c>
      <c r="H621" s="4">
        <v>45879.0</v>
      </c>
      <c r="I621" s="3">
        <v>8.0</v>
      </c>
      <c r="J621" s="3">
        <v>2025.0</v>
      </c>
      <c r="K621" s="2" t="s">
        <v>19</v>
      </c>
      <c r="L621" s="3">
        <v>122.8</v>
      </c>
      <c r="M621" s="5">
        <v>48943.96</v>
      </c>
      <c r="N621" s="3">
        <v>14981.6</v>
      </c>
    </row>
    <row r="622">
      <c r="A622" s="2" t="s">
        <v>1277</v>
      </c>
      <c r="B622" s="2" t="s">
        <v>27</v>
      </c>
      <c r="C622" s="2" t="s">
        <v>1278</v>
      </c>
      <c r="D622" s="2" t="s">
        <v>68</v>
      </c>
      <c r="E622" s="3">
        <v>304.0</v>
      </c>
      <c r="F622" s="3">
        <v>378.26</v>
      </c>
      <c r="G622" s="2" t="s">
        <v>46</v>
      </c>
      <c r="H622" s="4">
        <v>45953.0</v>
      </c>
      <c r="I622" s="3">
        <v>10.0</v>
      </c>
      <c r="J622" s="3">
        <v>2025.0</v>
      </c>
      <c r="K622" s="2" t="s">
        <v>19</v>
      </c>
      <c r="L622" s="3">
        <v>184.2</v>
      </c>
      <c r="M622" s="5">
        <v>114991.04</v>
      </c>
      <c r="N622" s="3">
        <v>55996.8</v>
      </c>
    </row>
    <row r="623">
      <c r="A623" s="2" t="s">
        <v>1279</v>
      </c>
      <c r="B623" s="2" t="s">
        <v>27</v>
      </c>
      <c r="C623" s="2" t="s">
        <v>1280</v>
      </c>
      <c r="D623" s="2" t="s">
        <v>68</v>
      </c>
      <c r="E623" s="3">
        <v>624.0</v>
      </c>
      <c r="F623" s="3">
        <v>391.42</v>
      </c>
      <c r="G623" s="2" t="s">
        <v>46</v>
      </c>
      <c r="H623" s="4">
        <v>45660.0</v>
      </c>
      <c r="I623" s="3">
        <v>1.0</v>
      </c>
      <c r="J623" s="3">
        <v>2025.0</v>
      </c>
      <c r="K623" s="2" t="s">
        <v>19</v>
      </c>
      <c r="L623" s="3">
        <v>357.0</v>
      </c>
      <c r="M623" s="5">
        <v>244246.08</v>
      </c>
      <c r="N623" s="3">
        <v>222768.0</v>
      </c>
    </row>
    <row r="624">
      <c r="A624" s="2" t="s">
        <v>1281</v>
      </c>
      <c r="B624" s="2" t="s">
        <v>31</v>
      </c>
      <c r="C624" s="2" t="s">
        <v>1282</v>
      </c>
      <c r="D624" s="2" t="s">
        <v>43</v>
      </c>
      <c r="E624" s="3">
        <v>412.0</v>
      </c>
      <c r="F624" s="3">
        <v>570.96</v>
      </c>
      <c r="G624" s="2" t="s">
        <v>24</v>
      </c>
      <c r="H624" s="4">
        <v>46019.0</v>
      </c>
      <c r="I624" s="3">
        <v>12.0</v>
      </c>
      <c r="J624" s="3">
        <v>2025.0</v>
      </c>
      <c r="K624" s="2" t="s">
        <v>19</v>
      </c>
      <c r="L624" s="3">
        <v>467.1</v>
      </c>
      <c r="M624" s="5">
        <v>235235.52</v>
      </c>
      <c r="N624" s="3">
        <v>192445.2</v>
      </c>
    </row>
    <row r="625">
      <c r="A625" s="2" t="s">
        <v>1283</v>
      </c>
      <c r="B625" s="2" t="s">
        <v>57</v>
      </c>
      <c r="C625" s="2" t="s">
        <v>1284</v>
      </c>
      <c r="D625" s="2" t="s">
        <v>68</v>
      </c>
      <c r="E625" s="3">
        <v>745.0</v>
      </c>
      <c r="F625" s="3">
        <v>553.24</v>
      </c>
      <c r="G625" s="2" t="s">
        <v>24</v>
      </c>
      <c r="H625" s="4">
        <v>45684.0</v>
      </c>
      <c r="I625" s="3">
        <v>1.0</v>
      </c>
      <c r="J625" s="3">
        <v>2025.0</v>
      </c>
      <c r="K625" s="2" t="s">
        <v>19</v>
      </c>
      <c r="L625" s="3">
        <v>302.5</v>
      </c>
      <c r="M625" s="5">
        <v>412163.8</v>
      </c>
      <c r="N625" s="3">
        <v>225362.5</v>
      </c>
    </row>
    <row r="626">
      <c r="A626" s="2" t="s">
        <v>1285</v>
      </c>
      <c r="B626" s="2" t="s">
        <v>31</v>
      </c>
      <c r="C626" s="2" t="s">
        <v>1286</v>
      </c>
      <c r="D626" s="2" t="s">
        <v>65</v>
      </c>
      <c r="E626" s="3">
        <v>551.0</v>
      </c>
      <c r="F626" s="3">
        <v>546.63</v>
      </c>
      <c r="G626" s="2" t="s">
        <v>40</v>
      </c>
      <c r="H626" s="4">
        <v>45721.0</v>
      </c>
      <c r="I626" s="3">
        <v>3.0</v>
      </c>
      <c r="J626" s="3">
        <v>2025.0</v>
      </c>
      <c r="K626" s="2" t="s">
        <v>19</v>
      </c>
      <c r="L626" s="3">
        <v>239.5</v>
      </c>
      <c r="M626" s="5">
        <v>301193.13</v>
      </c>
      <c r="N626" s="3">
        <v>131964.5</v>
      </c>
    </row>
    <row r="627">
      <c r="A627" s="2" t="s">
        <v>1287</v>
      </c>
      <c r="B627" s="2" t="s">
        <v>15</v>
      </c>
      <c r="C627" s="2" t="s">
        <v>1288</v>
      </c>
      <c r="D627" s="2" t="s">
        <v>17</v>
      </c>
      <c r="E627" s="3">
        <v>828.0</v>
      </c>
      <c r="F627" s="3">
        <v>472.71</v>
      </c>
      <c r="G627" s="2" t="s">
        <v>33</v>
      </c>
      <c r="H627" s="4">
        <v>45731.0</v>
      </c>
      <c r="I627" s="3">
        <v>3.0</v>
      </c>
      <c r="J627" s="3">
        <v>2025.0</v>
      </c>
      <c r="K627" s="2" t="s">
        <v>25</v>
      </c>
      <c r="L627" s="3">
        <v>244.1</v>
      </c>
      <c r="M627" s="5">
        <v>391403.88</v>
      </c>
      <c r="N627" s="3">
        <v>202114.8</v>
      </c>
    </row>
    <row r="628">
      <c r="A628" s="2" t="s">
        <v>1289</v>
      </c>
      <c r="B628" s="2" t="s">
        <v>27</v>
      </c>
      <c r="C628" s="2" t="s">
        <v>1290</v>
      </c>
      <c r="D628" s="2" t="s">
        <v>68</v>
      </c>
      <c r="E628" s="3">
        <v>678.0</v>
      </c>
      <c r="F628" s="3">
        <v>439.92</v>
      </c>
      <c r="G628" s="2" t="s">
        <v>46</v>
      </c>
      <c r="H628" s="4">
        <v>45692.0</v>
      </c>
      <c r="I628" s="3">
        <v>2.0</v>
      </c>
      <c r="J628" s="3">
        <v>2025.0</v>
      </c>
      <c r="K628" s="2" t="s">
        <v>19</v>
      </c>
      <c r="L628" s="3">
        <v>132.0</v>
      </c>
      <c r="M628" s="5">
        <v>298265.76</v>
      </c>
      <c r="N628" s="3">
        <v>89496.0</v>
      </c>
    </row>
    <row r="629">
      <c r="A629" s="2" t="s">
        <v>1291</v>
      </c>
      <c r="B629" s="2" t="s">
        <v>15</v>
      </c>
      <c r="C629" s="2" t="s">
        <v>1292</v>
      </c>
      <c r="D629" s="2" t="s">
        <v>23</v>
      </c>
      <c r="E629" s="3">
        <v>425.0</v>
      </c>
      <c r="F629" s="3">
        <v>367.8</v>
      </c>
      <c r="G629" s="2" t="s">
        <v>33</v>
      </c>
      <c r="H629" s="4">
        <v>45758.0</v>
      </c>
      <c r="I629" s="3">
        <v>4.0</v>
      </c>
      <c r="J629" s="3">
        <v>2025.0</v>
      </c>
      <c r="K629" s="2" t="s">
        <v>19</v>
      </c>
      <c r="L629" s="3">
        <v>456.5</v>
      </c>
      <c r="M629" s="5">
        <v>156315.0</v>
      </c>
      <c r="N629" s="3">
        <v>194012.5</v>
      </c>
    </row>
    <row r="630">
      <c r="A630" s="2" t="s">
        <v>1293</v>
      </c>
      <c r="B630" s="2" t="s">
        <v>31</v>
      </c>
      <c r="C630" s="2" t="s">
        <v>1294</v>
      </c>
      <c r="D630" s="2" t="s">
        <v>65</v>
      </c>
      <c r="E630" s="3">
        <v>801.0</v>
      </c>
      <c r="F630" s="3">
        <v>444.65</v>
      </c>
      <c r="G630" s="2" t="s">
        <v>33</v>
      </c>
      <c r="H630" s="4">
        <v>45862.0</v>
      </c>
      <c r="I630" s="3">
        <v>7.0</v>
      </c>
      <c r="J630" s="3">
        <v>2025.0</v>
      </c>
      <c r="K630" s="2" t="s">
        <v>25</v>
      </c>
      <c r="L630" s="3">
        <v>101.8</v>
      </c>
      <c r="M630" s="5">
        <v>356164.65</v>
      </c>
      <c r="N630" s="3">
        <v>81541.8</v>
      </c>
    </row>
    <row r="631">
      <c r="A631" s="2" t="s">
        <v>1295</v>
      </c>
      <c r="B631" s="2" t="s">
        <v>57</v>
      </c>
      <c r="C631" s="2" t="s">
        <v>1296</v>
      </c>
      <c r="D631" s="2" t="s">
        <v>68</v>
      </c>
      <c r="E631" s="3">
        <v>315.0</v>
      </c>
      <c r="F631" s="3">
        <v>434.21</v>
      </c>
      <c r="G631" s="2" t="s">
        <v>37</v>
      </c>
      <c r="H631" s="4">
        <v>45766.0</v>
      </c>
      <c r="I631" s="3">
        <v>4.0</v>
      </c>
      <c r="J631" s="3">
        <v>2025.0</v>
      </c>
      <c r="K631" s="2" t="s">
        <v>25</v>
      </c>
      <c r="L631" s="3">
        <v>468.9</v>
      </c>
      <c r="M631" s="5">
        <v>136776.15</v>
      </c>
      <c r="N631" s="3">
        <v>147703.5</v>
      </c>
    </row>
    <row r="632">
      <c r="A632" s="2" t="s">
        <v>1297</v>
      </c>
      <c r="B632" s="2" t="s">
        <v>21</v>
      </c>
      <c r="C632" s="2" t="s">
        <v>1298</v>
      </c>
      <c r="D632" s="2" t="s">
        <v>65</v>
      </c>
      <c r="E632" s="3">
        <v>786.0</v>
      </c>
      <c r="F632" s="3">
        <v>572.89</v>
      </c>
      <c r="G632" s="2" t="s">
        <v>18</v>
      </c>
      <c r="H632" s="4">
        <v>45747.0</v>
      </c>
      <c r="I632" s="3">
        <v>3.0</v>
      </c>
      <c r="J632" s="3">
        <v>2025.0</v>
      </c>
      <c r="K632" s="2" t="s">
        <v>19</v>
      </c>
      <c r="L632" s="3">
        <v>374.2</v>
      </c>
      <c r="M632" s="5">
        <v>450291.54</v>
      </c>
      <c r="N632" s="3">
        <v>294121.2</v>
      </c>
    </row>
    <row r="633">
      <c r="A633" s="2" t="s">
        <v>1299</v>
      </c>
      <c r="B633" s="2" t="s">
        <v>15</v>
      </c>
      <c r="C633" s="2" t="s">
        <v>1300</v>
      </c>
      <c r="D633" s="2" t="s">
        <v>65</v>
      </c>
      <c r="E633" s="3">
        <v>754.0</v>
      </c>
      <c r="F633" s="3">
        <v>590.29</v>
      </c>
      <c r="G633" s="2" t="s">
        <v>40</v>
      </c>
      <c r="H633" s="4">
        <v>45829.0</v>
      </c>
      <c r="I633" s="3">
        <v>6.0</v>
      </c>
      <c r="J633" s="3">
        <v>2025.0</v>
      </c>
      <c r="K633" s="2" t="s">
        <v>19</v>
      </c>
      <c r="L633" s="3">
        <v>196.6</v>
      </c>
      <c r="M633" s="5">
        <v>445078.66</v>
      </c>
      <c r="N633" s="3">
        <v>148236.4</v>
      </c>
    </row>
    <row r="634">
      <c r="A634" s="2" t="s">
        <v>1301</v>
      </c>
      <c r="B634" s="2" t="s">
        <v>31</v>
      </c>
      <c r="C634" s="2" t="s">
        <v>1302</v>
      </c>
      <c r="D634" s="2" t="s">
        <v>23</v>
      </c>
      <c r="E634" s="3">
        <v>625.0</v>
      </c>
      <c r="F634" s="3">
        <v>371.64</v>
      </c>
      <c r="G634" s="2" t="s">
        <v>37</v>
      </c>
      <c r="H634" s="4">
        <v>45919.0</v>
      </c>
      <c r="I634" s="3">
        <v>9.0</v>
      </c>
      <c r="J634" s="3">
        <v>2025.0</v>
      </c>
      <c r="K634" s="2" t="s">
        <v>25</v>
      </c>
      <c r="L634" s="3">
        <v>395.4</v>
      </c>
      <c r="M634" s="5">
        <v>232275.0</v>
      </c>
      <c r="N634" s="3">
        <v>247125.0</v>
      </c>
    </row>
    <row r="635">
      <c r="A635" s="2" t="s">
        <v>1303</v>
      </c>
      <c r="B635" s="2" t="s">
        <v>31</v>
      </c>
      <c r="C635" s="2" t="s">
        <v>1304</v>
      </c>
      <c r="D635" s="2" t="s">
        <v>23</v>
      </c>
      <c r="E635" s="3">
        <v>563.0</v>
      </c>
      <c r="F635" s="3">
        <v>307.79</v>
      </c>
      <c r="G635" s="2" t="s">
        <v>59</v>
      </c>
      <c r="H635" s="4">
        <v>45904.0</v>
      </c>
      <c r="I635" s="3">
        <v>9.0</v>
      </c>
      <c r="J635" s="3">
        <v>2025.0</v>
      </c>
      <c r="K635" s="2" t="s">
        <v>25</v>
      </c>
      <c r="L635" s="3">
        <v>221.2</v>
      </c>
      <c r="M635" s="5">
        <v>173285.77</v>
      </c>
      <c r="N635" s="3">
        <v>124535.6</v>
      </c>
    </row>
    <row r="636">
      <c r="A636" s="2" t="s">
        <v>1305</v>
      </c>
      <c r="B636" s="2" t="s">
        <v>57</v>
      </c>
      <c r="C636" s="2" t="s">
        <v>1306</v>
      </c>
      <c r="D636" s="2" t="s">
        <v>68</v>
      </c>
      <c r="E636" s="3">
        <v>206.0</v>
      </c>
      <c r="F636" s="3">
        <v>474.14</v>
      </c>
      <c r="G636" s="2" t="s">
        <v>40</v>
      </c>
      <c r="H636" s="4">
        <v>45980.0</v>
      </c>
      <c r="I636" s="3">
        <v>11.0</v>
      </c>
      <c r="J636" s="3">
        <v>2025.0</v>
      </c>
      <c r="K636" s="2" t="s">
        <v>25</v>
      </c>
      <c r="L636" s="3">
        <v>321.7</v>
      </c>
      <c r="M636" s="5">
        <v>97672.84</v>
      </c>
      <c r="N636" s="3">
        <v>66270.2</v>
      </c>
    </row>
    <row r="637">
      <c r="A637" s="2" t="s">
        <v>1307</v>
      </c>
      <c r="B637" s="2" t="s">
        <v>35</v>
      </c>
      <c r="C637" s="2" t="s">
        <v>1308</v>
      </c>
      <c r="D637" s="2" t="s">
        <v>23</v>
      </c>
      <c r="E637" s="3">
        <v>944.0</v>
      </c>
      <c r="F637" s="3">
        <v>544.7</v>
      </c>
      <c r="G637" s="2" t="s">
        <v>40</v>
      </c>
      <c r="H637" s="4">
        <v>45874.0</v>
      </c>
      <c r="I637" s="3">
        <v>8.0</v>
      </c>
      <c r="J637" s="3">
        <v>2025.0</v>
      </c>
      <c r="K637" s="2" t="s">
        <v>19</v>
      </c>
      <c r="L637" s="3">
        <v>408.7</v>
      </c>
      <c r="M637" s="5">
        <v>514196.8</v>
      </c>
      <c r="N637" s="3">
        <v>385812.8</v>
      </c>
    </row>
    <row r="638">
      <c r="A638" s="2" t="s">
        <v>1309</v>
      </c>
      <c r="B638" s="2" t="s">
        <v>35</v>
      </c>
      <c r="C638" s="2" t="s">
        <v>1310</v>
      </c>
      <c r="D638" s="2" t="s">
        <v>43</v>
      </c>
      <c r="E638" s="3">
        <v>395.0</v>
      </c>
      <c r="F638" s="3">
        <v>320.54</v>
      </c>
      <c r="G638" s="2" t="s">
        <v>40</v>
      </c>
      <c r="H638" s="4">
        <v>45736.0</v>
      </c>
      <c r="I638" s="3">
        <v>3.0</v>
      </c>
      <c r="J638" s="3">
        <v>2025.0</v>
      </c>
      <c r="K638" s="2" t="s">
        <v>19</v>
      </c>
      <c r="L638" s="3">
        <v>177.5</v>
      </c>
      <c r="M638" s="5">
        <v>126613.3</v>
      </c>
      <c r="N638" s="3">
        <v>70112.5</v>
      </c>
    </row>
    <row r="639">
      <c r="A639" s="2" t="s">
        <v>1311</v>
      </c>
      <c r="B639" s="2" t="s">
        <v>21</v>
      </c>
      <c r="C639" s="2" t="s">
        <v>1312</v>
      </c>
      <c r="D639" s="2" t="s">
        <v>17</v>
      </c>
      <c r="E639" s="3">
        <v>940.0</v>
      </c>
      <c r="F639" s="3">
        <v>589.53</v>
      </c>
      <c r="G639" s="2" t="s">
        <v>18</v>
      </c>
      <c r="H639" s="4">
        <v>45669.0</v>
      </c>
      <c r="I639" s="3">
        <v>1.0</v>
      </c>
      <c r="J639" s="3">
        <v>2025.0</v>
      </c>
      <c r="K639" s="2" t="s">
        <v>19</v>
      </c>
      <c r="L639" s="3">
        <v>305.8</v>
      </c>
      <c r="M639" s="5">
        <v>554158.2</v>
      </c>
      <c r="N639" s="3">
        <v>287452.0</v>
      </c>
    </row>
    <row r="640">
      <c r="A640" s="2" t="s">
        <v>1313</v>
      </c>
      <c r="B640" s="2" t="s">
        <v>31</v>
      </c>
      <c r="C640" s="2" t="s">
        <v>1314</v>
      </c>
      <c r="D640" s="2" t="s">
        <v>65</v>
      </c>
      <c r="E640" s="3">
        <v>216.0</v>
      </c>
      <c r="F640" s="3">
        <v>327.24</v>
      </c>
      <c r="G640" s="2" t="s">
        <v>37</v>
      </c>
      <c r="H640" s="4">
        <v>45892.0</v>
      </c>
      <c r="I640" s="3">
        <v>8.0</v>
      </c>
      <c r="J640" s="3">
        <v>2025.0</v>
      </c>
      <c r="K640" s="2" t="s">
        <v>25</v>
      </c>
      <c r="L640" s="3">
        <v>132.0</v>
      </c>
      <c r="M640" s="5">
        <v>70683.84</v>
      </c>
      <c r="N640" s="3">
        <v>28512.0</v>
      </c>
    </row>
    <row r="641">
      <c r="A641" s="2" t="s">
        <v>1315</v>
      </c>
      <c r="B641" s="2" t="s">
        <v>35</v>
      </c>
      <c r="C641" s="2" t="s">
        <v>1316</v>
      </c>
      <c r="D641" s="2" t="s">
        <v>23</v>
      </c>
      <c r="E641" s="3">
        <v>631.0</v>
      </c>
      <c r="F641" s="3">
        <v>400.96</v>
      </c>
      <c r="G641" s="2" t="s">
        <v>40</v>
      </c>
      <c r="H641" s="4">
        <v>45835.0</v>
      </c>
      <c r="I641" s="3">
        <v>6.0</v>
      </c>
      <c r="J641" s="3">
        <v>2025.0</v>
      </c>
      <c r="K641" s="2" t="s">
        <v>25</v>
      </c>
      <c r="L641" s="3">
        <v>268.1</v>
      </c>
      <c r="M641" s="5">
        <v>253005.76</v>
      </c>
      <c r="N641" s="3">
        <v>169171.1</v>
      </c>
    </row>
    <row r="642">
      <c r="A642" s="2" t="s">
        <v>1317</v>
      </c>
      <c r="B642" s="2" t="s">
        <v>27</v>
      </c>
      <c r="C642" s="2" t="s">
        <v>1318</v>
      </c>
      <c r="D642" s="2" t="s">
        <v>68</v>
      </c>
      <c r="E642" s="3">
        <v>754.0</v>
      </c>
      <c r="F642" s="3">
        <v>327.37</v>
      </c>
      <c r="G642" s="2" t="s">
        <v>46</v>
      </c>
      <c r="H642" s="4">
        <v>45866.0</v>
      </c>
      <c r="I642" s="3">
        <v>7.0</v>
      </c>
      <c r="J642" s="3">
        <v>2025.0</v>
      </c>
      <c r="K642" s="2" t="s">
        <v>25</v>
      </c>
      <c r="L642" s="3">
        <v>455.4</v>
      </c>
      <c r="M642" s="5">
        <v>246836.98</v>
      </c>
      <c r="N642" s="3">
        <v>343371.6</v>
      </c>
    </row>
    <row r="643">
      <c r="A643" s="2" t="s">
        <v>1319</v>
      </c>
      <c r="B643" s="2" t="s">
        <v>31</v>
      </c>
      <c r="C643" s="2" t="s">
        <v>1320</v>
      </c>
      <c r="D643" s="2" t="s">
        <v>43</v>
      </c>
      <c r="E643" s="3">
        <v>838.0</v>
      </c>
      <c r="F643" s="3">
        <v>481.55</v>
      </c>
      <c r="G643" s="2" t="s">
        <v>40</v>
      </c>
      <c r="H643" s="4">
        <v>45825.0</v>
      </c>
      <c r="I643" s="3">
        <v>6.0</v>
      </c>
      <c r="J643" s="3">
        <v>2025.0</v>
      </c>
      <c r="K643" s="2" t="s">
        <v>25</v>
      </c>
      <c r="L643" s="3">
        <v>149.7</v>
      </c>
      <c r="M643" s="5">
        <v>403538.9</v>
      </c>
      <c r="N643" s="3">
        <v>125448.6</v>
      </c>
    </row>
    <row r="644">
      <c r="A644" s="2" t="s">
        <v>1321</v>
      </c>
      <c r="B644" s="2" t="s">
        <v>27</v>
      </c>
      <c r="C644" s="2" t="s">
        <v>1322</v>
      </c>
      <c r="D644" s="2" t="s">
        <v>17</v>
      </c>
      <c r="E644" s="3">
        <v>195.0</v>
      </c>
      <c r="F644" s="3">
        <v>490.55</v>
      </c>
      <c r="G644" s="2" t="s">
        <v>46</v>
      </c>
      <c r="H644" s="4">
        <v>45941.0</v>
      </c>
      <c r="I644" s="3">
        <v>10.0</v>
      </c>
      <c r="J644" s="3">
        <v>2025.0</v>
      </c>
      <c r="K644" s="2" t="s">
        <v>25</v>
      </c>
      <c r="L644" s="3">
        <v>129.5</v>
      </c>
      <c r="M644" s="5">
        <v>95657.25</v>
      </c>
      <c r="N644" s="3">
        <v>25252.5</v>
      </c>
    </row>
    <row r="645">
      <c r="A645" s="2" t="s">
        <v>1323</v>
      </c>
      <c r="B645" s="2" t="s">
        <v>57</v>
      </c>
      <c r="C645" s="2" t="s">
        <v>1324</v>
      </c>
      <c r="D645" s="2" t="s">
        <v>68</v>
      </c>
      <c r="E645" s="3">
        <v>553.0</v>
      </c>
      <c r="F645" s="3">
        <v>591.03</v>
      </c>
      <c r="G645" s="2" t="s">
        <v>18</v>
      </c>
      <c r="H645" s="4">
        <v>45931.0</v>
      </c>
      <c r="I645" s="3">
        <v>10.0</v>
      </c>
      <c r="J645" s="3">
        <v>2025.0</v>
      </c>
      <c r="K645" s="2" t="s">
        <v>19</v>
      </c>
      <c r="L645" s="3">
        <v>105.9</v>
      </c>
      <c r="M645" s="5">
        <v>326839.59</v>
      </c>
      <c r="N645" s="3">
        <v>58562.7</v>
      </c>
    </row>
    <row r="646">
      <c r="A646" s="2" t="s">
        <v>1325</v>
      </c>
      <c r="B646" s="2" t="s">
        <v>35</v>
      </c>
      <c r="C646" s="2" t="s">
        <v>1326</v>
      </c>
      <c r="D646" s="2" t="s">
        <v>43</v>
      </c>
      <c r="E646" s="3">
        <v>113.0</v>
      </c>
      <c r="F646" s="3">
        <v>367.51</v>
      </c>
      <c r="G646" s="2" t="s">
        <v>33</v>
      </c>
      <c r="H646" s="4">
        <v>45794.0</v>
      </c>
      <c r="I646" s="3">
        <v>5.0</v>
      </c>
      <c r="J646" s="3">
        <v>2025.0</v>
      </c>
      <c r="K646" s="2" t="s">
        <v>25</v>
      </c>
      <c r="L646" s="3">
        <v>464.9</v>
      </c>
      <c r="M646" s="5">
        <v>41528.63</v>
      </c>
      <c r="N646" s="3">
        <v>52533.7</v>
      </c>
    </row>
    <row r="647">
      <c r="A647" s="2" t="s">
        <v>1327</v>
      </c>
      <c r="B647" s="2" t="s">
        <v>57</v>
      </c>
      <c r="C647" s="2" t="s">
        <v>1328</v>
      </c>
      <c r="D647" s="2" t="s">
        <v>23</v>
      </c>
      <c r="E647" s="3">
        <v>663.0</v>
      </c>
      <c r="F647" s="3">
        <v>522.28</v>
      </c>
      <c r="G647" s="2" t="s">
        <v>40</v>
      </c>
      <c r="H647" s="4">
        <v>45989.0</v>
      </c>
      <c r="I647" s="3">
        <v>11.0</v>
      </c>
      <c r="J647" s="3">
        <v>2025.0</v>
      </c>
      <c r="K647" s="2" t="s">
        <v>19</v>
      </c>
      <c r="L647" s="3">
        <v>337.0</v>
      </c>
      <c r="M647" s="5">
        <v>346271.64</v>
      </c>
      <c r="N647" s="3">
        <v>223431.0</v>
      </c>
    </row>
    <row r="648">
      <c r="A648" s="2" t="s">
        <v>1329</v>
      </c>
      <c r="B648" s="2" t="s">
        <v>57</v>
      </c>
      <c r="C648" s="2" t="s">
        <v>1330</v>
      </c>
      <c r="D648" s="2" t="s">
        <v>17</v>
      </c>
      <c r="E648" s="3">
        <v>590.0</v>
      </c>
      <c r="F648" s="3">
        <v>429.82</v>
      </c>
      <c r="G648" s="2" t="s">
        <v>18</v>
      </c>
      <c r="H648" s="4">
        <v>45694.0</v>
      </c>
      <c r="I648" s="3">
        <v>2.0</v>
      </c>
      <c r="J648" s="3">
        <v>2025.0</v>
      </c>
      <c r="K648" s="2" t="s">
        <v>25</v>
      </c>
      <c r="L648" s="3">
        <v>385.9</v>
      </c>
      <c r="M648" s="5">
        <v>253593.8</v>
      </c>
      <c r="N648" s="3">
        <v>227681.0</v>
      </c>
    </row>
    <row r="649">
      <c r="A649" s="2" t="s">
        <v>1331</v>
      </c>
      <c r="B649" s="2" t="s">
        <v>15</v>
      </c>
      <c r="C649" s="2" t="s">
        <v>1332</v>
      </c>
      <c r="D649" s="2" t="s">
        <v>29</v>
      </c>
      <c r="E649" s="3">
        <v>828.0</v>
      </c>
      <c r="F649" s="3">
        <v>508.99</v>
      </c>
      <c r="G649" s="2" t="s">
        <v>40</v>
      </c>
      <c r="H649" s="4">
        <v>45848.0</v>
      </c>
      <c r="I649" s="3">
        <v>7.0</v>
      </c>
      <c r="J649" s="3">
        <v>2025.0</v>
      </c>
      <c r="K649" s="2" t="s">
        <v>19</v>
      </c>
      <c r="L649" s="3">
        <v>303.7</v>
      </c>
      <c r="M649" s="5">
        <v>421443.72</v>
      </c>
      <c r="N649" s="3">
        <v>251463.6</v>
      </c>
    </row>
    <row r="650">
      <c r="A650" s="2" t="s">
        <v>1333</v>
      </c>
      <c r="B650" s="2" t="s">
        <v>21</v>
      </c>
      <c r="C650" s="2" t="s">
        <v>1334</v>
      </c>
      <c r="D650" s="2" t="s">
        <v>53</v>
      </c>
      <c r="E650" s="3">
        <v>523.0</v>
      </c>
      <c r="F650" s="3">
        <v>589.62</v>
      </c>
      <c r="G650" s="2" t="s">
        <v>40</v>
      </c>
      <c r="H650" s="4">
        <v>45822.0</v>
      </c>
      <c r="I650" s="3">
        <v>6.0</v>
      </c>
      <c r="J650" s="3">
        <v>2025.0</v>
      </c>
      <c r="K650" s="2" t="s">
        <v>25</v>
      </c>
      <c r="L650" s="3">
        <v>375.5</v>
      </c>
      <c r="M650" s="5">
        <v>308371.26</v>
      </c>
      <c r="N650" s="3">
        <v>196386.5</v>
      </c>
    </row>
    <row r="651">
      <c r="A651" s="2" t="s">
        <v>1335</v>
      </c>
      <c r="B651" s="2" t="s">
        <v>15</v>
      </c>
      <c r="C651" s="2" t="s">
        <v>1336</v>
      </c>
      <c r="D651" s="2" t="s">
        <v>43</v>
      </c>
      <c r="E651" s="3">
        <v>696.0</v>
      </c>
      <c r="F651" s="3">
        <v>482.37</v>
      </c>
      <c r="G651" s="2" t="s">
        <v>37</v>
      </c>
      <c r="H651" s="4">
        <v>45676.0</v>
      </c>
      <c r="I651" s="3">
        <v>1.0</v>
      </c>
      <c r="J651" s="3">
        <v>2025.0</v>
      </c>
      <c r="K651" s="2" t="s">
        <v>19</v>
      </c>
      <c r="L651" s="3">
        <v>405.1</v>
      </c>
      <c r="M651" s="5">
        <v>335729.52</v>
      </c>
      <c r="N651" s="3">
        <v>281949.6</v>
      </c>
    </row>
    <row r="652">
      <c r="A652" s="2" t="s">
        <v>1337</v>
      </c>
      <c r="B652" s="2" t="s">
        <v>21</v>
      </c>
      <c r="C652" s="2" t="s">
        <v>1338</v>
      </c>
      <c r="D652" s="2" t="s">
        <v>29</v>
      </c>
      <c r="E652" s="3">
        <v>723.0</v>
      </c>
      <c r="F652" s="3">
        <v>336.15</v>
      </c>
      <c r="G652" s="2" t="s">
        <v>59</v>
      </c>
      <c r="H652" s="4">
        <v>45958.0</v>
      </c>
      <c r="I652" s="3">
        <v>10.0</v>
      </c>
      <c r="J652" s="3">
        <v>2025.0</v>
      </c>
      <c r="K652" s="2" t="s">
        <v>25</v>
      </c>
      <c r="L652" s="3">
        <v>428.0</v>
      </c>
      <c r="M652" s="5">
        <v>243036.45</v>
      </c>
      <c r="N652" s="3">
        <v>309444.0</v>
      </c>
    </row>
    <row r="653">
      <c r="A653" s="2" t="s">
        <v>1339</v>
      </c>
      <c r="B653" s="2" t="s">
        <v>21</v>
      </c>
      <c r="C653" s="2" t="s">
        <v>1340</v>
      </c>
      <c r="D653" s="2" t="s">
        <v>23</v>
      </c>
      <c r="E653" s="3">
        <v>351.0</v>
      </c>
      <c r="F653" s="3">
        <v>338.08</v>
      </c>
      <c r="G653" s="2" t="s">
        <v>37</v>
      </c>
      <c r="H653" s="4">
        <v>45834.0</v>
      </c>
      <c r="I653" s="3">
        <v>6.0</v>
      </c>
      <c r="J653" s="3">
        <v>2025.0</v>
      </c>
      <c r="K653" s="2" t="s">
        <v>25</v>
      </c>
      <c r="L653" s="3">
        <v>107.1</v>
      </c>
      <c r="M653" s="5">
        <v>118666.08</v>
      </c>
      <c r="N653" s="3">
        <v>37592.1</v>
      </c>
    </row>
    <row r="654">
      <c r="A654" s="2" t="s">
        <v>1341</v>
      </c>
      <c r="B654" s="2" t="s">
        <v>57</v>
      </c>
      <c r="C654" s="2" t="s">
        <v>1342</v>
      </c>
      <c r="D654" s="2" t="s">
        <v>65</v>
      </c>
      <c r="E654" s="3">
        <v>717.0</v>
      </c>
      <c r="F654" s="3">
        <v>395.51</v>
      </c>
      <c r="G654" s="2" t="s">
        <v>24</v>
      </c>
      <c r="H654" s="4">
        <v>45772.0</v>
      </c>
      <c r="I654" s="3">
        <v>4.0</v>
      </c>
      <c r="J654" s="3">
        <v>2025.0</v>
      </c>
      <c r="K654" s="2" t="s">
        <v>19</v>
      </c>
      <c r="L654" s="3">
        <v>261.1</v>
      </c>
      <c r="M654" s="5">
        <v>283580.67</v>
      </c>
      <c r="N654" s="3">
        <v>187208.7</v>
      </c>
    </row>
    <row r="655">
      <c r="A655" s="2" t="s">
        <v>1343</v>
      </c>
      <c r="B655" s="2" t="s">
        <v>15</v>
      </c>
      <c r="C655" s="2" t="s">
        <v>1344</v>
      </c>
      <c r="D655" s="2" t="s">
        <v>68</v>
      </c>
      <c r="E655" s="3">
        <v>154.0</v>
      </c>
      <c r="F655" s="3">
        <v>421.56</v>
      </c>
      <c r="G655" s="2" t="s">
        <v>37</v>
      </c>
      <c r="H655" s="4">
        <v>45693.0</v>
      </c>
      <c r="I655" s="3">
        <v>2.0</v>
      </c>
      <c r="J655" s="3">
        <v>2025.0</v>
      </c>
      <c r="K655" s="2" t="s">
        <v>19</v>
      </c>
      <c r="L655" s="3">
        <v>342.5</v>
      </c>
      <c r="M655" s="5">
        <v>64920.24</v>
      </c>
      <c r="N655" s="3">
        <v>52745.0</v>
      </c>
    </row>
    <row r="656">
      <c r="A656" s="2" t="s">
        <v>1345</v>
      </c>
      <c r="B656" s="2" t="s">
        <v>35</v>
      </c>
      <c r="C656" s="2" t="s">
        <v>1346</v>
      </c>
      <c r="D656" s="2" t="s">
        <v>68</v>
      </c>
      <c r="E656" s="3">
        <v>835.0</v>
      </c>
      <c r="F656" s="3">
        <v>419.17</v>
      </c>
      <c r="G656" s="2" t="s">
        <v>24</v>
      </c>
      <c r="H656" s="4">
        <v>45912.0</v>
      </c>
      <c r="I656" s="3">
        <v>9.0</v>
      </c>
      <c r="J656" s="3">
        <v>2025.0</v>
      </c>
      <c r="K656" s="2" t="s">
        <v>19</v>
      </c>
      <c r="L656" s="3">
        <v>190.5</v>
      </c>
      <c r="M656" s="5">
        <v>350006.95</v>
      </c>
      <c r="N656" s="3">
        <v>159067.5</v>
      </c>
    </row>
    <row r="657">
      <c r="A657" s="2" t="s">
        <v>1347</v>
      </c>
      <c r="B657" s="2" t="s">
        <v>57</v>
      </c>
      <c r="C657" s="2" t="s">
        <v>1348</v>
      </c>
      <c r="D657" s="2" t="s">
        <v>17</v>
      </c>
      <c r="E657" s="3">
        <v>414.0</v>
      </c>
      <c r="F657" s="3">
        <v>408.93</v>
      </c>
      <c r="G657" s="2" t="s">
        <v>59</v>
      </c>
      <c r="H657" s="4">
        <v>45858.0</v>
      </c>
      <c r="I657" s="3">
        <v>7.0</v>
      </c>
      <c r="J657" s="3">
        <v>2025.0</v>
      </c>
      <c r="K657" s="2" t="s">
        <v>19</v>
      </c>
      <c r="L657" s="3">
        <v>380.8</v>
      </c>
      <c r="M657" s="5">
        <v>169297.02</v>
      </c>
      <c r="N657" s="3">
        <v>157651.2</v>
      </c>
    </row>
    <row r="658">
      <c r="A658" s="2" t="s">
        <v>1349</v>
      </c>
      <c r="B658" s="2" t="s">
        <v>21</v>
      </c>
      <c r="C658" s="2" t="s">
        <v>1350</v>
      </c>
      <c r="D658" s="2" t="s">
        <v>23</v>
      </c>
      <c r="E658" s="3">
        <v>798.0</v>
      </c>
      <c r="F658" s="3">
        <v>533.01</v>
      </c>
      <c r="G658" s="2" t="s">
        <v>40</v>
      </c>
      <c r="H658" s="4">
        <v>45921.0</v>
      </c>
      <c r="I658" s="3">
        <v>9.0</v>
      </c>
      <c r="J658" s="3">
        <v>2025.0</v>
      </c>
      <c r="K658" s="2" t="s">
        <v>25</v>
      </c>
      <c r="L658" s="3">
        <v>474.3</v>
      </c>
      <c r="M658" s="5">
        <v>425341.98</v>
      </c>
      <c r="N658" s="3">
        <v>378491.4</v>
      </c>
    </row>
    <row r="659">
      <c r="A659" s="2" t="s">
        <v>1351</v>
      </c>
      <c r="B659" s="2" t="s">
        <v>57</v>
      </c>
      <c r="C659" s="2" t="s">
        <v>1352</v>
      </c>
      <c r="D659" s="2" t="s">
        <v>17</v>
      </c>
      <c r="E659" s="3">
        <v>155.0</v>
      </c>
      <c r="F659" s="3">
        <v>586.73</v>
      </c>
      <c r="G659" s="2" t="s">
        <v>40</v>
      </c>
      <c r="H659" s="4">
        <v>45666.0</v>
      </c>
      <c r="I659" s="3">
        <v>1.0</v>
      </c>
      <c r="J659" s="3">
        <v>2025.0</v>
      </c>
      <c r="K659" s="2" t="s">
        <v>19</v>
      </c>
      <c r="L659" s="3">
        <v>193.6</v>
      </c>
      <c r="M659" s="5">
        <v>90943.15</v>
      </c>
      <c r="N659" s="3">
        <v>30008.0</v>
      </c>
    </row>
    <row r="660">
      <c r="A660" s="2" t="s">
        <v>1353</v>
      </c>
      <c r="B660" s="2" t="s">
        <v>27</v>
      </c>
      <c r="C660" s="2" t="s">
        <v>1354</v>
      </c>
      <c r="D660" s="2" t="s">
        <v>17</v>
      </c>
      <c r="E660" s="3">
        <v>801.0</v>
      </c>
      <c r="F660" s="3">
        <v>478.06</v>
      </c>
      <c r="G660" s="2" t="s">
        <v>46</v>
      </c>
      <c r="H660" s="4">
        <v>45880.0</v>
      </c>
      <c r="I660" s="3">
        <v>8.0</v>
      </c>
      <c r="J660" s="3">
        <v>2025.0</v>
      </c>
      <c r="K660" s="2" t="s">
        <v>19</v>
      </c>
      <c r="L660" s="3">
        <v>459.1</v>
      </c>
      <c r="M660" s="5">
        <v>382926.06</v>
      </c>
      <c r="N660" s="3">
        <v>367739.1</v>
      </c>
    </row>
    <row r="661">
      <c r="A661" s="2" t="s">
        <v>1355</v>
      </c>
      <c r="B661" s="2" t="s">
        <v>61</v>
      </c>
      <c r="C661" s="2" t="s">
        <v>1356</v>
      </c>
      <c r="D661" s="2" t="s">
        <v>65</v>
      </c>
      <c r="E661" s="3">
        <v>558.0</v>
      </c>
      <c r="F661" s="3">
        <v>350.9</v>
      </c>
      <c r="G661" s="2" t="s">
        <v>37</v>
      </c>
      <c r="H661" s="4">
        <v>45932.0</v>
      </c>
      <c r="I661" s="3">
        <v>10.0</v>
      </c>
      <c r="J661" s="3">
        <v>2025.0</v>
      </c>
      <c r="K661" s="2" t="s">
        <v>19</v>
      </c>
      <c r="L661" s="3">
        <v>320.7</v>
      </c>
      <c r="M661" s="5">
        <v>195802.2</v>
      </c>
      <c r="N661" s="3">
        <v>178950.6</v>
      </c>
    </row>
    <row r="662">
      <c r="A662" s="2" t="s">
        <v>1357</v>
      </c>
      <c r="B662" s="2" t="s">
        <v>61</v>
      </c>
      <c r="C662" s="2" t="s">
        <v>1358</v>
      </c>
      <c r="D662" s="2" t="s">
        <v>17</v>
      </c>
      <c r="E662" s="3">
        <v>159.0</v>
      </c>
      <c r="F662" s="3">
        <v>425.09</v>
      </c>
      <c r="G662" s="2" t="s">
        <v>40</v>
      </c>
      <c r="H662" s="4">
        <v>45819.0</v>
      </c>
      <c r="I662" s="3">
        <v>6.0</v>
      </c>
      <c r="J662" s="3">
        <v>2025.0</v>
      </c>
      <c r="K662" s="2" t="s">
        <v>25</v>
      </c>
      <c r="L662" s="3">
        <v>363.6</v>
      </c>
      <c r="M662" s="5">
        <v>67589.31</v>
      </c>
      <c r="N662" s="3">
        <v>57812.4</v>
      </c>
    </row>
    <row r="663">
      <c r="A663" s="2" t="s">
        <v>1359</v>
      </c>
      <c r="B663" s="2" t="s">
        <v>35</v>
      </c>
      <c r="C663" s="2" t="s">
        <v>1360</v>
      </c>
      <c r="D663" s="2" t="s">
        <v>43</v>
      </c>
      <c r="E663" s="3">
        <v>447.0</v>
      </c>
      <c r="F663" s="3">
        <v>498.53</v>
      </c>
      <c r="G663" s="2" t="s">
        <v>37</v>
      </c>
      <c r="H663" s="4">
        <v>45658.0</v>
      </c>
      <c r="I663" s="3">
        <v>1.0</v>
      </c>
      <c r="J663" s="3">
        <v>2025.0</v>
      </c>
      <c r="K663" s="2" t="s">
        <v>19</v>
      </c>
      <c r="L663" s="3">
        <v>164.7</v>
      </c>
      <c r="M663" s="5">
        <v>222842.91</v>
      </c>
      <c r="N663" s="3">
        <v>73620.9</v>
      </c>
    </row>
    <row r="664">
      <c r="A664" s="2" t="s">
        <v>1361</v>
      </c>
      <c r="B664" s="2" t="s">
        <v>27</v>
      </c>
      <c r="C664" s="2" t="s">
        <v>1362</v>
      </c>
      <c r="D664" s="2" t="s">
        <v>53</v>
      </c>
      <c r="E664" s="3">
        <v>739.0</v>
      </c>
      <c r="F664" s="3">
        <v>408.64</v>
      </c>
      <c r="G664" s="2" t="s">
        <v>18</v>
      </c>
      <c r="H664" s="4">
        <v>45679.0</v>
      </c>
      <c r="I664" s="3">
        <v>1.0</v>
      </c>
      <c r="J664" s="3">
        <v>2025.0</v>
      </c>
      <c r="K664" s="2" t="s">
        <v>19</v>
      </c>
      <c r="L664" s="3">
        <v>434.6</v>
      </c>
      <c r="M664" s="5">
        <v>301984.96</v>
      </c>
      <c r="N664" s="3">
        <v>321169.4</v>
      </c>
    </row>
    <row r="665">
      <c r="A665" s="2" t="s">
        <v>1363</v>
      </c>
      <c r="B665" s="2" t="s">
        <v>31</v>
      </c>
      <c r="C665" s="2" t="s">
        <v>1364</v>
      </c>
      <c r="D665" s="2" t="s">
        <v>53</v>
      </c>
      <c r="E665" s="3">
        <v>251.0</v>
      </c>
      <c r="F665" s="3">
        <v>390.31</v>
      </c>
      <c r="G665" s="2" t="s">
        <v>18</v>
      </c>
      <c r="H665" s="4">
        <v>45968.0</v>
      </c>
      <c r="I665" s="3">
        <v>11.0</v>
      </c>
      <c r="J665" s="3">
        <v>2025.0</v>
      </c>
      <c r="K665" s="2" t="s">
        <v>19</v>
      </c>
      <c r="L665" s="3">
        <v>291.7</v>
      </c>
      <c r="M665" s="5">
        <v>97967.81</v>
      </c>
      <c r="N665" s="3">
        <v>73216.7</v>
      </c>
    </row>
    <row r="666">
      <c r="A666" s="2" t="s">
        <v>1365</v>
      </c>
      <c r="B666" s="2" t="s">
        <v>15</v>
      </c>
      <c r="C666" s="2" t="s">
        <v>1366</v>
      </c>
      <c r="D666" s="2" t="s">
        <v>43</v>
      </c>
      <c r="E666" s="3">
        <v>441.0</v>
      </c>
      <c r="F666" s="3">
        <v>400.16</v>
      </c>
      <c r="G666" s="2" t="s">
        <v>18</v>
      </c>
      <c r="H666" s="4">
        <v>45999.0</v>
      </c>
      <c r="I666" s="3">
        <v>12.0</v>
      </c>
      <c r="J666" s="3">
        <v>2025.0</v>
      </c>
      <c r="K666" s="2" t="s">
        <v>19</v>
      </c>
      <c r="L666" s="3">
        <v>117.7</v>
      </c>
      <c r="M666" s="5">
        <v>176470.56</v>
      </c>
      <c r="N666" s="3">
        <v>51905.7</v>
      </c>
    </row>
    <row r="667">
      <c r="A667" s="2" t="s">
        <v>1367</v>
      </c>
      <c r="B667" s="2" t="s">
        <v>27</v>
      </c>
      <c r="C667" s="2" t="s">
        <v>1368</v>
      </c>
      <c r="D667" s="2" t="s">
        <v>17</v>
      </c>
      <c r="E667" s="3">
        <v>651.0</v>
      </c>
      <c r="F667" s="3">
        <v>510.5</v>
      </c>
      <c r="G667" s="2" t="s">
        <v>46</v>
      </c>
      <c r="H667" s="4">
        <v>45837.0</v>
      </c>
      <c r="I667" s="3">
        <v>6.0</v>
      </c>
      <c r="J667" s="3">
        <v>2025.0</v>
      </c>
      <c r="K667" s="2" t="s">
        <v>19</v>
      </c>
      <c r="L667" s="3">
        <v>367.6</v>
      </c>
      <c r="M667" s="5">
        <v>332335.5</v>
      </c>
      <c r="N667" s="3">
        <v>239307.6</v>
      </c>
    </row>
    <row r="668">
      <c r="A668" s="2" t="s">
        <v>1369</v>
      </c>
      <c r="B668" s="2" t="s">
        <v>31</v>
      </c>
      <c r="C668" s="2" t="s">
        <v>1370</v>
      </c>
      <c r="D668" s="2" t="s">
        <v>65</v>
      </c>
      <c r="E668" s="3">
        <v>529.0</v>
      </c>
      <c r="F668" s="3">
        <v>551.26</v>
      </c>
      <c r="G668" s="2" t="s">
        <v>40</v>
      </c>
      <c r="H668" s="4">
        <v>46012.0</v>
      </c>
      <c r="I668" s="3">
        <v>12.0</v>
      </c>
      <c r="J668" s="3">
        <v>2025.0</v>
      </c>
      <c r="K668" s="2" t="s">
        <v>19</v>
      </c>
      <c r="L668" s="3">
        <v>387.0</v>
      </c>
      <c r="M668" s="5">
        <v>291616.54</v>
      </c>
      <c r="N668" s="3">
        <v>204723.0</v>
      </c>
    </row>
    <row r="669">
      <c r="A669" s="2" t="s">
        <v>1371</v>
      </c>
      <c r="B669" s="2" t="s">
        <v>35</v>
      </c>
      <c r="C669" s="2" t="s">
        <v>1372</v>
      </c>
      <c r="D669" s="2" t="s">
        <v>29</v>
      </c>
      <c r="E669" s="3">
        <v>402.0</v>
      </c>
      <c r="F669" s="3">
        <v>372.82</v>
      </c>
      <c r="G669" s="2" t="s">
        <v>59</v>
      </c>
      <c r="H669" s="4">
        <v>45961.0</v>
      </c>
      <c r="I669" s="3">
        <v>10.0</v>
      </c>
      <c r="J669" s="3">
        <v>2025.0</v>
      </c>
      <c r="K669" s="2" t="s">
        <v>25</v>
      </c>
      <c r="L669" s="3">
        <v>492.6</v>
      </c>
      <c r="M669" s="5">
        <v>149873.64</v>
      </c>
      <c r="N669" s="3">
        <v>198025.2</v>
      </c>
    </row>
    <row r="670">
      <c r="A670" s="2" t="s">
        <v>1373</v>
      </c>
      <c r="B670" s="2" t="s">
        <v>35</v>
      </c>
      <c r="C670" s="2" t="s">
        <v>1374</v>
      </c>
      <c r="D670" s="2" t="s">
        <v>53</v>
      </c>
      <c r="E670" s="3">
        <v>543.0</v>
      </c>
      <c r="F670" s="3">
        <v>334.53</v>
      </c>
      <c r="G670" s="2" t="s">
        <v>59</v>
      </c>
      <c r="H670" s="4">
        <v>45803.0</v>
      </c>
      <c r="I670" s="3">
        <v>5.0</v>
      </c>
      <c r="J670" s="3">
        <v>2025.0</v>
      </c>
      <c r="K670" s="2" t="s">
        <v>19</v>
      </c>
      <c r="L670" s="3">
        <v>102.3</v>
      </c>
      <c r="M670" s="5">
        <v>181649.79</v>
      </c>
      <c r="N670" s="3">
        <v>55548.9</v>
      </c>
    </row>
    <row r="671">
      <c r="A671" s="2" t="s">
        <v>1375</v>
      </c>
      <c r="B671" s="2" t="s">
        <v>61</v>
      </c>
      <c r="C671" s="2" t="s">
        <v>1376</v>
      </c>
      <c r="D671" s="2" t="s">
        <v>53</v>
      </c>
      <c r="E671" s="3">
        <v>335.0</v>
      </c>
      <c r="F671" s="3">
        <v>430.52</v>
      </c>
      <c r="G671" s="2" t="s">
        <v>37</v>
      </c>
      <c r="H671" s="4">
        <v>45683.0</v>
      </c>
      <c r="I671" s="3">
        <v>1.0</v>
      </c>
      <c r="J671" s="3">
        <v>2025.0</v>
      </c>
      <c r="K671" s="2" t="s">
        <v>25</v>
      </c>
      <c r="L671" s="3">
        <v>381.5</v>
      </c>
      <c r="M671" s="5">
        <v>144224.2</v>
      </c>
      <c r="N671" s="3">
        <v>127802.5</v>
      </c>
    </row>
    <row r="672">
      <c r="A672" s="2" t="s">
        <v>1377</v>
      </c>
      <c r="B672" s="2" t="s">
        <v>27</v>
      </c>
      <c r="C672" s="2" t="s">
        <v>1378</v>
      </c>
      <c r="D672" s="2" t="s">
        <v>17</v>
      </c>
      <c r="E672" s="3">
        <v>648.0</v>
      </c>
      <c r="F672" s="3">
        <v>506.39</v>
      </c>
      <c r="G672" s="2" t="s">
        <v>46</v>
      </c>
      <c r="H672" s="4">
        <v>45787.0</v>
      </c>
      <c r="I672" s="3">
        <v>5.0</v>
      </c>
      <c r="J672" s="3">
        <v>2025.0</v>
      </c>
      <c r="K672" s="2" t="s">
        <v>19</v>
      </c>
      <c r="L672" s="3">
        <v>137.1</v>
      </c>
      <c r="M672" s="5">
        <v>328140.72</v>
      </c>
      <c r="N672" s="3">
        <v>88840.8</v>
      </c>
    </row>
    <row r="673">
      <c r="A673" s="2" t="s">
        <v>1379</v>
      </c>
      <c r="B673" s="2" t="s">
        <v>15</v>
      </c>
      <c r="C673" s="2" t="s">
        <v>1380</v>
      </c>
      <c r="D673" s="2" t="s">
        <v>29</v>
      </c>
      <c r="E673" s="3">
        <v>364.0</v>
      </c>
      <c r="F673" s="3">
        <v>310.71</v>
      </c>
      <c r="G673" s="2" t="s">
        <v>40</v>
      </c>
      <c r="H673" s="4">
        <v>45677.0</v>
      </c>
      <c r="I673" s="3">
        <v>1.0</v>
      </c>
      <c r="J673" s="3">
        <v>2025.0</v>
      </c>
      <c r="K673" s="2" t="s">
        <v>19</v>
      </c>
      <c r="L673" s="3">
        <v>267.2</v>
      </c>
      <c r="M673" s="5">
        <v>113098.44</v>
      </c>
      <c r="N673" s="3">
        <v>97260.8</v>
      </c>
    </row>
    <row r="674">
      <c r="A674" s="2" t="s">
        <v>1381</v>
      </c>
      <c r="B674" s="2" t="s">
        <v>21</v>
      </c>
      <c r="C674" s="2" t="s">
        <v>1382</v>
      </c>
      <c r="D674" s="2" t="s">
        <v>17</v>
      </c>
      <c r="E674" s="3">
        <v>852.0</v>
      </c>
      <c r="F674" s="3">
        <v>541.93</v>
      </c>
      <c r="G674" s="2" t="s">
        <v>24</v>
      </c>
      <c r="H674" s="4">
        <v>45716.0</v>
      </c>
      <c r="I674" s="3">
        <v>2.0</v>
      </c>
      <c r="J674" s="3">
        <v>2025.0</v>
      </c>
      <c r="K674" s="2" t="s">
        <v>19</v>
      </c>
      <c r="L674" s="3">
        <v>417.5</v>
      </c>
      <c r="M674" s="5">
        <v>461724.36</v>
      </c>
      <c r="N674" s="3">
        <v>355710.0</v>
      </c>
    </row>
    <row r="675">
      <c r="A675" s="2" t="s">
        <v>1383</v>
      </c>
      <c r="B675" s="2" t="s">
        <v>31</v>
      </c>
      <c r="C675" s="2" t="s">
        <v>1384</v>
      </c>
      <c r="D675" s="2" t="s">
        <v>29</v>
      </c>
      <c r="E675" s="3">
        <v>666.0</v>
      </c>
      <c r="F675" s="3">
        <v>346.64</v>
      </c>
      <c r="G675" s="2" t="s">
        <v>33</v>
      </c>
      <c r="H675" s="4">
        <v>45716.0</v>
      </c>
      <c r="I675" s="3">
        <v>2.0</v>
      </c>
      <c r="J675" s="3">
        <v>2025.0</v>
      </c>
      <c r="K675" s="2" t="s">
        <v>19</v>
      </c>
      <c r="L675" s="3">
        <v>118.4</v>
      </c>
      <c r="M675" s="5">
        <v>230862.24</v>
      </c>
      <c r="N675" s="3">
        <v>78854.4</v>
      </c>
    </row>
    <row r="676">
      <c r="A676" s="2" t="s">
        <v>1385</v>
      </c>
      <c r="B676" s="2" t="s">
        <v>15</v>
      </c>
      <c r="C676" s="2" t="s">
        <v>1386</v>
      </c>
      <c r="D676" s="2" t="s">
        <v>17</v>
      </c>
      <c r="E676" s="3">
        <v>289.0</v>
      </c>
      <c r="F676" s="3">
        <v>550.97</v>
      </c>
      <c r="G676" s="2" t="s">
        <v>24</v>
      </c>
      <c r="H676" s="4">
        <v>45932.0</v>
      </c>
      <c r="I676" s="3">
        <v>10.0</v>
      </c>
      <c r="J676" s="3">
        <v>2025.0</v>
      </c>
      <c r="K676" s="2" t="s">
        <v>19</v>
      </c>
      <c r="L676" s="3">
        <v>257.7</v>
      </c>
      <c r="M676" s="5">
        <v>159230.33</v>
      </c>
      <c r="N676" s="3">
        <v>74475.3</v>
      </c>
    </row>
    <row r="677">
      <c r="A677" s="2" t="s">
        <v>1387</v>
      </c>
      <c r="B677" s="2" t="s">
        <v>35</v>
      </c>
      <c r="C677" s="2" t="s">
        <v>1388</v>
      </c>
      <c r="D677" s="2" t="s">
        <v>29</v>
      </c>
      <c r="E677" s="3">
        <v>459.0</v>
      </c>
      <c r="F677" s="3">
        <v>481.43</v>
      </c>
      <c r="G677" s="2" t="s">
        <v>37</v>
      </c>
      <c r="H677" s="4">
        <v>46008.0</v>
      </c>
      <c r="I677" s="3">
        <v>12.0</v>
      </c>
      <c r="J677" s="3">
        <v>2025.0</v>
      </c>
      <c r="K677" s="2" t="s">
        <v>19</v>
      </c>
      <c r="L677" s="3">
        <v>431.9</v>
      </c>
      <c r="M677" s="5">
        <v>220976.37</v>
      </c>
      <c r="N677" s="3">
        <v>198242.1</v>
      </c>
    </row>
    <row r="678">
      <c r="A678" s="2" t="s">
        <v>1389</v>
      </c>
      <c r="B678" s="2" t="s">
        <v>27</v>
      </c>
      <c r="C678" s="2" t="s">
        <v>1390</v>
      </c>
      <c r="D678" s="2" t="s">
        <v>29</v>
      </c>
      <c r="E678" s="3">
        <v>427.0</v>
      </c>
      <c r="F678" s="3">
        <v>599.81</v>
      </c>
      <c r="G678" s="2" t="s">
        <v>59</v>
      </c>
      <c r="H678" s="4">
        <v>45837.0</v>
      </c>
      <c r="I678" s="3">
        <v>6.0</v>
      </c>
      <c r="J678" s="3">
        <v>2025.0</v>
      </c>
      <c r="K678" s="2" t="s">
        <v>25</v>
      </c>
      <c r="L678" s="3">
        <v>418.7</v>
      </c>
      <c r="M678" s="5">
        <v>256118.87</v>
      </c>
      <c r="N678" s="3">
        <v>178784.9</v>
      </c>
    </row>
    <row r="679">
      <c r="A679" s="2" t="s">
        <v>1391</v>
      </c>
      <c r="B679" s="2" t="s">
        <v>27</v>
      </c>
      <c r="C679" s="2" t="s">
        <v>1392</v>
      </c>
      <c r="D679" s="2" t="s">
        <v>17</v>
      </c>
      <c r="E679" s="3">
        <v>348.0</v>
      </c>
      <c r="F679" s="3">
        <v>503.29</v>
      </c>
      <c r="G679" s="2" t="s">
        <v>46</v>
      </c>
      <c r="H679" s="4">
        <v>45666.0</v>
      </c>
      <c r="I679" s="3">
        <v>1.0</v>
      </c>
      <c r="J679" s="3">
        <v>2025.0</v>
      </c>
      <c r="K679" s="2" t="s">
        <v>19</v>
      </c>
      <c r="L679" s="3">
        <v>257.0</v>
      </c>
      <c r="M679" s="5">
        <v>175144.92</v>
      </c>
      <c r="N679" s="3">
        <v>89436.0</v>
      </c>
    </row>
    <row r="680">
      <c r="A680" s="2" t="s">
        <v>1393</v>
      </c>
      <c r="B680" s="2" t="s">
        <v>21</v>
      </c>
      <c r="C680" s="2" t="s">
        <v>1394</v>
      </c>
      <c r="D680" s="2" t="s">
        <v>29</v>
      </c>
      <c r="E680" s="3">
        <v>383.0</v>
      </c>
      <c r="F680" s="3">
        <v>419.01</v>
      </c>
      <c r="G680" s="2" t="s">
        <v>33</v>
      </c>
      <c r="H680" s="4">
        <v>45740.0</v>
      </c>
      <c r="I680" s="3">
        <v>3.0</v>
      </c>
      <c r="J680" s="3">
        <v>2025.0</v>
      </c>
      <c r="K680" s="2" t="s">
        <v>19</v>
      </c>
      <c r="L680" s="3">
        <v>471.5</v>
      </c>
      <c r="M680" s="5">
        <v>160480.83</v>
      </c>
      <c r="N680" s="3">
        <v>180584.5</v>
      </c>
    </row>
    <row r="681">
      <c r="A681" s="2" t="s">
        <v>1395</v>
      </c>
      <c r="B681" s="2" t="s">
        <v>27</v>
      </c>
      <c r="C681" s="2" t="s">
        <v>1396</v>
      </c>
      <c r="D681" s="2" t="s">
        <v>23</v>
      </c>
      <c r="E681" s="3">
        <v>215.0</v>
      </c>
      <c r="F681" s="3">
        <v>384.48</v>
      </c>
      <c r="G681" s="2" t="s">
        <v>33</v>
      </c>
      <c r="H681" s="4">
        <v>45675.0</v>
      </c>
      <c r="I681" s="3">
        <v>1.0</v>
      </c>
      <c r="J681" s="3">
        <v>2025.0</v>
      </c>
      <c r="K681" s="2" t="s">
        <v>25</v>
      </c>
      <c r="L681" s="3">
        <v>217.0</v>
      </c>
      <c r="M681" s="5">
        <v>82663.2</v>
      </c>
      <c r="N681" s="3">
        <v>46655.0</v>
      </c>
    </row>
    <row r="682">
      <c r="A682" s="2" t="s">
        <v>1397</v>
      </c>
      <c r="B682" s="2" t="s">
        <v>27</v>
      </c>
      <c r="C682" s="2" t="s">
        <v>1398</v>
      </c>
      <c r="D682" s="2" t="s">
        <v>23</v>
      </c>
      <c r="E682" s="3">
        <v>597.0</v>
      </c>
      <c r="F682" s="3">
        <v>526.88</v>
      </c>
      <c r="G682" s="2" t="s">
        <v>24</v>
      </c>
      <c r="H682" s="4">
        <v>45907.0</v>
      </c>
      <c r="I682" s="3">
        <v>9.0</v>
      </c>
      <c r="J682" s="3">
        <v>2025.0</v>
      </c>
      <c r="K682" s="2" t="s">
        <v>25</v>
      </c>
      <c r="L682" s="3">
        <v>454.1</v>
      </c>
      <c r="M682" s="5">
        <v>314547.36</v>
      </c>
      <c r="N682" s="3">
        <v>271097.7</v>
      </c>
    </row>
    <row r="683">
      <c r="A683" s="2" t="s">
        <v>1399</v>
      </c>
      <c r="B683" s="2" t="s">
        <v>21</v>
      </c>
      <c r="C683" s="2" t="s">
        <v>1400</v>
      </c>
      <c r="D683" s="2" t="s">
        <v>53</v>
      </c>
      <c r="E683" s="3">
        <v>897.0</v>
      </c>
      <c r="F683" s="3">
        <v>483.32</v>
      </c>
      <c r="G683" s="2" t="s">
        <v>24</v>
      </c>
      <c r="H683" s="4">
        <v>45984.0</v>
      </c>
      <c r="I683" s="3">
        <v>11.0</v>
      </c>
      <c r="J683" s="3">
        <v>2025.0</v>
      </c>
      <c r="K683" s="2" t="s">
        <v>25</v>
      </c>
      <c r="L683" s="3">
        <v>459.4</v>
      </c>
      <c r="M683" s="5">
        <v>433538.04</v>
      </c>
      <c r="N683" s="3">
        <v>412081.8</v>
      </c>
    </row>
    <row r="684">
      <c r="A684" s="2" t="s">
        <v>1401</v>
      </c>
      <c r="B684" s="2" t="s">
        <v>61</v>
      </c>
      <c r="C684" s="2" t="s">
        <v>1402</v>
      </c>
      <c r="D684" s="2" t="s">
        <v>65</v>
      </c>
      <c r="E684" s="3">
        <v>206.0</v>
      </c>
      <c r="F684" s="3">
        <v>461.63</v>
      </c>
      <c r="G684" s="2" t="s">
        <v>37</v>
      </c>
      <c r="H684" s="4">
        <v>45806.0</v>
      </c>
      <c r="I684" s="3">
        <v>5.0</v>
      </c>
      <c r="J684" s="3">
        <v>2025.0</v>
      </c>
      <c r="K684" s="2" t="s">
        <v>19</v>
      </c>
      <c r="L684" s="3">
        <v>413.8</v>
      </c>
      <c r="M684" s="5">
        <v>95095.78</v>
      </c>
      <c r="N684" s="3">
        <v>85242.8</v>
      </c>
    </row>
    <row r="685">
      <c r="A685" s="2" t="s">
        <v>1403</v>
      </c>
      <c r="B685" s="2" t="s">
        <v>31</v>
      </c>
      <c r="C685" s="2" t="s">
        <v>1404</v>
      </c>
      <c r="D685" s="2" t="s">
        <v>65</v>
      </c>
      <c r="E685" s="3">
        <v>472.0</v>
      </c>
      <c r="F685" s="3">
        <v>390.09</v>
      </c>
      <c r="G685" s="2" t="s">
        <v>40</v>
      </c>
      <c r="H685" s="4">
        <v>45892.0</v>
      </c>
      <c r="I685" s="3">
        <v>8.0</v>
      </c>
      <c r="J685" s="3">
        <v>2025.0</v>
      </c>
      <c r="K685" s="2" t="s">
        <v>25</v>
      </c>
      <c r="L685" s="3">
        <v>309.8</v>
      </c>
      <c r="M685" s="5">
        <v>184122.48</v>
      </c>
      <c r="N685" s="3">
        <v>146225.6</v>
      </c>
    </row>
    <row r="686">
      <c r="A686" s="2" t="s">
        <v>1405</v>
      </c>
      <c r="B686" s="2" t="s">
        <v>57</v>
      </c>
      <c r="C686" s="2" t="s">
        <v>1406</v>
      </c>
      <c r="D686" s="2" t="s">
        <v>17</v>
      </c>
      <c r="E686" s="3">
        <v>174.0</v>
      </c>
      <c r="F686" s="3">
        <v>455.46</v>
      </c>
      <c r="G686" s="2" t="s">
        <v>18</v>
      </c>
      <c r="H686" s="4">
        <v>45667.0</v>
      </c>
      <c r="I686" s="3">
        <v>1.0</v>
      </c>
      <c r="J686" s="3">
        <v>2025.0</v>
      </c>
      <c r="K686" s="2" t="s">
        <v>19</v>
      </c>
      <c r="L686" s="3">
        <v>200.1</v>
      </c>
      <c r="M686" s="5">
        <v>79250.04</v>
      </c>
      <c r="N686" s="3">
        <v>34817.4</v>
      </c>
    </row>
    <row r="687">
      <c r="A687" s="2" t="s">
        <v>1407</v>
      </c>
      <c r="B687" s="2" t="s">
        <v>15</v>
      </c>
      <c r="C687" s="2" t="s">
        <v>1408</v>
      </c>
      <c r="D687" s="2" t="s">
        <v>23</v>
      </c>
      <c r="E687" s="3">
        <v>641.0</v>
      </c>
      <c r="F687" s="3">
        <v>437.64</v>
      </c>
      <c r="G687" s="2" t="s">
        <v>24</v>
      </c>
      <c r="H687" s="4">
        <v>46022.0</v>
      </c>
      <c r="I687" s="3">
        <v>12.0</v>
      </c>
      <c r="J687" s="3">
        <v>2025.0</v>
      </c>
      <c r="K687" s="2" t="s">
        <v>25</v>
      </c>
      <c r="L687" s="3">
        <v>491.0</v>
      </c>
      <c r="M687" s="5">
        <v>280527.24</v>
      </c>
      <c r="N687" s="3">
        <v>314731.0</v>
      </c>
    </row>
    <row r="688">
      <c r="A688" s="2" t="s">
        <v>1409</v>
      </c>
      <c r="B688" s="2" t="s">
        <v>15</v>
      </c>
      <c r="C688" s="2" t="s">
        <v>1410</v>
      </c>
      <c r="D688" s="2" t="s">
        <v>23</v>
      </c>
      <c r="E688" s="3">
        <v>291.0</v>
      </c>
      <c r="F688" s="3">
        <v>364.48</v>
      </c>
      <c r="G688" s="2" t="s">
        <v>59</v>
      </c>
      <c r="H688" s="4">
        <v>45862.0</v>
      </c>
      <c r="I688" s="3">
        <v>7.0</v>
      </c>
      <c r="J688" s="3">
        <v>2025.0</v>
      </c>
      <c r="K688" s="2" t="s">
        <v>19</v>
      </c>
      <c r="L688" s="3">
        <v>399.5</v>
      </c>
      <c r="M688" s="5">
        <v>106063.68</v>
      </c>
      <c r="N688" s="3">
        <v>116254.5</v>
      </c>
    </row>
    <row r="689">
      <c r="A689" s="2" t="s">
        <v>1411</v>
      </c>
      <c r="B689" s="2" t="s">
        <v>15</v>
      </c>
      <c r="C689" s="2" t="s">
        <v>1412</v>
      </c>
      <c r="D689" s="2" t="s">
        <v>43</v>
      </c>
      <c r="E689" s="3">
        <v>570.0</v>
      </c>
      <c r="F689" s="3">
        <v>446.71</v>
      </c>
      <c r="G689" s="2" t="s">
        <v>33</v>
      </c>
      <c r="H689" s="4">
        <v>45957.0</v>
      </c>
      <c r="I689" s="3">
        <v>10.0</v>
      </c>
      <c r="J689" s="3">
        <v>2025.0</v>
      </c>
      <c r="K689" s="2" t="s">
        <v>19</v>
      </c>
      <c r="L689" s="3">
        <v>491.0</v>
      </c>
      <c r="M689" s="5">
        <v>254624.7</v>
      </c>
      <c r="N689" s="3">
        <v>279870.0</v>
      </c>
    </row>
    <row r="690">
      <c r="A690" s="2" t="s">
        <v>1413</v>
      </c>
      <c r="B690" s="2" t="s">
        <v>35</v>
      </c>
      <c r="C690" s="2" t="s">
        <v>1414</v>
      </c>
      <c r="D690" s="2" t="s">
        <v>65</v>
      </c>
      <c r="E690" s="3">
        <v>364.0</v>
      </c>
      <c r="F690" s="3">
        <v>492.19</v>
      </c>
      <c r="G690" s="2" t="s">
        <v>18</v>
      </c>
      <c r="H690" s="4">
        <v>45835.0</v>
      </c>
      <c r="I690" s="3">
        <v>6.0</v>
      </c>
      <c r="J690" s="3">
        <v>2025.0</v>
      </c>
      <c r="K690" s="2" t="s">
        <v>19</v>
      </c>
      <c r="L690" s="3">
        <v>307.2</v>
      </c>
      <c r="M690" s="5">
        <v>179157.16</v>
      </c>
      <c r="N690" s="3">
        <v>111820.8</v>
      </c>
    </row>
    <row r="691">
      <c r="A691" s="2" t="s">
        <v>1415</v>
      </c>
      <c r="B691" s="2" t="s">
        <v>15</v>
      </c>
      <c r="C691" s="2" t="s">
        <v>1416</v>
      </c>
      <c r="D691" s="2" t="s">
        <v>29</v>
      </c>
      <c r="E691" s="3">
        <v>980.0</v>
      </c>
      <c r="F691" s="3">
        <v>467.65</v>
      </c>
      <c r="G691" s="2" t="s">
        <v>40</v>
      </c>
      <c r="H691" s="4">
        <v>45868.0</v>
      </c>
      <c r="I691" s="3">
        <v>7.0</v>
      </c>
      <c r="J691" s="3">
        <v>2025.0</v>
      </c>
      <c r="K691" s="2" t="s">
        <v>19</v>
      </c>
      <c r="L691" s="3">
        <v>104.7</v>
      </c>
      <c r="M691" s="5">
        <v>458297.0</v>
      </c>
      <c r="N691" s="3">
        <v>102606.0</v>
      </c>
    </row>
    <row r="692">
      <c r="A692" s="2" t="s">
        <v>1417</v>
      </c>
      <c r="B692" s="2" t="s">
        <v>27</v>
      </c>
      <c r="C692" s="2" t="s">
        <v>1418</v>
      </c>
      <c r="D692" s="2" t="s">
        <v>65</v>
      </c>
      <c r="E692" s="3">
        <v>128.0</v>
      </c>
      <c r="F692" s="3">
        <v>487.67</v>
      </c>
      <c r="G692" s="2" t="s">
        <v>46</v>
      </c>
      <c r="H692" s="4">
        <v>45879.0</v>
      </c>
      <c r="I692" s="3">
        <v>8.0</v>
      </c>
      <c r="J692" s="3">
        <v>2025.0</v>
      </c>
      <c r="K692" s="2" t="s">
        <v>19</v>
      </c>
      <c r="L692" s="3">
        <v>235.2</v>
      </c>
      <c r="M692" s="5">
        <v>62421.76</v>
      </c>
      <c r="N692" s="3">
        <v>30105.6</v>
      </c>
    </row>
    <row r="693">
      <c r="A693" s="2" t="s">
        <v>1419</v>
      </c>
      <c r="B693" s="2" t="s">
        <v>27</v>
      </c>
      <c r="C693" s="2" t="s">
        <v>1420</v>
      </c>
      <c r="D693" s="2" t="s">
        <v>65</v>
      </c>
      <c r="E693" s="3">
        <v>644.0</v>
      </c>
      <c r="F693" s="3">
        <v>446.43</v>
      </c>
      <c r="G693" s="2" t="s">
        <v>46</v>
      </c>
      <c r="H693" s="4">
        <v>45889.0</v>
      </c>
      <c r="I693" s="3">
        <v>8.0</v>
      </c>
      <c r="J693" s="3">
        <v>2025.0</v>
      </c>
      <c r="K693" s="2" t="s">
        <v>25</v>
      </c>
      <c r="L693" s="3">
        <v>381.9</v>
      </c>
      <c r="M693" s="5">
        <v>287500.92</v>
      </c>
      <c r="N693" s="3">
        <v>245943.6</v>
      </c>
    </row>
    <row r="694">
      <c r="A694" s="2" t="s">
        <v>1421</v>
      </c>
      <c r="B694" s="2" t="s">
        <v>27</v>
      </c>
      <c r="C694" s="2" t="s">
        <v>1422</v>
      </c>
      <c r="D694" s="2" t="s">
        <v>68</v>
      </c>
      <c r="E694" s="3">
        <v>851.0</v>
      </c>
      <c r="F694" s="3">
        <v>533.23</v>
      </c>
      <c r="G694" s="2" t="s">
        <v>59</v>
      </c>
      <c r="H694" s="4">
        <v>45945.0</v>
      </c>
      <c r="I694" s="3">
        <v>10.0</v>
      </c>
      <c r="J694" s="3">
        <v>2025.0</v>
      </c>
      <c r="K694" s="2" t="s">
        <v>19</v>
      </c>
      <c r="L694" s="3">
        <v>281.3</v>
      </c>
      <c r="M694" s="5">
        <v>453778.73</v>
      </c>
      <c r="N694" s="3">
        <v>239386.3</v>
      </c>
    </row>
    <row r="695">
      <c r="A695" s="2" t="s">
        <v>1423</v>
      </c>
      <c r="B695" s="2" t="s">
        <v>21</v>
      </c>
      <c r="C695" s="2" t="s">
        <v>1424</v>
      </c>
      <c r="D695" s="2" t="s">
        <v>17</v>
      </c>
      <c r="E695" s="3">
        <v>932.0</v>
      </c>
      <c r="F695" s="3">
        <v>484.99</v>
      </c>
      <c r="G695" s="2" t="s">
        <v>59</v>
      </c>
      <c r="H695" s="4">
        <v>45701.0</v>
      </c>
      <c r="I695" s="3">
        <v>2.0</v>
      </c>
      <c r="J695" s="3">
        <v>2025.0</v>
      </c>
      <c r="K695" s="2" t="s">
        <v>19</v>
      </c>
      <c r="L695" s="3">
        <v>496.6</v>
      </c>
      <c r="M695" s="5">
        <v>452010.68</v>
      </c>
      <c r="N695" s="3">
        <v>462831.2</v>
      </c>
    </row>
    <row r="696">
      <c r="A696" s="2" t="s">
        <v>1425</v>
      </c>
      <c r="B696" s="2" t="s">
        <v>27</v>
      </c>
      <c r="C696" s="2" t="s">
        <v>1426</v>
      </c>
      <c r="D696" s="2" t="s">
        <v>65</v>
      </c>
      <c r="E696" s="3">
        <v>390.0</v>
      </c>
      <c r="F696" s="3">
        <v>575.43</v>
      </c>
      <c r="G696" s="2" t="s">
        <v>46</v>
      </c>
      <c r="H696" s="4">
        <v>45836.0</v>
      </c>
      <c r="I696" s="3">
        <v>6.0</v>
      </c>
      <c r="J696" s="3">
        <v>2025.0</v>
      </c>
      <c r="K696" s="2" t="s">
        <v>25</v>
      </c>
      <c r="L696" s="3">
        <v>100.8</v>
      </c>
      <c r="M696" s="5">
        <v>224417.7</v>
      </c>
      <c r="N696" s="3">
        <v>39312.0</v>
      </c>
    </row>
    <row r="697">
      <c r="A697" s="2" t="s">
        <v>1427</v>
      </c>
      <c r="B697" s="2" t="s">
        <v>61</v>
      </c>
      <c r="C697" s="2" t="s">
        <v>1428</v>
      </c>
      <c r="D697" s="2" t="s">
        <v>29</v>
      </c>
      <c r="E697" s="3">
        <v>139.0</v>
      </c>
      <c r="F697" s="3">
        <v>557.21</v>
      </c>
      <c r="G697" s="2" t="s">
        <v>37</v>
      </c>
      <c r="H697" s="4">
        <v>45845.0</v>
      </c>
      <c r="I697" s="3">
        <v>7.0</v>
      </c>
      <c r="J697" s="3">
        <v>2025.0</v>
      </c>
      <c r="K697" s="2" t="s">
        <v>19</v>
      </c>
      <c r="L697" s="3">
        <v>283.5</v>
      </c>
      <c r="M697" s="5">
        <v>77452.19</v>
      </c>
      <c r="N697" s="3">
        <v>39406.5</v>
      </c>
    </row>
    <row r="698">
      <c r="A698" s="2" t="s">
        <v>1429</v>
      </c>
      <c r="B698" s="2" t="s">
        <v>31</v>
      </c>
      <c r="C698" s="2" t="s">
        <v>1430</v>
      </c>
      <c r="D698" s="2" t="s">
        <v>68</v>
      </c>
      <c r="E698" s="3">
        <v>972.0</v>
      </c>
      <c r="F698" s="3">
        <v>452.79</v>
      </c>
      <c r="G698" s="2" t="s">
        <v>40</v>
      </c>
      <c r="H698" s="4">
        <v>45703.0</v>
      </c>
      <c r="I698" s="3">
        <v>2.0</v>
      </c>
      <c r="J698" s="3">
        <v>2025.0</v>
      </c>
      <c r="K698" s="2" t="s">
        <v>25</v>
      </c>
      <c r="L698" s="3">
        <v>250.0</v>
      </c>
      <c r="M698" s="5">
        <v>440111.88</v>
      </c>
      <c r="N698" s="3">
        <v>243000.0</v>
      </c>
    </row>
    <row r="699">
      <c r="A699" s="2" t="s">
        <v>1431</v>
      </c>
      <c r="B699" s="2" t="s">
        <v>27</v>
      </c>
      <c r="C699" s="2" t="s">
        <v>1432</v>
      </c>
      <c r="D699" s="2" t="s">
        <v>65</v>
      </c>
      <c r="E699" s="3">
        <v>946.0</v>
      </c>
      <c r="F699" s="3">
        <v>437.65</v>
      </c>
      <c r="G699" s="2" t="s">
        <v>46</v>
      </c>
      <c r="H699" s="4">
        <v>45983.0</v>
      </c>
      <c r="I699" s="3">
        <v>11.0</v>
      </c>
      <c r="J699" s="3">
        <v>2025.0</v>
      </c>
      <c r="K699" s="2" t="s">
        <v>19</v>
      </c>
      <c r="L699" s="3">
        <v>205.4</v>
      </c>
      <c r="M699" s="5">
        <v>414016.9</v>
      </c>
      <c r="N699" s="3">
        <v>194308.4</v>
      </c>
    </row>
    <row r="700">
      <c r="A700" s="2" t="s">
        <v>1433</v>
      </c>
      <c r="B700" s="2" t="s">
        <v>35</v>
      </c>
      <c r="C700" s="2" t="s">
        <v>1434</v>
      </c>
      <c r="D700" s="2" t="s">
        <v>65</v>
      </c>
      <c r="E700" s="3">
        <v>796.0</v>
      </c>
      <c r="F700" s="3">
        <v>332.27</v>
      </c>
      <c r="G700" s="2" t="s">
        <v>59</v>
      </c>
      <c r="H700" s="4">
        <v>45726.0</v>
      </c>
      <c r="I700" s="3">
        <v>3.0</v>
      </c>
      <c r="J700" s="3">
        <v>2025.0</v>
      </c>
      <c r="K700" s="2" t="s">
        <v>19</v>
      </c>
      <c r="L700" s="3">
        <v>194.5</v>
      </c>
      <c r="M700" s="5">
        <v>264486.92</v>
      </c>
      <c r="N700" s="3">
        <v>154822.0</v>
      </c>
    </row>
    <row r="701">
      <c r="A701" s="2" t="s">
        <v>1435</v>
      </c>
      <c r="B701" s="2" t="s">
        <v>15</v>
      </c>
      <c r="C701" s="2" t="s">
        <v>1436</v>
      </c>
      <c r="D701" s="2" t="s">
        <v>43</v>
      </c>
      <c r="E701" s="3">
        <v>768.0</v>
      </c>
      <c r="F701" s="3">
        <v>424.44</v>
      </c>
      <c r="G701" s="2" t="s">
        <v>18</v>
      </c>
      <c r="H701" s="4">
        <v>45877.0</v>
      </c>
      <c r="I701" s="3">
        <v>8.0</v>
      </c>
      <c r="J701" s="3">
        <v>2025.0</v>
      </c>
      <c r="K701" s="2" t="s">
        <v>19</v>
      </c>
      <c r="L701" s="3">
        <v>241.6</v>
      </c>
      <c r="M701" s="5">
        <v>325969.92</v>
      </c>
      <c r="N701" s="3">
        <v>185548.8</v>
      </c>
    </row>
    <row r="702">
      <c r="A702" s="2" t="s">
        <v>1437</v>
      </c>
      <c r="B702" s="2" t="s">
        <v>21</v>
      </c>
      <c r="C702" s="2" t="s">
        <v>1438</v>
      </c>
      <c r="D702" s="2" t="s">
        <v>43</v>
      </c>
      <c r="E702" s="3">
        <v>653.0</v>
      </c>
      <c r="F702" s="3">
        <v>566.96</v>
      </c>
      <c r="G702" s="2" t="s">
        <v>40</v>
      </c>
      <c r="H702" s="4">
        <v>45780.0</v>
      </c>
      <c r="I702" s="3">
        <v>5.0</v>
      </c>
      <c r="J702" s="3">
        <v>2025.0</v>
      </c>
      <c r="K702" s="2" t="s">
        <v>19</v>
      </c>
      <c r="L702" s="3">
        <v>153.7</v>
      </c>
      <c r="M702" s="5">
        <v>370224.88</v>
      </c>
      <c r="N702" s="3">
        <v>100366.1</v>
      </c>
    </row>
    <row r="703">
      <c r="A703" s="2" t="s">
        <v>1439</v>
      </c>
      <c r="B703" s="2" t="s">
        <v>27</v>
      </c>
      <c r="C703" s="2" t="s">
        <v>1440</v>
      </c>
      <c r="D703" s="2" t="s">
        <v>65</v>
      </c>
      <c r="E703" s="3">
        <v>559.0</v>
      </c>
      <c r="F703" s="3">
        <v>383.17</v>
      </c>
      <c r="G703" s="2" t="s">
        <v>46</v>
      </c>
      <c r="H703" s="4">
        <v>45976.0</v>
      </c>
      <c r="I703" s="3">
        <v>11.0</v>
      </c>
      <c r="J703" s="3">
        <v>2025.0</v>
      </c>
      <c r="K703" s="2" t="s">
        <v>19</v>
      </c>
      <c r="L703" s="3">
        <v>284.4</v>
      </c>
      <c r="M703" s="5">
        <v>214192.03</v>
      </c>
      <c r="N703" s="3">
        <v>158979.6</v>
      </c>
    </row>
    <row r="704">
      <c r="A704" s="2" t="s">
        <v>1441</v>
      </c>
      <c r="B704" s="2" t="s">
        <v>61</v>
      </c>
      <c r="C704" s="2" t="s">
        <v>1442</v>
      </c>
      <c r="D704" s="2" t="s">
        <v>23</v>
      </c>
      <c r="E704" s="3">
        <v>825.0</v>
      </c>
      <c r="F704" s="3">
        <v>532.26</v>
      </c>
      <c r="G704" s="2" t="s">
        <v>59</v>
      </c>
      <c r="H704" s="4">
        <v>45851.0</v>
      </c>
      <c r="I704" s="3">
        <v>7.0</v>
      </c>
      <c r="J704" s="3">
        <v>2025.0</v>
      </c>
      <c r="K704" s="2" t="s">
        <v>19</v>
      </c>
      <c r="L704" s="3">
        <v>306.8</v>
      </c>
      <c r="M704" s="5">
        <v>439114.5</v>
      </c>
      <c r="N704" s="3">
        <v>253110.0</v>
      </c>
    </row>
    <row r="705">
      <c r="A705" s="2" t="s">
        <v>1443</v>
      </c>
      <c r="B705" s="2" t="s">
        <v>27</v>
      </c>
      <c r="C705" s="2" t="s">
        <v>1444</v>
      </c>
      <c r="D705" s="2" t="s">
        <v>65</v>
      </c>
      <c r="E705" s="3">
        <v>164.0</v>
      </c>
      <c r="F705" s="3">
        <v>501.08</v>
      </c>
      <c r="G705" s="2" t="s">
        <v>46</v>
      </c>
      <c r="H705" s="4">
        <v>45771.0</v>
      </c>
      <c r="I705" s="3">
        <v>4.0</v>
      </c>
      <c r="J705" s="3">
        <v>2025.0</v>
      </c>
      <c r="K705" s="2" t="s">
        <v>25</v>
      </c>
      <c r="L705" s="3">
        <v>364.2</v>
      </c>
      <c r="M705" s="5">
        <v>82177.12</v>
      </c>
      <c r="N705" s="3">
        <v>59728.8</v>
      </c>
    </row>
    <row r="706">
      <c r="A706" s="2" t="s">
        <v>1445</v>
      </c>
      <c r="B706" s="2" t="s">
        <v>21</v>
      </c>
      <c r="C706" s="2" t="s">
        <v>1446</v>
      </c>
      <c r="D706" s="2" t="s">
        <v>17</v>
      </c>
      <c r="E706" s="3">
        <v>415.0</v>
      </c>
      <c r="F706" s="3">
        <v>395.25</v>
      </c>
      <c r="G706" s="2" t="s">
        <v>59</v>
      </c>
      <c r="H706" s="4">
        <v>45848.0</v>
      </c>
      <c r="I706" s="3">
        <v>7.0</v>
      </c>
      <c r="J706" s="3">
        <v>2025.0</v>
      </c>
      <c r="K706" s="2" t="s">
        <v>19</v>
      </c>
      <c r="L706" s="3">
        <v>487.5</v>
      </c>
      <c r="M706" s="5">
        <v>164028.75</v>
      </c>
      <c r="N706" s="3">
        <v>202312.5</v>
      </c>
    </row>
    <row r="707">
      <c r="A707" s="2" t="s">
        <v>1447</v>
      </c>
      <c r="B707" s="2" t="s">
        <v>15</v>
      </c>
      <c r="C707" s="2" t="s">
        <v>1448</v>
      </c>
      <c r="D707" s="2" t="s">
        <v>17</v>
      </c>
      <c r="E707" s="3">
        <v>125.0</v>
      </c>
      <c r="F707" s="3">
        <v>459.01</v>
      </c>
      <c r="G707" s="2" t="s">
        <v>24</v>
      </c>
      <c r="H707" s="4">
        <v>45736.0</v>
      </c>
      <c r="I707" s="3">
        <v>3.0</v>
      </c>
      <c r="J707" s="3">
        <v>2025.0</v>
      </c>
      <c r="K707" s="2" t="s">
        <v>25</v>
      </c>
      <c r="L707" s="3">
        <v>360.8</v>
      </c>
      <c r="M707" s="5">
        <v>57376.25</v>
      </c>
      <c r="N707" s="3">
        <v>45100.0</v>
      </c>
    </row>
    <row r="708">
      <c r="A708" s="2" t="s">
        <v>1449</v>
      </c>
      <c r="B708" s="2" t="s">
        <v>21</v>
      </c>
      <c r="C708" s="2" t="s">
        <v>1450</v>
      </c>
      <c r="D708" s="2" t="s">
        <v>53</v>
      </c>
      <c r="E708" s="3">
        <v>811.0</v>
      </c>
      <c r="F708" s="3">
        <v>350.86</v>
      </c>
      <c r="G708" s="2" t="s">
        <v>40</v>
      </c>
      <c r="H708" s="4">
        <v>45792.0</v>
      </c>
      <c r="I708" s="3">
        <v>5.0</v>
      </c>
      <c r="J708" s="3">
        <v>2025.0</v>
      </c>
      <c r="K708" s="2" t="s">
        <v>25</v>
      </c>
      <c r="L708" s="3">
        <v>132.0</v>
      </c>
      <c r="M708" s="5">
        <v>284547.46</v>
      </c>
      <c r="N708" s="3">
        <v>107052.0</v>
      </c>
    </row>
    <row r="709">
      <c r="A709" s="2" t="s">
        <v>1451</v>
      </c>
      <c r="B709" s="2" t="s">
        <v>31</v>
      </c>
      <c r="C709" s="2" t="s">
        <v>1452</v>
      </c>
      <c r="D709" s="2" t="s">
        <v>68</v>
      </c>
      <c r="E709" s="3">
        <v>720.0</v>
      </c>
      <c r="F709" s="3">
        <v>465.89</v>
      </c>
      <c r="G709" s="2" t="s">
        <v>37</v>
      </c>
      <c r="H709" s="4">
        <v>45806.0</v>
      </c>
      <c r="I709" s="3">
        <v>5.0</v>
      </c>
      <c r="J709" s="3">
        <v>2025.0</v>
      </c>
      <c r="K709" s="2" t="s">
        <v>19</v>
      </c>
      <c r="L709" s="3">
        <v>224.6</v>
      </c>
      <c r="M709" s="5">
        <v>335440.8</v>
      </c>
      <c r="N709" s="3">
        <v>161712.0</v>
      </c>
    </row>
    <row r="710">
      <c r="A710" s="2" t="s">
        <v>1453</v>
      </c>
      <c r="B710" s="2" t="s">
        <v>57</v>
      </c>
      <c r="C710" s="2" t="s">
        <v>1454</v>
      </c>
      <c r="D710" s="2" t="s">
        <v>53</v>
      </c>
      <c r="E710" s="3">
        <v>945.0</v>
      </c>
      <c r="F710" s="3">
        <v>423.71</v>
      </c>
      <c r="G710" s="2" t="s">
        <v>24</v>
      </c>
      <c r="H710" s="4">
        <v>45687.0</v>
      </c>
      <c r="I710" s="3">
        <v>1.0</v>
      </c>
      <c r="J710" s="3">
        <v>2025.0</v>
      </c>
      <c r="K710" s="2" t="s">
        <v>19</v>
      </c>
      <c r="L710" s="3">
        <v>126.8</v>
      </c>
      <c r="M710" s="5">
        <v>400405.95</v>
      </c>
      <c r="N710" s="3">
        <v>119826.0</v>
      </c>
    </row>
    <row r="711">
      <c r="A711" s="2" t="s">
        <v>1455</v>
      </c>
      <c r="B711" s="2" t="s">
        <v>57</v>
      </c>
      <c r="C711" s="2" t="s">
        <v>1456</v>
      </c>
      <c r="D711" s="2" t="s">
        <v>29</v>
      </c>
      <c r="E711" s="3">
        <v>802.0</v>
      </c>
      <c r="F711" s="3">
        <v>417.17</v>
      </c>
      <c r="G711" s="2" t="s">
        <v>59</v>
      </c>
      <c r="H711" s="4">
        <v>45917.0</v>
      </c>
      <c r="I711" s="3">
        <v>9.0</v>
      </c>
      <c r="J711" s="3">
        <v>2025.0</v>
      </c>
      <c r="K711" s="2" t="s">
        <v>25</v>
      </c>
      <c r="L711" s="3">
        <v>486.4</v>
      </c>
      <c r="M711" s="5">
        <v>334570.34</v>
      </c>
      <c r="N711" s="3">
        <v>390092.8</v>
      </c>
    </row>
    <row r="712">
      <c r="A712" s="2" t="s">
        <v>1457</v>
      </c>
      <c r="B712" s="2" t="s">
        <v>61</v>
      </c>
      <c r="C712" s="2" t="s">
        <v>1458</v>
      </c>
      <c r="D712" s="2" t="s">
        <v>29</v>
      </c>
      <c r="E712" s="3">
        <v>708.0</v>
      </c>
      <c r="F712" s="3">
        <v>447.94</v>
      </c>
      <c r="G712" s="2" t="s">
        <v>33</v>
      </c>
      <c r="H712" s="4">
        <v>45939.0</v>
      </c>
      <c r="I712" s="3">
        <v>10.0</v>
      </c>
      <c r="J712" s="3">
        <v>2025.0</v>
      </c>
      <c r="K712" s="2" t="s">
        <v>25</v>
      </c>
      <c r="L712" s="3">
        <v>173.4</v>
      </c>
      <c r="M712" s="5">
        <v>317141.52</v>
      </c>
      <c r="N712" s="3">
        <v>122767.2</v>
      </c>
    </row>
    <row r="713">
      <c r="A713" s="2" t="s">
        <v>1459</v>
      </c>
      <c r="B713" s="2" t="s">
        <v>27</v>
      </c>
      <c r="C713" s="2" t="s">
        <v>1460</v>
      </c>
      <c r="D713" s="2" t="s">
        <v>65</v>
      </c>
      <c r="E713" s="3">
        <v>909.0</v>
      </c>
      <c r="F713" s="3">
        <v>302.91</v>
      </c>
      <c r="G713" s="2" t="s">
        <v>46</v>
      </c>
      <c r="H713" s="4">
        <v>45660.0</v>
      </c>
      <c r="I713" s="3">
        <v>1.0</v>
      </c>
      <c r="J713" s="3">
        <v>2025.0</v>
      </c>
      <c r="K713" s="2" t="s">
        <v>25</v>
      </c>
      <c r="L713" s="3">
        <v>278.0</v>
      </c>
      <c r="M713" s="5">
        <v>275345.19</v>
      </c>
      <c r="N713" s="3">
        <v>252702.0</v>
      </c>
    </row>
    <row r="714">
      <c r="A714" s="2" t="s">
        <v>1461</v>
      </c>
      <c r="B714" s="2" t="s">
        <v>31</v>
      </c>
      <c r="C714" s="2" t="s">
        <v>1462</v>
      </c>
      <c r="D714" s="2" t="s">
        <v>29</v>
      </c>
      <c r="E714" s="3">
        <v>378.0</v>
      </c>
      <c r="F714" s="3">
        <v>366.06</v>
      </c>
      <c r="G714" s="2" t="s">
        <v>33</v>
      </c>
      <c r="H714" s="4">
        <v>45902.0</v>
      </c>
      <c r="I714" s="3">
        <v>9.0</v>
      </c>
      <c r="J714" s="3">
        <v>2025.0</v>
      </c>
      <c r="K714" s="2" t="s">
        <v>25</v>
      </c>
      <c r="L714" s="3">
        <v>177.9</v>
      </c>
      <c r="M714" s="5">
        <v>138370.68</v>
      </c>
      <c r="N714" s="3">
        <v>67246.2</v>
      </c>
    </row>
    <row r="715">
      <c r="A715" s="2" t="s">
        <v>1463</v>
      </c>
      <c r="B715" s="2" t="s">
        <v>57</v>
      </c>
      <c r="C715" s="2" t="s">
        <v>1464</v>
      </c>
      <c r="D715" s="2" t="s">
        <v>17</v>
      </c>
      <c r="E715" s="3">
        <v>767.0</v>
      </c>
      <c r="F715" s="3">
        <v>572.99</v>
      </c>
      <c r="G715" s="2" t="s">
        <v>59</v>
      </c>
      <c r="H715" s="4">
        <v>45858.0</v>
      </c>
      <c r="I715" s="3">
        <v>7.0</v>
      </c>
      <c r="J715" s="3">
        <v>2025.0</v>
      </c>
      <c r="K715" s="2" t="s">
        <v>25</v>
      </c>
      <c r="L715" s="3">
        <v>335.6</v>
      </c>
      <c r="M715" s="5">
        <v>439483.33</v>
      </c>
      <c r="N715" s="3">
        <v>257405.2</v>
      </c>
    </row>
    <row r="716">
      <c r="A716" s="2" t="s">
        <v>1465</v>
      </c>
      <c r="B716" s="2" t="s">
        <v>35</v>
      </c>
      <c r="C716" s="2" t="s">
        <v>1466</v>
      </c>
      <c r="D716" s="2" t="s">
        <v>23</v>
      </c>
      <c r="E716" s="3">
        <v>182.0</v>
      </c>
      <c r="F716" s="3">
        <v>528.53</v>
      </c>
      <c r="G716" s="2" t="s">
        <v>37</v>
      </c>
      <c r="H716" s="4">
        <v>45802.0</v>
      </c>
      <c r="I716" s="3">
        <v>5.0</v>
      </c>
      <c r="J716" s="3">
        <v>2025.0</v>
      </c>
      <c r="K716" s="2" t="s">
        <v>25</v>
      </c>
      <c r="L716" s="3">
        <v>411.4</v>
      </c>
      <c r="M716" s="5">
        <v>96192.46</v>
      </c>
      <c r="N716" s="3">
        <v>74874.8</v>
      </c>
    </row>
    <row r="717">
      <c r="A717" s="2" t="s">
        <v>1467</v>
      </c>
      <c r="B717" s="2" t="s">
        <v>15</v>
      </c>
      <c r="C717" s="2" t="s">
        <v>1468</v>
      </c>
      <c r="D717" s="2" t="s">
        <v>23</v>
      </c>
      <c r="E717" s="3">
        <v>867.0</v>
      </c>
      <c r="F717" s="3">
        <v>324.92</v>
      </c>
      <c r="G717" s="2" t="s">
        <v>37</v>
      </c>
      <c r="H717" s="4">
        <v>46001.0</v>
      </c>
      <c r="I717" s="3">
        <v>12.0</v>
      </c>
      <c r="J717" s="3">
        <v>2025.0</v>
      </c>
      <c r="K717" s="2" t="s">
        <v>25</v>
      </c>
      <c r="L717" s="3">
        <v>317.9</v>
      </c>
      <c r="M717" s="5">
        <v>281705.64</v>
      </c>
      <c r="N717" s="3">
        <v>275619.3</v>
      </c>
    </row>
    <row r="718">
      <c r="A718" s="2" t="s">
        <v>1469</v>
      </c>
      <c r="B718" s="2" t="s">
        <v>35</v>
      </c>
      <c r="C718" s="2" t="s">
        <v>1470</v>
      </c>
      <c r="D718" s="2" t="s">
        <v>53</v>
      </c>
      <c r="E718" s="3">
        <v>436.0</v>
      </c>
      <c r="F718" s="3">
        <v>567.94</v>
      </c>
      <c r="G718" s="2" t="s">
        <v>33</v>
      </c>
      <c r="H718" s="4">
        <v>45698.0</v>
      </c>
      <c r="I718" s="3">
        <v>2.0</v>
      </c>
      <c r="J718" s="3">
        <v>2025.0</v>
      </c>
      <c r="K718" s="2" t="s">
        <v>19</v>
      </c>
      <c r="L718" s="3">
        <v>372.2</v>
      </c>
      <c r="M718" s="5">
        <v>247621.84</v>
      </c>
      <c r="N718" s="3">
        <v>162279.2</v>
      </c>
    </row>
    <row r="719">
      <c r="A719" s="2" t="s">
        <v>1471</v>
      </c>
      <c r="B719" s="2" t="s">
        <v>31</v>
      </c>
      <c r="C719" s="2" t="s">
        <v>1472</v>
      </c>
      <c r="D719" s="2" t="s">
        <v>68</v>
      </c>
      <c r="E719" s="3">
        <v>748.0</v>
      </c>
      <c r="F719" s="3">
        <v>501.53</v>
      </c>
      <c r="G719" s="2" t="s">
        <v>40</v>
      </c>
      <c r="H719" s="4">
        <v>45972.0</v>
      </c>
      <c r="I719" s="3">
        <v>11.0</v>
      </c>
      <c r="J719" s="3">
        <v>2025.0</v>
      </c>
      <c r="K719" s="2" t="s">
        <v>19</v>
      </c>
      <c r="L719" s="3">
        <v>363.5</v>
      </c>
      <c r="M719" s="5">
        <v>375144.44</v>
      </c>
      <c r="N719" s="3">
        <v>271898.0</v>
      </c>
    </row>
    <row r="720">
      <c r="A720" s="2" t="s">
        <v>1473</v>
      </c>
      <c r="B720" s="2" t="s">
        <v>15</v>
      </c>
      <c r="C720" s="2" t="s">
        <v>1474</v>
      </c>
      <c r="D720" s="2" t="s">
        <v>23</v>
      </c>
      <c r="E720" s="3">
        <v>113.0</v>
      </c>
      <c r="F720" s="3">
        <v>302.27</v>
      </c>
      <c r="G720" s="2" t="s">
        <v>59</v>
      </c>
      <c r="H720" s="4">
        <v>45909.0</v>
      </c>
      <c r="I720" s="3">
        <v>9.0</v>
      </c>
      <c r="J720" s="3">
        <v>2025.0</v>
      </c>
      <c r="K720" s="2" t="s">
        <v>19</v>
      </c>
      <c r="L720" s="3">
        <v>139.8</v>
      </c>
      <c r="M720" s="5">
        <v>34156.51</v>
      </c>
      <c r="N720" s="3">
        <v>15797.4</v>
      </c>
    </row>
    <row r="721">
      <c r="A721" s="2" t="s">
        <v>1475</v>
      </c>
      <c r="B721" s="2" t="s">
        <v>35</v>
      </c>
      <c r="C721" s="2" t="s">
        <v>1476</v>
      </c>
      <c r="D721" s="2" t="s">
        <v>17</v>
      </c>
      <c r="E721" s="3">
        <v>307.0</v>
      </c>
      <c r="F721" s="3">
        <v>571.55</v>
      </c>
      <c r="G721" s="2" t="s">
        <v>33</v>
      </c>
      <c r="H721" s="4">
        <v>45947.0</v>
      </c>
      <c r="I721" s="3">
        <v>10.0</v>
      </c>
      <c r="J721" s="3">
        <v>2025.0</v>
      </c>
      <c r="K721" s="2" t="s">
        <v>19</v>
      </c>
      <c r="L721" s="3">
        <v>347.5</v>
      </c>
      <c r="M721" s="5">
        <v>175465.85</v>
      </c>
      <c r="N721" s="3">
        <v>106682.5</v>
      </c>
    </row>
    <row r="722">
      <c r="A722" s="2" t="s">
        <v>1477</v>
      </c>
      <c r="B722" s="2" t="s">
        <v>27</v>
      </c>
      <c r="C722" s="2" t="s">
        <v>1478</v>
      </c>
      <c r="D722" s="2" t="s">
        <v>65</v>
      </c>
      <c r="E722" s="3">
        <v>761.0</v>
      </c>
      <c r="F722" s="3">
        <v>349.79</v>
      </c>
      <c r="G722" s="2" t="s">
        <v>46</v>
      </c>
      <c r="H722" s="4">
        <v>45687.0</v>
      </c>
      <c r="I722" s="3">
        <v>1.0</v>
      </c>
      <c r="J722" s="3">
        <v>2025.0</v>
      </c>
      <c r="K722" s="2" t="s">
        <v>25</v>
      </c>
      <c r="L722" s="3">
        <v>319.2</v>
      </c>
      <c r="M722" s="5">
        <v>266190.19</v>
      </c>
      <c r="N722" s="3">
        <v>242911.2</v>
      </c>
    </row>
    <row r="723">
      <c r="A723" s="2" t="s">
        <v>1479</v>
      </c>
      <c r="B723" s="2" t="s">
        <v>27</v>
      </c>
      <c r="C723" s="2" t="s">
        <v>1480</v>
      </c>
      <c r="D723" s="2" t="s">
        <v>65</v>
      </c>
      <c r="E723" s="3">
        <v>656.0</v>
      </c>
      <c r="F723" s="3">
        <v>450.68</v>
      </c>
      <c r="G723" s="2" t="s">
        <v>46</v>
      </c>
      <c r="H723" s="4">
        <v>45999.0</v>
      </c>
      <c r="I723" s="3">
        <v>12.0</v>
      </c>
      <c r="J723" s="3">
        <v>2025.0</v>
      </c>
      <c r="K723" s="2" t="s">
        <v>25</v>
      </c>
      <c r="L723" s="3">
        <v>188.4</v>
      </c>
      <c r="M723" s="5">
        <v>295646.08</v>
      </c>
      <c r="N723" s="3">
        <v>123590.4</v>
      </c>
    </row>
    <row r="724">
      <c r="A724" s="2" t="s">
        <v>1481</v>
      </c>
      <c r="B724" s="2" t="s">
        <v>57</v>
      </c>
      <c r="C724" s="2" t="s">
        <v>1482</v>
      </c>
      <c r="D724" s="2" t="s">
        <v>53</v>
      </c>
      <c r="E724" s="3">
        <v>501.0</v>
      </c>
      <c r="F724" s="3">
        <v>361.45</v>
      </c>
      <c r="G724" s="2" t="s">
        <v>33</v>
      </c>
      <c r="H724" s="4">
        <v>45968.0</v>
      </c>
      <c r="I724" s="3">
        <v>11.0</v>
      </c>
      <c r="J724" s="3">
        <v>2025.0</v>
      </c>
      <c r="K724" s="2" t="s">
        <v>19</v>
      </c>
      <c r="L724" s="3">
        <v>146.6</v>
      </c>
      <c r="M724" s="5">
        <v>181086.45</v>
      </c>
      <c r="N724" s="3">
        <v>73446.6</v>
      </c>
    </row>
    <row r="725">
      <c r="A725" s="2" t="s">
        <v>1483</v>
      </c>
      <c r="B725" s="2" t="s">
        <v>31</v>
      </c>
      <c r="C725" s="2" t="s">
        <v>1484</v>
      </c>
      <c r="D725" s="2" t="s">
        <v>23</v>
      </c>
      <c r="E725" s="3">
        <v>104.0</v>
      </c>
      <c r="F725" s="3">
        <v>492.56</v>
      </c>
      <c r="G725" s="2" t="s">
        <v>18</v>
      </c>
      <c r="H725" s="4">
        <v>45737.0</v>
      </c>
      <c r="I725" s="3">
        <v>3.0</v>
      </c>
      <c r="J725" s="3">
        <v>2025.0</v>
      </c>
      <c r="K725" s="2" t="s">
        <v>19</v>
      </c>
      <c r="L725" s="3">
        <v>472.4</v>
      </c>
      <c r="M725" s="5">
        <v>51226.24</v>
      </c>
      <c r="N725" s="3">
        <v>49129.6</v>
      </c>
    </row>
    <row r="726">
      <c r="A726" s="2" t="s">
        <v>1485</v>
      </c>
      <c r="B726" s="2" t="s">
        <v>21</v>
      </c>
      <c r="C726" s="2" t="s">
        <v>1486</v>
      </c>
      <c r="D726" s="2" t="s">
        <v>68</v>
      </c>
      <c r="E726" s="3">
        <v>328.0</v>
      </c>
      <c r="F726" s="3">
        <v>320.36</v>
      </c>
      <c r="G726" s="2" t="s">
        <v>24</v>
      </c>
      <c r="H726" s="4">
        <v>45864.0</v>
      </c>
      <c r="I726" s="3">
        <v>7.0</v>
      </c>
      <c r="J726" s="3">
        <v>2025.0</v>
      </c>
      <c r="K726" s="2" t="s">
        <v>25</v>
      </c>
      <c r="L726" s="3">
        <v>321.3</v>
      </c>
      <c r="M726" s="5">
        <v>105078.08</v>
      </c>
      <c r="N726" s="3">
        <v>105386.4</v>
      </c>
    </row>
    <row r="727">
      <c r="A727" s="2" t="s">
        <v>1487</v>
      </c>
      <c r="B727" s="2" t="s">
        <v>35</v>
      </c>
      <c r="C727" s="2" t="s">
        <v>1488</v>
      </c>
      <c r="D727" s="2" t="s">
        <v>23</v>
      </c>
      <c r="E727" s="3">
        <v>201.0</v>
      </c>
      <c r="F727" s="3">
        <v>437.14</v>
      </c>
      <c r="G727" s="2" t="s">
        <v>40</v>
      </c>
      <c r="H727" s="4">
        <v>45785.0</v>
      </c>
      <c r="I727" s="3">
        <v>5.0</v>
      </c>
      <c r="J727" s="3">
        <v>2025.0</v>
      </c>
      <c r="K727" s="2" t="s">
        <v>25</v>
      </c>
      <c r="L727" s="3">
        <v>345.5</v>
      </c>
      <c r="M727" s="5">
        <v>87865.14</v>
      </c>
      <c r="N727" s="3">
        <v>69445.5</v>
      </c>
    </row>
    <row r="728">
      <c r="A728" s="2" t="s">
        <v>1489</v>
      </c>
      <c r="B728" s="2" t="s">
        <v>31</v>
      </c>
      <c r="C728" s="2" t="s">
        <v>1490</v>
      </c>
      <c r="D728" s="2" t="s">
        <v>23</v>
      </c>
      <c r="E728" s="3">
        <v>269.0</v>
      </c>
      <c r="F728" s="3">
        <v>554.32</v>
      </c>
      <c r="G728" s="2" t="s">
        <v>18</v>
      </c>
      <c r="H728" s="4">
        <v>45677.0</v>
      </c>
      <c r="I728" s="3">
        <v>1.0</v>
      </c>
      <c r="J728" s="3">
        <v>2025.0</v>
      </c>
      <c r="K728" s="2" t="s">
        <v>19</v>
      </c>
      <c r="L728" s="3">
        <v>360.1</v>
      </c>
      <c r="M728" s="5">
        <v>149112.08</v>
      </c>
      <c r="N728" s="3">
        <v>96866.9</v>
      </c>
    </row>
    <row r="729">
      <c r="A729" s="2" t="s">
        <v>1491</v>
      </c>
      <c r="B729" s="2" t="s">
        <v>27</v>
      </c>
      <c r="C729" s="2" t="s">
        <v>1492</v>
      </c>
      <c r="D729" s="2" t="s">
        <v>65</v>
      </c>
      <c r="E729" s="3">
        <v>310.0</v>
      </c>
      <c r="F729" s="3">
        <v>392.87</v>
      </c>
      <c r="G729" s="2" t="s">
        <v>46</v>
      </c>
      <c r="H729" s="4">
        <v>45909.0</v>
      </c>
      <c r="I729" s="3">
        <v>9.0</v>
      </c>
      <c r="J729" s="3">
        <v>2025.0</v>
      </c>
      <c r="K729" s="2" t="s">
        <v>19</v>
      </c>
      <c r="L729" s="3">
        <v>440.7</v>
      </c>
      <c r="M729" s="5">
        <v>121789.7</v>
      </c>
      <c r="N729" s="3">
        <v>136617.0</v>
      </c>
    </row>
    <row r="730">
      <c r="A730" s="2" t="s">
        <v>1493</v>
      </c>
      <c r="B730" s="2" t="s">
        <v>31</v>
      </c>
      <c r="C730" s="2" t="s">
        <v>1494</v>
      </c>
      <c r="D730" s="2" t="s">
        <v>68</v>
      </c>
      <c r="E730" s="3">
        <v>711.0</v>
      </c>
      <c r="F730" s="3">
        <v>490.2</v>
      </c>
      <c r="G730" s="2" t="s">
        <v>59</v>
      </c>
      <c r="H730" s="4">
        <v>45995.0</v>
      </c>
      <c r="I730" s="3">
        <v>12.0</v>
      </c>
      <c r="J730" s="3">
        <v>2025.0</v>
      </c>
      <c r="K730" s="2" t="s">
        <v>19</v>
      </c>
      <c r="L730" s="3">
        <v>326.2</v>
      </c>
      <c r="M730" s="5">
        <v>348532.2</v>
      </c>
      <c r="N730" s="3">
        <v>231928.2</v>
      </c>
    </row>
    <row r="731">
      <c r="A731" s="2" t="s">
        <v>1495</v>
      </c>
      <c r="B731" s="2" t="s">
        <v>15</v>
      </c>
      <c r="C731" s="2" t="s">
        <v>1496</v>
      </c>
      <c r="D731" s="2" t="s">
        <v>29</v>
      </c>
      <c r="E731" s="3">
        <v>316.0</v>
      </c>
      <c r="F731" s="3">
        <v>460.1</v>
      </c>
      <c r="G731" s="2" t="s">
        <v>24</v>
      </c>
      <c r="H731" s="4">
        <v>45680.0</v>
      </c>
      <c r="I731" s="3">
        <v>1.0</v>
      </c>
      <c r="J731" s="3">
        <v>2025.0</v>
      </c>
      <c r="K731" s="2" t="s">
        <v>19</v>
      </c>
      <c r="L731" s="3">
        <v>119.8</v>
      </c>
      <c r="M731" s="5">
        <v>145391.6</v>
      </c>
      <c r="N731" s="3">
        <v>37856.8</v>
      </c>
    </row>
    <row r="732">
      <c r="A732" s="2" t="s">
        <v>1497</v>
      </c>
      <c r="B732" s="2" t="s">
        <v>35</v>
      </c>
      <c r="C732" s="2" t="s">
        <v>1498</v>
      </c>
      <c r="D732" s="2" t="s">
        <v>29</v>
      </c>
      <c r="E732" s="3">
        <v>233.0</v>
      </c>
      <c r="F732" s="3">
        <v>418.58</v>
      </c>
      <c r="G732" s="2" t="s">
        <v>37</v>
      </c>
      <c r="H732" s="4">
        <v>45980.0</v>
      </c>
      <c r="I732" s="3">
        <v>11.0</v>
      </c>
      <c r="J732" s="3">
        <v>2025.0</v>
      </c>
      <c r="K732" s="2" t="s">
        <v>25</v>
      </c>
      <c r="L732" s="3">
        <v>410.8</v>
      </c>
      <c r="M732" s="5">
        <v>97529.14</v>
      </c>
      <c r="N732" s="3">
        <v>95716.4</v>
      </c>
    </row>
    <row r="733">
      <c r="A733" s="2" t="s">
        <v>1499</v>
      </c>
      <c r="B733" s="2" t="s">
        <v>21</v>
      </c>
      <c r="C733" s="2" t="s">
        <v>1500</v>
      </c>
      <c r="D733" s="2" t="s">
        <v>43</v>
      </c>
      <c r="E733" s="3">
        <v>117.0</v>
      </c>
      <c r="F733" s="3">
        <v>462.95</v>
      </c>
      <c r="G733" s="2" t="s">
        <v>33</v>
      </c>
      <c r="H733" s="4">
        <v>45664.0</v>
      </c>
      <c r="I733" s="3">
        <v>1.0</v>
      </c>
      <c r="J733" s="3">
        <v>2025.0</v>
      </c>
      <c r="K733" s="2" t="s">
        <v>19</v>
      </c>
      <c r="L733" s="3">
        <v>160.5</v>
      </c>
      <c r="M733" s="5">
        <v>54165.15</v>
      </c>
      <c r="N733" s="3">
        <v>18778.5</v>
      </c>
    </row>
    <row r="734">
      <c r="A734" s="2" t="s">
        <v>1501</v>
      </c>
      <c r="B734" s="2" t="s">
        <v>15</v>
      </c>
      <c r="C734" s="2" t="s">
        <v>1502</v>
      </c>
      <c r="D734" s="2" t="s">
        <v>29</v>
      </c>
      <c r="E734" s="3">
        <v>303.0</v>
      </c>
      <c r="F734" s="3">
        <v>357.52</v>
      </c>
      <c r="G734" s="2" t="s">
        <v>46</v>
      </c>
      <c r="H734" s="4">
        <v>45965.0</v>
      </c>
      <c r="I734" s="3">
        <v>11.0</v>
      </c>
      <c r="J734" s="3">
        <v>2025.0</v>
      </c>
      <c r="K734" s="2" t="s">
        <v>19</v>
      </c>
      <c r="L734" s="3">
        <v>466.7</v>
      </c>
      <c r="M734" s="5">
        <v>108328.56</v>
      </c>
      <c r="N734" s="3">
        <v>141410.1</v>
      </c>
    </row>
    <row r="735">
      <c r="A735" s="2" t="s">
        <v>1503</v>
      </c>
      <c r="B735" s="2" t="s">
        <v>61</v>
      </c>
      <c r="C735" s="2" t="s">
        <v>1504</v>
      </c>
      <c r="D735" s="2" t="s">
        <v>29</v>
      </c>
      <c r="E735" s="3">
        <v>481.0</v>
      </c>
      <c r="F735" s="3">
        <v>338.97</v>
      </c>
      <c r="G735" s="2" t="s">
        <v>37</v>
      </c>
      <c r="H735" s="4">
        <v>45716.0</v>
      </c>
      <c r="I735" s="3">
        <v>2.0</v>
      </c>
      <c r="J735" s="3">
        <v>2025.0</v>
      </c>
      <c r="K735" s="2" t="s">
        <v>25</v>
      </c>
      <c r="L735" s="3">
        <v>293.6</v>
      </c>
      <c r="M735" s="5">
        <v>163044.57</v>
      </c>
      <c r="N735" s="3">
        <v>141221.6</v>
      </c>
    </row>
    <row r="736">
      <c r="A736" s="2" t="s">
        <v>1505</v>
      </c>
      <c r="B736" s="2" t="s">
        <v>31</v>
      </c>
      <c r="C736" s="2" t="s">
        <v>1506</v>
      </c>
      <c r="D736" s="2" t="s">
        <v>29</v>
      </c>
      <c r="E736" s="3">
        <v>962.0</v>
      </c>
      <c r="F736" s="3">
        <v>568.19</v>
      </c>
      <c r="G736" s="2" t="s">
        <v>40</v>
      </c>
      <c r="H736" s="4">
        <v>45907.0</v>
      </c>
      <c r="I736" s="3">
        <v>9.0</v>
      </c>
      <c r="J736" s="3">
        <v>2025.0</v>
      </c>
      <c r="K736" s="2" t="s">
        <v>19</v>
      </c>
      <c r="L736" s="3">
        <v>199.1</v>
      </c>
      <c r="M736" s="5">
        <v>546598.78</v>
      </c>
      <c r="N736" s="3">
        <v>191534.2</v>
      </c>
    </row>
    <row r="737">
      <c r="A737" s="2" t="s">
        <v>1507</v>
      </c>
      <c r="B737" s="2" t="s">
        <v>15</v>
      </c>
      <c r="C737" s="2" t="s">
        <v>1508</v>
      </c>
      <c r="D737" s="2" t="s">
        <v>29</v>
      </c>
      <c r="E737" s="3">
        <v>991.0</v>
      </c>
      <c r="F737" s="3">
        <v>461.48</v>
      </c>
      <c r="G737" s="2" t="s">
        <v>46</v>
      </c>
      <c r="H737" s="4">
        <v>45747.0</v>
      </c>
      <c r="I737" s="3">
        <v>3.0</v>
      </c>
      <c r="J737" s="3">
        <v>2025.0</v>
      </c>
      <c r="K737" s="2" t="s">
        <v>25</v>
      </c>
      <c r="L737" s="3">
        <v>418.6</v>
      </c>
      <c r="M737" s="5">
        <v>457326.68</v>
      </c>
      <c r="N737" s="3">
        <v>414832.6</v>
      </c>
    </row>
    <row r="738">
      <c r="A738" s="2" t="s">
        <v>1509</v>
      </c>
      <c r="B738" s="2" t="s">
        <v>15</v>
      </c>
      <c r="C738" s="2" t="s">
        <v>1510</v>
      </c>
      <c r="D738" s="2" t="s">
        <v>29</v>
      </c>
      <c r="E738" s="3">
        <v>511.0</v>
      </c>
      <c r="F738" s="3">
        <v>478.14</v>
      </c>
      <c r="G738" s="2" t="s">
        <v>46</v>
      </c>
      <c r="H738" s="4">
        <v>45746.0</v>
      </c>
      <c r="I738" s="3">
        <v>3.0</v>
      </c>
      <c r="J738" s="3">
        <v>2025.0</v>
      </c>
      <c r="K738" s="2" t="s">
        <v>25</v>
      </c>
      <c r="L738" s="3">
        <v>447.6</v>
      </c>
      <c r="M738" s="5">
        <v>244329.54</v>
      </c>
      <c r="N738" s="3">
        <v>228723.6</v>
      </c>
    </row>
    <row r="739">
      <c r="A739" s="2" t="s">
        <v>1511</v>
      </c>
      <c r="B739" s="2" t="s">
        <v>35</v>
      </c>
      <c r="C739" s="2" t="s">
        <v>1512</v>
      </c>
      <c r="D739" s="2" t="s">
        <v>68</v>
      </c>
      <c r="E739" s="3">
        <v>208.0</v>
      </c>
      <c r="F739" s="3">
        <v>426.43</v>
      </c>
      <c r="G739" s="2" t="s">
        <v>40</v>
      </c>
      <c r="H739" s="4">
        <v>45900.0</v>
      </c>
      <c r="I739" s="3">
        <v>8.0</v>
      </c>
      <c r="J739" s="3">
        <v>2025.0</v>
      </c>
      <c r="K739" s="2" t="s">
        <v>19</v>
      </c>
      <c r="L739" s="3">
        <v>415.2</v>
      </c>
      <c r="M739" s="5">
        <v>88697.44</v>
      </c>
      <c r="N739" s="3">
        <v>86361.6</v>
      </c>
    </row>
    <row r="740">
      <c r="A740" s="2" t="s">
        <v>1513</v>
      </c>
      <c r="B740" s="2" t="s">
        <v>15</v>
      </c>
      <c r="C740" s="2" t="s">
        <v>1514</v>
      </c>
      <c r="D740" s="2" t="s">
        <v>68</v>
      </c>
      <c r="E740" s="3">
        <v>738.0</v>
      </c>
      <c r="F740" s="3">
        <v>431.41</v>
      </c>
      <c r="G740" s="2" t="s">
        <v>37</v>
      </c>
      <c r="H740" s="4">
        <v>45940.0</v>
      </c>
      <c r="I740" s="3">
        <v>10.0</v>
      </c>
      <c r="J740" s="3">
        <v>2025.0</v>
      </c>
      <c r="K740" s="2" t="s">
        <v>19</v>
      </c>
      <c r="L740" s="3">
        <v>247.1</v>
      </c>
      <c r="M740" s="5">
        <v>318380.58</v>
      </c>
      <c r="N740" s="3">
        <v>182359.8</v>
      </c>
    </row>
    <row r="741">
      <c r="A741" s="2" t="s">
        <v>1515</v>
      </c>
      <c r="B741" s="2" t="s">
        <v>57</v>
      </c>
      <c r="C741" s="2" t="s">
        <v>1516</v>
      </c>
      <c r="D741" s="2" t="s">
        <v>68</v>
      </c>
      <c r="E741" s="3">
        <v>829.0</v>
      </c>
      <c r="F741" s="3">
        <v>496.67</v>
      </c>
      <c r="G741" s="2" t="s">
        <v>40</v>
      </c>
      <c r="H741" s="4">
        <v>45665.0</v>
      </c>
      <c r="I741" s="3">
        <v>1.0</v>
      </c>
      <c r="J741" s="3">
        <v>2025.0</v>
      </c>
      <c r="K741" s="2" t="s">
        <v>25</v>
      </c>
      <c r="L741" s="3">
        <v>141.3</v>
      </c>
      <c r="M741" s="5">
        <v>411739.43</v>
      </c>
      <c r="N741" s="3">
        <v>117137.7</v>
      </c>
    </row>
    <row r="742">
      <c r="A742" s="2" t="s">
        <v>1517</v>
      </c>
      <c r="B742" s="2" t="s">
        <v>31</v>
      </c>
      <c r="C742" s="2" t="s">
        <v>1518</v>
      </c>
      <c r="D742" s="2" t="s">
        <v>43</v>
      </c>
      <c r="E742" s="3">
        <v>258.0</v>
      </c>
      <c r="F742" s="3">
        <v>509.1</v>
      </c>
      <c r="G742" s="2" t="s">
        <v>18</v>
      </c>
      <c r="H742" s="4">
        <v>46013.0</v>
      </c>
      <c r="I742" s="3">
        <v>12.0</v>
      </c>
      <c r="J742" s="3">
        <v>2025.0</v>
      </c>
      <c r="K742" s="2" t="s">
        <v>25</v>
      </c>
      <c r="L742" s="3">
        <v>323.2</v>
      </c>
      <c r="M742" s="5">
        <v>131347.8</v>
      </c>
      <c r="N742" s="3">
        <v>83385.6</v>
      </c>
    </row>
    <row r="743">
      <c r="A743" s="2" t="s">
        <v>1519</v>
      </c>
      <c r="B743" s="2" t="s">
        <v>57</v>
      </c>
      <c r="C743" s="2" t="s">
        <v>1520</v>
      </c>
      <c r="D743" s="2" t="s">
        <v>29</v>
      </c>
      <c r="E743" s="3">
        <v>854.0</v>
      </c>
      <c r="F743" s="3">
        <v>302.2</v>
      </c>
      <c r="G743" s="2" t="s">
        <v>33</v>
      </c>
      <c r="H743" s="4">
        <v>45859.0</v>
      </c>
      <c r="I743" s="3">
        <v>7.0</v>
      </c>
      <c r="J743" s="3">
        <v>2025.0</v>
      </c>
      <c r="K743" s="2" t="s">
        <v>25</v>
      </c>
      <c r="L743" s="3">
        <v>413.4</v>
      </c>
      <c r="M743" s="5">
        <v>258078.8</v>
      </c>
      <c r="N743" s="3">
        <v>353043.6</v>
      </c>
    </row>
    <row r="744">
      <c r="A744" s="2" t="s">
        <v>1521</v>
      </c>
      <c r="B744" s="2" t="s">
        <v>61</v>
      </c>
      <c r="C744" s="2" t="s">
        <v>1522</v>
      </c>
      <c r="D744" s="2" t="s">
        <v>53</v>
      </c>
      <c r="E744" s="3">
        <v>845.0</v>
      </c>
      <c r="F744" s="3">
        <v>307.96</v>
      </c>
      <c r="G744" s="2" t="s">
        <v>40</v>
      </c>
      <c r="H744" s="4">
        <v>45894.0</v>
      </c>
      <c r="I744" s="3">
        <v>8.0</v>
      </c>
      <c r="J744" s="3">
        <v>2025.0</v>
      </c>
      <c r="K744" s="2" t="s">
        <v>25</v>
      </c>
      <c r="L744" s="3">
        <v>469.0</v>
      </c>
      <c r="M744" s="5">
        <v>260226.2</v>
      </c>
      <c r="N744" s="3">
        <v>396305.0</v>
      </c>
    </row>
    <row r="745">
      <c r="A745" s="2" t="s">
        <v>1523</v>
      </c>
      <c r="B745" s="2" t="s">
        <v>27</v>
      </c>
      <c r="C745" s="2" t="s">
        <v>1524</v>
      </c>
      <c r="D745" s="2" t="s">
        <v>53</v>
      </c>
      <c r="E745" s="3">
        <v>967.0</v>
      </c>
      <c r="F745" s="3">
        <v>523.53</v>
      </c>
      <c r="G745" s="2" t="s">
        <v>18</v>
      </c>
      <c r="H745" s="4">
        <v>45845.0</v>
      </c>
      <c r="I745" s="3">
        <v>7.0</v>
      </c>
      <c r="J745" s="3">
        <v>2025.0</v>
      </c>
      <c r="K745" s="2" t="s">
        <v>25</v>
      </c>
      <c r="L745" s="3">
        <v>222.4</v>
      </c>
      <c r="M745" s="5">
        <v>506253.51</v>
      </c>
      <c r="N745" s="3">
        <v>215060.8</v>
      </c>
    </row>
    <row r="746">
      <c r="A746" s="2" t="s">
        <v>1525</v>
      </c>
      <c r="B746" s="2" t="s">
        <v>31</v>
      </c>
      <c r="C746" s="2" t="s">
        <v>1526</v>
      </c>
      <c r="D746" s="2" t="s">
        <v>53</v>
      </c>
      <c r="E746" s="3">
        <v>311.0</v>
      </c>
      <c r="F746" s="3">
        <v>335.03</v>
      </c>
      <c r="G746" s="2" t="s">
        <v>37</v>
      </c>
      <c r="H746" s="4">
        <v>45714.0</v>
      </c>
      <c r="I746" s="3">
        <v>2.0</v>
      </c>
      <c r="J746" s="3">
        <v>2025.0</v>
      </c>
      <c r="K746" s="2" t="s">
        <v>25</v>
      </c>
      <c r="L746" s="3">
        <v>454.1</v>
      </c>
      <c r="M746" s="5">
        <v>104194.33</v>
      </c>
      <c r="N746" s="3">
        <v>141225.1</v>
      </c>
    </row>
    <row r="747">
      <c r="A747" s="2" t="s">
        <v>1527</v>
      </c>
      <c r="B747" s="2" t="s">
        <v>15</v>
      </c>
      <c r="C747" s="2" t="s">
        <v>1528</v>
      </c>
      <c r="D747" s="2" t="s">
        <v>29</v>
      </c>
      <c r="E747" s="3">
        <v>859.0</v>
      </c>
      <c r="F747" s="3">
        <v>554.85</v>
      </c>
      <c r="G747" s="2" t="s">
        <v>46</v>
      </c>
      <c r="H747" s="4">
        <v>46012.0</v>
      </c>
      <c r="I747" s="3">
        <v>12.0</v>
      </c>
      <c r="J747" s="3">
        <v>2025.0</v>
      </c>
      <c r="K747" s="2" t="s">
        <v>25</v>
      </c>
      <c r="L747" s="3">
        <v>323.2</v>
      </c>
      <c r="M747" s="5">
        <v>476616.15</v>
      </c>
      <c r="N747" s="3">
        <v>277628.8</v>
      </c>
    </row>
    <row r="748">
      <c r="A748" s="2" t="s">
        <v>1529</v>
      </c>
      <c r="B748" s="2" t="s">
        <v>61</v>
      </c>
      <c r="C748" s="2" t="s">
        <v>1530</v>
      </c>
      <c r="D748" s="2" t="s">
        <v>29</v>
      </c>
      <c r="E748" s="3">
        <v>413.0</v>
      </c>
      <c r="F748" s="3">
        <v>439.0</v>
      </c>
      <c r="G748" s="2" t="s">
        <v>37</v>
      </c>
      <c r="H748" s="4">
        <v>45720.0</v>
      </c>
      <c r="I748" s="3">
        <v>3.0</v>
      </c>
      <c r="J748" s="3">
        <v>2025.0</v>
      </c>
      <c r="K748" s="2" t="s">
        <v>19</v>
      </c>
      <c r="L748" s="3">
        <v>324.0</v>
      </c>
      <c r="M748" s="5">
        <v>181307.0</v>
      </c>
      <c r="N748" s="3">
        <v>133812.0</v>
      </c>
    </row>
    <row r="749">
      <c r="A749" s="2" t="s">
        <v>1531</v>
      </c>
      <c r="B749" s="2" t="s">
        <v>21</v>
      </c>
      <c r="C749" s="2" t="s">
        <v>1532</v>
      </c>
      <c r="D749" s="2" t="s">
        <v>53</v>
      </c>
      <c r="E749" s="3">
        <v>553.0</v>
      </c>
      <c r="F749" s="3">
        <v>306.34</v>
      </c>
      <c r="G749" s="2" t="s">
        <v>33</v>
      </c>
      <c r="H749" s="4">
        <v>45785.0</v>
      </c>
      <c r="I749" s="3">
        <v>5.0</v>
      </c>
      <c r="J749" s="3">
        <v>2025.0</v>
      </c>
      <c r="K749" s="2" t="s">
        <v>19</v>
      </c>
      <c r="L749" s="3">
        <v>195.2</v>
      </c>
      <c r="M749" s="5">
        <v>169406.02</v>
      </c>
      <c r="N749" s="3">
        <v>107945.6</v>
      </c>
    </row>
    <row r="750">
      <c r="A750" s="2" t="s">
        <v>1533</v>
      </c>
      <c r="B750" s="2" t="s">
        <v>35</v>
      </c>
      <c r="C750" s="2" t="s">
        <v>1534</v>
      </c>
      <c r="D750" s="2" t="s">
        <v>17</v>
      </c>
      <c r="E750" s="3">
        <v>462.0</v>
      </c>
      <c r="F750" s="3">
        <v>378.97</v>
      </c>
      <c r="G750" s="2" t="s">
        <v>59</v>
      </c>
      <c r="H750" s="4">
        <v>45670.0</v>
      </c>
      <c r="I750" s="3">
        <v>1.0</v>
      </c>
      <c r="J750" s="3">
        <v>2025.0</v>
      </c>
      <c r="K750" s="2" t="s">
        <v>19</v>
      </c>
      <c r="L750" s="3">
        <v>271.4</v>
      </c>
      <c r="M750" s="5">
        <v>175084.14</v>
      </c>
      <c r="N750" s="3">
        <v>125386.8</v>
      </c>
    </row>
    <row r="751">
      <c r="A751" s="2" t="s">
        <v>1535</v>
      </c>
      <c r="B751" s="2" t="s">
        <v>27</v>
      </c>
      <c r="C751" s="2" t="s">
        <v>1536</v>
      </c>
      <c r="D751" s="2" t="s">
        <v>43</v>
      </c>
      <c r="E751" s="3">
        <v>316.0</v>
      </c>
      <c r="F751" s="3">
        <v>321.45</v>
      </c>
      <c r="G751" s="2" t="s">
        <v>37</v>
      </c>
      <c r="H751" s="4">
        <v>45705.0</v>
      </c>
      <c r="I751" s="3">
        <v>2.0</v>
      </c>
      <c r="J751" s="3">
        <v>2025.0</v>
      </c>
      <c r="K751" s="2" t="s">
        <v>25</v>
      </c>
      <c r="L751" s="3">
        <v>483.5</v>
      </c>
      <c r="M751" s="5">
        <v>101578.2</v>
      </c>
      <c r="N751" s="3">
        <v>152786.0</v>
      </c>
    </row>
    <row r="752">
      <c r="A752" s="2" t="s">
        <v>1537</v>
      </c>
      <c r="B752" s="2" t="s">
        <v>21</v>
      </c>
      <c r="C752" s="2" t="s">
        <v>1538</v>
      </c>
      <c r="D752" s="2" t="s">
        <v>53</v>
      </c>
      <c r="E752" s="3">
        <v>940.0</v>
      </c>
      <c r="F752" s="3">
        <v>540.19</v>
      </c>
      <c r="G752" s="2" t="s">
        <v>37</v>
      </c>
      <c r="H752" s="4">
        <v>45955.0</v>
      </c>
      <c r="I752" s="3">
        <v>10.0</v>
      </c>
      <c r="J752" s="3">
        <v>2025.0</v>
      </c>
      <c r="K752" s="2" t="s">
        <v>25</v>
      </c>
      <c r="L752" s="3">
        <v>216.2</v>
      </c>
      <c r="M752" s="5">
        <v>507778.6</v>
      </c>
      <c r="N752" s="3">
        <v>203228.0</v>
      </c>
    </row>
    <row r="753">
      <c r="A753" s="2" t="s">
        <v>1539</v>
      </c>
      <c r="B753" s="2" t="s">
        <v>61</v>
      </c>
      <c r="C753" s="2" t="s">
        <v>1540</v>
      </c>
      <c r="D753" s="2" t="s">
        <v>68</v>
      </c>
      <c r="E753" s="3">
        <v>776.0</v>
      </c>
      <c r="F753" s="3">
        <v>541.3</v>
      </c>
      <c r="G753" s="2" t="s">
        <v>37</v>
      </c>
      <c r="H753" s="4">
        <v>45851.0</v>
      </c>
      <c r="I753" s="3">
        <v>7.0</v>
      </c>
      <c r="J753" s="3">
        <v>2025.0</v>
      </c>
      <c r="K753" s="2" t="s">
        <v>25</v>
      </c>
      <c r="L753" s="3">
        <v>170.2</v>
      </c>
      <c r="M753" s="5">
        <v>420048.8</v>
      </c>
      <c r="N753" s="3">
        <v>132075.2</v>
      </c>
    </row>
    <row r="754">
      <c r="A754" s="2" t="s">
        <v>1541</v>
      </c>
      <c r="B754" s="2" t="s">
        <v>15</v>
      </c>
      <c r="C754" s="2" t="s">
        <v>1542</v>
      </c>
      <c r="D754" s="2" t="s">
        <v>29</v>
      </c>
      <c r="E754" s="3">
        <v>850.0</v>
      </c>
      <c r="F754" s="3">
        <v>557.52</v>
      </c>
      <c r="G754" s="2" t="s">
        <v>46</v>
      </c>
      <c r="H754" s="4">
        <v>45757.0</v>
      </c>
      <c r="I754" s="3">
        <v>4.0</v>
      </c>
      <c r="J754" s="3">
        <v>2025.0</v>
      </c>
      <c r="K754" s="2" t="s">
        <v>19</v>
      </c>
      <c r="L754" s="3">
        <v>321.4</v>
      </c>
      <c r="M754" s="5">
        <v>473892.0</v>
      </c>
      <c r="N754" s="3">
        <v>273190.0</v>
      </c>
    </row>
    <row r="755">
      <c r="A755" s="2" t="s">
        <v>1543</v>
      </c>
      <c r="B755" s="2" t="s">
        <v>57</v>
      </c>
      <c r="C755" s="2" t="s">
        <v>1544</v>
      </c>
      <c r="D755" s="2" t="s">
        <v>53</v>
      </c>
      <c r="E755" s="3">
        <v>220.0</v>
      </c>
      <c r="F755" s="3">
        <v>377.89</v>
      </c>
      <c r="G755" s="2" t="s">
        <v>59</v>
      </c>
      <c r="H755" s="4">
        <v>45770.0</v>
      </c>
      <c r="I755" s="3">
        <v>4.0</v>
      </c>
      <c r="J755" s="3">
        <v>2025.0</v>
      </c>
      <c r="K755" s="2" t="s">
        <v>19</v>
      </c>
      <c r="L755" s="3">
        <v>305.7</v>
      </c>
      <c r="M755" s="5">
        <v>83135.8</v>
      </c>
      <c r="N755" s="3">
        <v>67254.0</v>
      </c>
    </row>
    <row r="756">
      <c r="A756" s="2" t="s">
        <v>1545</v>
      </c>
      <c r="B756" s="2" t="s">
        <v>35</v>
      </c>
      <c r="C756" s="2" t="s">
        <v>1546</v>
      </c>
      <c r="D756" s="2" t="s">
        <v>68</v>
      </c>
      <c r="E756" s="3">
        <v>314.0</v>
      </c>
      <c r="F756" s="3">
        <v>358.79</v>
      </c>
      <c r="G756" s="2" t="s">
        <v>59</v>
      </c>
      <c r="H756" s="4">
        <v>45759.0</v>
      </c>
      <c r="I756" s="3">
        <v>4.0</v>
      </c>
      <c r="J756" s="3">
        <v>2025.0</v>
      </c>
      <c r="K756" s="2" t="s">
        <v>25</v>
      </c>
      <c r="L756" s="3">
        <v>265.8</v>
      </c>
      <c r="M756" s="5">
        <v>112660.06</v>
      </c>
      <c r="N756" s="3">
        <v>83461.2</v>
      </c>
    </row>
    <row r="757">
      <c r="A757" s="2" t="s">
        <v>1547</v>
      </c>
      <c r="B757" s="2" t="s">
        <v>15</v>
      </c>
      <c r="C757" s="2" t="s">
        <v>1548</v>
      </c>
      <c r="D757" s="2" t="s">
        <v>53</v>
      </c>
      <c r="E757" s="3">
        <v>427.0</v>
      </c>
      <c r="F757" s="3">
        <v>386.85</v>
      </c>
      <c r="G757" s="2" t="s">
        <v>59</v>
      </c>
      <c r="H757" s="4">
        <v>45945.0</v>
      </c>
      <c r="I757" s="3">
        <v>10.0</v>
      </c>
      <c r="J757" s="3">
        <v>2025.0</v>
      </c>
      <c r="K757" s="2" t="s">
        <v>25</v>
      </c>
      <c r="L757" s="3">
        <v>347.2</v>
      </c>
      <c r="M757" s="5">
        <v>165184.95</v>
      </c>
      <c r="N757" s="3">
        <v>148254.4</v>
      </c>
    </row>
    <row r="758">
      <c r="A758" s="2" t="s">
        <v>1549</v>
      </c>
      <c r="B758" s="2" t="s">
        <v>57</v>
      </c>
      <c r="C758" s="2" t="s">
        <v>1550</v>
      </c>
      <c r="D758" s="2" t="s">
        <v>53</v>
      </c>
      <c r="E758" s="3">
        <v>106.0</v>
      </c>
      <c r="F758" s="3">
        <v>332.43</v>
      </c>
      <c r="G758" s="2" t="s">
        <v>18</v>
      </c>
      <c r="H758" s="4">
        <v>45701.0</v>
      </c>
      <c r="I758" s="3">
        <v>2.0</v>
      </c>
      <c r="J758" s="3">
        <v>2025.0</v>
      </c>
      <c r="K758" s="2" t="s">
        <v>25</v>
      </c>
      <c r="L758" s="3">
        <v>272.2</v>
      </c>
      <c r="M758" s="5">
        <v>35237.58</v>
      </c>
      <c r="N758" s="3">
        <v>28853.2</v>
      </c>
    </row>
    <row r="759">
      <c r="A759" s="2" t="s">
        <v>1551</v>
      </c>
      <c r="B759" s="2" t="s">
        <v>31</v>
      </c>
      <c r="C759" s="2" t="s">
        <v>1552</v>
      </c>
      <c r="D759" s="2" t="s">
        <v>68</v>
      </c>
      <c r="E759" s="3">
        <v>517.0</v>
      </c>
      <c r="F759" s="3">
        <v>398.42</v>
      </c>
      <c r="G759" s="2" t="s">
        <v>24</v>
      </c>
      <c r="H759" s="4">
        <v>45717.0</v>
      </c>
      <c r="I759" s="3">
        <v>3.0</v>
      </c>
      <c r="J759" s="3">
        <v>2025.0</v>
      </c>
      <c r="K759" s="2" t="s">
        <v>19</v>
      </c>
      <c r="L759" s="3">
        <v>107.0</v>
      </c>
      <c r="M759" s="5">
        <v>205983.14</v>
      </c>
      <c r="N759" s="3">
        <v>55319.0</v>
      </c>
    </row>
    <row r="760">
      <c r="A760" s="2" t="s">
        <v>1553</v>
      </c>
      <c r="B760" s="2" t="s">
        <v>21</v>
      </c>
      <c r="C760" s="2" t="s">
        <v>1554</v>
      </c>
      <c r="D760" s="2" t="s">
        <v>29</v>
      </c>
      <c r="E760" s="3">
        <v>421.0</v>
      </c>
      <c r="F760" s="3">
        <v>480.92</v>
      </c>
      <c r="G760" s="2" t="s">
        <v>24</v>
      </c>
      <c r="H760" s="4">
        <v>45659.0</v>
      </c>
      <c r="I760" s="3">
        <v>1.0</v>
      </c>
      <c r="J760" s="3">
        <v>2025.0</v>
      </c>
      <c r="K760" s="2" t="s">
        <v>19</v>
      </c>
      <c r="L760" s="3">
        <v>267.6</v>
      </c>
      <c r="M760" s="5">
        <v>202467.32</v>
      </c>
      <c r="N760" s="3">
        <v>112659.6</v>
      </c>
    </row>
    <row r="761">
      <c r="A761" s="2" t="s">
        <v>1555</v>
      </c>
      <c r="B761" s="2" t="s">
        <v>57</v>
      </c>
      <c r="C761" s="2" t="s">
        <v>1556</v>
      </c>
      <c r="D761" s="2" t="s">
        <v>17</v>
      </c>
      <c r="E761" s="3">
        <v>735.0</v>
      </c>
      <c r="F761" s="3">
        <v>535.73</v>
      </c>
      <c r="G761" s="2" t="s">
        <v>59</v>
      </c>
      <c r="H761" s="4">
        <v>45915.0</v>
      </c>
      <c r="I761" s="3">
        <v>9.0</v>
      </c>
      <c r="J761" s="3">
        <v>2025.0</v>
      </c>
      <c r="K761" s="2" t="s">
        <v>19</v>
      </c>
      <c r="L761" s="3">
        <v>393.1</v>
      </c>
      <c r="M761" s="5">
        <v>393761.55</v>
      </c>
      <c r="N761" s="3">
        <v>288928.5</v>
      </c>
    </row>
    <row r="762">
      <c r="A762" s="2" t="s">
        <v>1557</v>
      </c>
      <c r="B762" s="2" t="s">
        <v>27</v>
      </c>
      <c r="C762" s="2" t="s">
        <v>1558</v>
      </c>
      <c r="D762" s="2" t="s">
        <v>53</v>
      </c>
      <c r="E762" s="3">
        <v>572.0</v>
      </c>
      <c r="F762" s="3">
        <v>326.85</v>
      </c>
      <c r="G762" s="2" t="s">
        <v>33</v>
      </c>
      <c r="H762" s="4">
        <v>45798.0</v>
      </c>
      <c r="I762" s="3">
        <v>5.0</v>
      </c>
      <c r="J762" s="3">
        <v>2025.0</v>
      </c>
      <c r="K762" s="2" t="s">
        <v>25</v>
      </c>
      <c r="L762" s="3">
        <v>218.0</v>
      </c>
      <c r="M762" s="5">
        <v>186958.2</v>
      </c>
      <c r="N762" s="3">
        <v>124696.0</v>
      </c>
    </row>
    <row r="763">
      <c r="A763" s="2" t="s">
        <v>1559</v>
      </c>
      <c r="B763" s="2" t="s">
        <v>15</v>
      </c>
      <c r="C763" s="2" t="s">
        <v>1560</v>
      </c>
      <c r="D763" s="2" t="s">
        <v>29</v>
      </c>
      <c r="E763" s="3">
        <v>443.0</v>
      </c>
      <c r="F763" s="3">
        <v>483.4</v>
      </c>
      <c r="G763" s="2" t="s">
        <v>46</v>
      </c>
      <c r="H763" s="4">
        <v>45987.0</v>
      </c>
      <c r="I763" s="3">
        <v>11.0</v>
      </c>
      <c r="J763" s="3">
        <v>2025.0</v>
      </c>
      <c r="K763" s="2" t="s">
        <v>19</v>
      </c>
      <c r="L763" s="3">
        <v>465.7</v>
      </c>
      <c r="M763" s="5">
        <v>214146.2</v>
      </c>
      <c r="N763" s="3">
        <v>206305.1</v>
      </c>
    </row>
    <row r="764">
      <c r="A764" s="2" t="s">
        <v>1561</v>
      </c>
      <c r="B764" s="2" t="s">
        <v>61</v>
      </c>
      <c r="C764" s="2" t="s">
        <v>1562</v>
      </c>
      <c r="D764" s="2" t="s">
        <v>43</v>
      </c>
      <c r="E764" s="3">
        <v>142.0</v>
      </c>
      <c r="F764" s="3">
        <v>541.15</v>
      </c>
      <c r="G764" s="2" t="s">
        <v>33</v>
      </c>
      <c r="H764" s="4">
        <v>45892.0</v>
      </c>
      <c r="I764" s="3">
        <v>8.0</v>
      </c>
      <c r="J764" s="3">
        <v>2025.0</v>
      </c>
      <c r="K764" s="2" t="s">
        <v>25</v>
      </c>
      <c r="L764" s="3">
        <v>141.6</v>
      </c>
      <c r="M764" s="5">
        <v>76843.3</v>
      </c>
      <c r="N764" s="3">
        <v>20107.2</v>
      </c>
    </row>
    <row r="765">
      <c r="A765" s="2" t="s">
        <v>1563</v>
      </c>
      <c r="B765" s="2" t="s">
        <v>35</v>
      </c>
      <c r="C765" s="2" t="s">
        <v>1564</v>
      </c>
      <c r="D765" s="2" t="s">
        <v>53</v>
      </c>
      <c r="E765" s="3">
        <v>804.0</v>
      </c>
      <c r="F765" s="3">
        <v>311.63</v>
      </c>
      <c r="G765" s="2" t="s">
        <v>40</v>
      </c>
      <c r="H765" s="4">
        <v>45711.0</v>
      </c>
      <c r="I765" s="3">
        <v>2.0</v>
      </c>
      <c r="J765" s="3">
        <v>2025.0</v>
      </c>
      <c r="K765" s="2" t="s">
        <v>19</v>
      </c>
      <c r="L765" s="3">
        <v>118.1</v>
      </c>
      <c r="M765" s="5">
        <v>250550.52</v>
      </c>
      <c r="N765" s="3">
        <v>94952.4</v>
      </c>
    </row>
    <row r="766">
      <c r="A766" s="2" t="s">
        <v>1565</v>
      </c>
      <c r="B766" s="2" t="s">
        <v>21</v>
      </c>
      <c r="C766" s="2" t="s">
        <v>1566</v>
      </c>
      <c r="D766" s="2" t="s">
        <v>43</v>
      </c>
      <c r="E766" s="3">
        <v>898.0</v>
      </c>
      <c r="F766" s="3">
        <v>362.03</v>
      </c>
      <c r="G766" s="2" t="s">
        <v>18</v>
      </c>
      <c r="H766" s="4">
        <v>45857.0</v>
      </c>
      <c r="I766" s="3">
        <v>7.0</v>
      </c>
      <c r="J766" s="3">
        <v>2025.0</v>
      </c>
      <c r="K766" s="2" t="s">
        <v>19</v>
      </c>
      <c r="L766" s="3">
        <v>361.1</v>
      </c>
      <c r="M766" s="5">
        <v>325102.94</v>
      </c>
      <c r="N766" s="3">
        <v>324267.8</v>
      </c>
    </row>
    <row r="767">
      <c r="A767" s="2" t="s">
        <v>1567</v>
      </c>
      <c r="B767" s="2" t="s">
        <v>57</v>
      </c>
      <c r="C767" s="2" t="s">
        <v>1568</v>
      </c>
      <c r="D767" s="2" t="s">
        <v>17</v>
      </c>
      <c r="E767" s="3">
        <v>703.0</v>
      </c>
      <c r="F767" s="3">
        <v>472.99</v>
      </c>
      <c r="G767" s="2" t="s">
        <v>40</v>
      </c>
      <c r="H767" s="4">
        <v>45736.0</v>
      </c>
      <c r="I767" s="3">
        <v>3.0</v>
      </c>
      <c r="J767" s="3">
        <v>2025.0</v>
      </c>
      <c r="K767" s="2" t="s">
        <v>19</v>
      </c>
      <c r="L767" s="3">
        <v>320.6</v>
      </c>
      <c r="M767" s="5">
        <v>332511.97</v>
      </c>
      <c r="N767" s="3">
        <v>225381.8</v>
      </c>
    </row>
    <row r="768">
      <c r="A768" s="2" t="s">
        <v>1569</v>
      </c>
      <c r="B768" s="2" t="s">
        <v>15</v>
      </c>
      <c r="C768" s="2" t="s">
        <v>1570</v>
      </c>
      <c r="D768" s="2" t="s">
        <v>29</v>
      </c>
      <c r="E768" s="3">
        <v>188.0</v>
      </c>
      <c r="F768" s="3">
        <v>384.24</v>
      </c>
      <c r="G768" s="2" t="s">
        <v>46</v>
      </c>
      <c r="H768" s="4">
        <v>45677.0</v>
      </c>
      <c r="I768" s="3">
        <v>1.0</v>
      </c>
      <c r="J768" s="3">
        <v>2025.0</v>
      </c>
      <c r="K768" s="2" t="s">
        <v>25</v>
      </c>
      <c r="L768" s="3">
        <v>449.7</v>
      </c>
      <c r="M768" s="5">
        <v>72237.12</v>
      </c>
      <c r="N768" s="3">
        <v>84543.6</v>
      </c>
    </row>
    <row r="769">
      <c r="A769" s="2" t="s">
        <v>1571</v>
      </c>
      <c r="B769" s="2" t="s">
        <v>15</v>
      </c>
      <c r="C769" s="2" t="s">
        <v>1572</v>
      </c>
      <c r="D769" s="2" t="s">
        <v>29</v>
      </c>
      <c r="E769" s="3">
        <v>403.0</v>
      </c>
      <c r="F769" s="3">
        <v>597.79</v>
      </c>
      <c r="G769" s="2" t="s">
        <v>46</v>
      </c>
      <c r="H769" s="4">
        <v>45811.0</v>
      </c>
      <c r="I769" s="3">
        <v>6.0</v>
      </c>
      <c r="J769" s="3">
        <v>2025.0</v>
      </c>
      <c r="K769" s="2" t="s">
        <v>19</v>
      </c>
      <c r="L769" s="3">
        <v>151.7</v>
      </c>
      <c r="M769" s="5">
        <v>240909.37</v>
      </c>
      <c r="N769" s="3">
        <v>61135.1</v>
      </c>
    </row>
    <row r="770">
      <c r="A770" s="2" t="s">
        <v>1573</v>
      </c>
      <c r="B770" s="2" t="s">
        <v>31</v>
      </c>
      <c r="C770" s="2" t="s">
        <v>1574</v>
      </c>
      <c r="D770" s="2" t="s">
        <v>23</v>
      </c>
      <c r="E770" s="3">
        <v>392.0</v>
      </c>
      <c r="F770" s="3">
        <v>344.76</v>
      </c>
      <c r="G770" s="2" t="s">
        <v>37</v>
      </c>
      <c r="H770" s="4">
        <v>45888.0</v>
      </c>
      <c r="I770" s="3">
        <v>8.0</v>
      </c>
      <c r="J770" s="3">
        <v>2025.0</v>
      </c>
      <c r="K770" s="2" t="s">
        <v>19</v>
      </c>
      <c r="L770" s="3">
        <v>365.7</v>
      </c>
      <c r="M770" s="5">
        <v>135145.92</v>
      </c>
      <c r="N770" s="3">
        <v>143354.4</v>
      </c>
    </row>
    <row r="771">
      <c r="A771" s="2" t="s">
        <v>1575</v>
      </c>
      <c r="B771" s="2" t="s">
        <v>57</v>
      </c>
      <c r="C771" s="2" t="s">
        <v>1576</v>
      </c>
      <c r="D771" s="2" t="s">
        <v>29</v>
      </c>
      <c r="E771" s="3">
        <v>320.0</v>
      </c>
      <c r="F771" s="3">
        <v>549.43</v>
      </c>
      <c r="G771" s="2" t="s">
        <v>24</v>
      </c>
      <c r="H771" s="4">
        <v>45955.0</v>
      </c>
      <c r="I771" s="3">
        <v>10.0</v>
      </c>
      <c r="J771" s="3">
        <v>2025.0</v>
      </c>
      <c r="K771" s="2" t="s">
        <v>19</v>
      </c>
      <c r="L771" s="3">
        <v>339.6</v>
      </c>
      <c r="M771" s="5">
        <v>175817.6</v>
      </c>
      <c r="N771" s="3">
        <v>108672.0</v>
      </c>
    </row>
    <row r="772">
      <c r="A772" s="2" t="s">
        <v>1577</v>
      </c>
      <c r="B772" s="2" t="s">
        <v>35</v>
      </c>
      <c r="C772" s="2" t="s">
        <v>1578</v>
      </c>
      <c r="D772" s="2" t="s">
        <v>29</v>
      </c>
      <c r="E772" s="3">
        <v>598.0</v>
      </c>
      <c r="F772" s="3">
        <v>597.61</v>
      </c>
      <c r="G772" s="2" t="s">
        <v>40</v>
      </c>
      <c r="H772" s="4">
        <v>45784.0</v>
      </c>
      <c r="I772" s="3">
        <v>5.0</v>
      </c>
      <c r="J772" s="3">
        <v>2025.0</v>
      </c>
      <c r="K772" s="2" t="s">
        <v>25</v>
      </c>
      <c r="L772" s="3">
        <v>333.6</v>
      </c>
      <c r="M772" s="5">
        <v>357370.78</v>
      </c>
      <c r="N772" s="3">
        <v>199492.8</v>
      </c>
    </row>
    <row r="773">
      <c r="A773" s="2" t="s">
        <v>1579</v>
      </c>
      <c r="B773" s="2" t="s">
        <v>15</v>
      </c>
      <c r="C773" s="2" t="s">
        <v>1580</v>
      </c>
      <c r="D773" s="2" t="s">
        <v>29</v>
      </c>
      <c r="E773" s="3">
        <v>377.0</v>
      </c>
      <c r="F773" s="3">
        <v>313.94</v>
      </c>
      <c r="G773" s="2" t="s">
        <v>46</v>
      </c>
      <c r="H773" s="4">
        <v>45739.0</v>
      </c>
      <c r="I773" s="3">
        <v>3.0</v>
      </c>
      <c r="J773" s="3">
        <v>2025.0</v>
      </c>
      <c r="K773" s="2" t="s">
        <v>19</v>
      </c>
      <c r="L773" s="3">
        <v>331.9</v>
      </c>
      <c r="M773" s="5">
        <v>118355.38</v>
      </c>
      <c r="N773" s="3">
        <v>125126.3</v>
      </c>
    </row>
    <row r="774">
      <c r="A774" s="2" t="s">
        <v>1581</v>
      </c>
      <c r="B774" s="2" t="s">
        <v>35</v>
      </c>
      <c r="C774" s="2" t="s">
        <v>1582</v>
      </c>
      <c r="D774" s="2" t="s">
        <v>23</v>
      </c>
      <c r="E774" s="3">
        <v>240.0</v>
      </c>
      <c r="F774" s="3">
        <v>517.55</v>
      </c>
      <c r="G774" s="2" t="s">
        <v>37</v>
      </c>
      <c r="H774" s="4">
        <v>45980.0</v>
      </c>
      <c r="I774" s="3">
        <v>11.0</v>
      </c>
      <c r="J774" s="3">
        <v>2025.0</v>
      </c>
      <c r="K774" s="2" t="s">
        <v>19</v>
      </c>
      <c r="L774" s="3">
        <v>210.0</v>
      </c>
      <c r="M774" s="5">
        <v>124212.0</v>
      </c>
      <c r="N774" s="3">
        <v>50400.0</v>
      </c>
    </row>
    <row r="775">
      <c r="A775" s="2" t="s">
        <v>1583</v>
      </c>
      <c r="B775" s="2" t="s">
        <v>57</v>
      </c>
      <c r="C775" s="2" t="s">
        <v>1584</v>
      </c>
      <c r="D775" s="2" t="s">
        <v>53</v>
      </c>
      <c r="E775" s="3">
        <v>184.0</v>
      </c>
      <c r="F775" s="3">
        <v>444.2</v>
      </c>
      <c r="G775" s="2" t="s">
        <v>59</v>
      </c>
      <c r="H775" s="4">
        <v>45855.0</v>
      </c>
      <c r="I775" s="3">
        <v>7.0</v>
      </c>
      <c r="J775" s="3">
        <v>2025.0</v>
      </c>
      <c r="K775" s="2" t="s">
        <v>25</v>
      </c>
      <c r="L775" s="3">
        <v>130.4</v>
      </c>
      <c r="M775" s="5">
        <v>81732.8</v>
      </c>
      <c r="N775" s="3">
        <v>23993.6</v>
      </c>
    </row>
    <row r="776">
      <c r="A776" s="2" t="s">
        <v>1585</v>
      </c>
      <c r="B776" s="2" t="s">
        <v>15</v>
      </c>
      <c r="C776" s="2" t="s">
        <v>1586</v>
      </c>
      <c r="D776" s="2" t="s">
        <v>29</v>
      </c>
      <c r="E776" s="3">
        <v>174.0</v>
      </c>
      <c r="F776" s="3">
        <v>498.26</v>
      </c>
      <c r="G776" s="2" t="s">
        <v>46</v>
      </c>
      <c r="H776" s="4">
        <v>45706.0</v>
      </c>
      <c r="I776" s="3">
        <v>2.0</v>
      </c>
      <c r="J776" s="3">
        <v>2025.0</v>
      </c>
      <c r="K776" s="2" t="s">
        <v>25</v>
      </c>
      <c r="L776" s="3">
        <v>261.8</v>
      </c>
      <c r="M776" s="5">
        <v>86697.24</v>
      </c>
      <c r="N776" s="3">
        <v>45553.2</v>
      </c>
    </row>
    <row r="777">
      <c r="A777" s="2" t="s">
        <v>1587</v>
      </c>
      <c r="B777" s="2" t="s">
        <v>31</v>
      </c>
      <c r="C777" s="2" t="s">
        <v>1588</v>
      </c>
      <c r="D777" s="2" t="s">
        <v>53</v>
      </c>
      <c r="E777" s="3">
        <v>950.0</v>
      </c>
      <c r="F777" s="3">
        <v>498.33</v>
      </c>
      <c r="G777" s="2" t="s">
        <v>24</v>
      </c>
      <c r="H777" s="4">
        <v>45988.0</v>
      </c>
      <c r="I777" s="3">
        <v>11.0</v>
      </c>
      <c r="J777" s="3">
        <v>2025.0</v>
      </c>
      <c r="K777" s="2" t="s">
        <v>25</v>
      </c>
      <c r="L777" s="3">
        <v>433.4</v>
      </c>
      <c r="M777" s="5">
        <v>473413.5</v>
      </c>
      <c r="N777" s="3">
        <v>411730.0</v>
      </c>
    </row>
    <row r="778">
      <c r="A778" s="2" t="s">
        <v>1589</v>
      </c>
      <c r="B778" s="2" t="s">
        <v>15</v>
      </c>
      <c r="C778" s="2" t="s">
        <v>1590</v>
      </c>
      <c r="D778" s="2" t="s">
        <v>29</v>
      </c>
      <c r="E778" s="3">
        <v>660.0</v>
      </c>
      <c r="F778" s="3">
        <v>300.72</v>
      </c>
      <c r="G778" s="2" t="s">
        <v>46</v>
      </c>
      <c r="H778" s="4">
        <v>45898.0</v>
      </c>
      <c r="I778" s="3">
        <v>8.0</v>
      </c>
      <c r="J778" s="3">
        <v>2025.0</v>
      </c>
      <c r="K778" s="2" t="s">
        <v>25</v>
      </c>
      <c r="L778" s="3">
        <v>462.8</v>
      </c>
      <c r="M778" s="5">
        <v>198475.2</v>
      </c>
      <c r="N778" s="3">
        <v>305448.0</v>
      </c>
    </row>
    <row r="779">
      <c r="A779" s="2" t="s">
        <v>1591</v>
      </c>
      <c r="B779" s="2" t="s">
        <v>61</v>
      </c>
      <c r="C779" s="2" t="s">
        <v>1592</v>
      </c>
      <c r="D779" s="2" t="s">
        <v>43</v>
      </c>
      <c r="E779" s="3">
        <v>882.0</v>
      </c>
      <c r="F779" s="3">
        <v>496.0</v>
      </c>
      <c r="G779" s="2" t="s">
        <v>59</v>
      </c>
      <c r="H779" s="4">
        <v>45699.0</v>
      </c>
      <c r="I779" s="3">
        <v>2.0</v>
      </c>
      <c r="J779" s="3">
        <v>2025.0</v>
      </c>
      <c r="K779" s="2" t="s">
        <v>25</v>
      </c>
      <c r="L779" s="3">
        <v>312.1</v>
      </c>
      <c r="M779" s="5">
        <v>437472.0</v>
      </c>
      <c r="N779" s="3">
        <v>275272.2</v>
      </c>
    </row>
    <row r="780">
      <c r="A780" s="2" t="s">
        <v>1593</v>
      </c>
      <c r="B780" s="2" t="s">
        <v>15</v>
      </c>
      <c r="C780" s="2" t="s">
        <v>1594</v>
      </c>
      <c r="D780" s="2" t="s">
        <v>29</v>
      </c>
      <c r="E780" s="3">
        <v>637.0</v>
      </c>
      <c r="F780" s="3">
        <v>303.41</v>
      </c>
      <c r="G780" s="2" t="s">
        <v>46</v>
      </c>
      <c r="H780" s="4">
        <v>45757.0</v>
      </c>
      <c r="I780" s="3">
        <v>4.0</v>
      </c>
      <c r="J780" s="3">
        <v>2025.0</v>
      </c>
      <c r="K780" s="2" t="s">
        <v>25</v>
      </c>
      <c r="L780" s="3">
        <v>226.3</v>
      </c>
      <c r="M780" s="5">
        <v>193272.17</v>
      </c>
      <c r="N780" s="3">
        <v>144153.1</v>
      </c>
    </row>
    <row r="781">
      <c r="A781" s="2" t="s">
        <v>1595</v>
      </c>
      <c r="B781" s="2" t="s">
        <v>57</v>
      </c>
      <c r="C781" s="2" t="s">
        <v>1596</v>
      </c>
      <c r="D781" s="2" t="s">
        <v>17</v>
      </c>
      <c r="E781" s="3">
        <v>719.0</v>
      </c>
      <c r="F781" s="3">
        <v>468.66</v>
      </c>
      <c r="G781" s="2" t="s">
        <v>37</v>
      </c>
      <c r="H781" s="4">
        <v>45706.0</v>
      </c>
      <c r="I781" s="3">
        <v>2.0</v>
      </c>
      <c r="J781" s="3">
        <v>2025.0</v>
      </c>
      <c r="K781" s="2" t="s">
        <v>25</v>
      </c>
      <c r="L781" s="3">
        <v>334.3</v>
      </c>
      <c r="M781" s="5">
        <v>336966.54</v>
      </c>
      <c r="N781" s="3">
        <v>240361.7</v>
      </c>
    </row>
    <row r="782">
      <c r="A782" s="2" t="s">
        <v>1597</v>
      </c>
      <c r="B782" s="2" t="s">
        <v>15</v>
      </c>
      <c r="C782" s="2" t="s">
        <v>1598</v>
      </c>
      <c r="D782" s="2" t="s">
        <v>43</v>
      </c>
      <c r="E782" s="3">
        <v>912.0</v>
      </c>
      <c r="F782" s="3">
        <v>487.68</v>
      </c>
      <c r="G782" s="2" t="s">
        <v>46</v>
      </c>
      <c r="H782" s="4">
        <v>45709.0</v>
      </c>
      <c r="I782" s="3">
        <v>2.0</v>
      </c>
      <c r="J782" s="3">
        <v>2025.0</v>
      </c>
      <c r="K782" s="2" t="s">
        <v>25</v>
      </c>
      <c r="L782" s="3">
        <v>265.8</v>
      </c>
      <c r="M782" s="5">
        <v>444764.16</v>
      </c>
      <c r="N782" s="3">
        <v>242409.6</v>
      </c>
    </row>
    <row r="783">
      <c r="A783" s="2" t="s">
        <v>1599</v>
      </c>
      <c r="B783" s="2" t="s">
        <v>57</v>
      </c>
      <c r="C783" s="2" t="s">
        <v>1600</v>
      </c>
      <c r="D783" s="2" t="s">
        <v>53</v>
      </c>
      <c r="E783" s="3">
        <v>733.0</v>
      </c>
      <c r="F783" s="3">
        <v>597.87</v>
      </c>
      <c r="G783" s="2" t="s">
        <v>59</v>
      </c>
      <c r="H783" s="4">
        <v>45801.0</v>
      </c>
      <c r="I783" s="3">
        <v>5.0</v>
      </c>
      <c r="J783" s="3">
        <v>2025.0</v>
      </c>
      <c r="K783" s="2" t="s">
        <v>19</v>
      </c>
      <c r="L783" s="3">
        <v>149.4</v>
      </c>
      <c r="M783" s="5">
        <v>438238.71</v>
      </c>
      <c r="N783" s="3">
        <v>109510.2</v>
      </c>
    </row>
    <row r="784">
      <c r="A784" s="2" t="s">
        <v>1601</v>
      </c>
      <c r="B784" s="2" t="s">
        <v>15</v>
      </c>
      <c r="C784" s="2" t="s">
        <v>1602</v>
      </c>
      <c r="D784" s="2" t="s">
        <v>43</v>
      </c>
      <c r="E784" s="3">
        <v>439.0</v>
      </c>
      <c r="F784" s="3">
        <v>556.05</v>
      </c>
      <c r="G784" s="2" t="s">
        <v>46</v>
      </c>
      <c r="H784" s="4">
        <v>45939.0</v>
      </c>
      <c r="I784" s="3">
        <v>10.0</v>
      </c>
      <c r="J784" s="3">
        <v>2025.0</v>
      </c>
      <c r="K784" s="2" t="s">
        <v>19</v>
      </c>
      <c r="L784" s="3">
        <v>253.4</v>
      </c>
      <c r="M784" s="5">
        <v>244105.95</v>
      </c>
      <c r="N784" s="3">
        <v>111242.6</v>
      </c>
    </row>
    <row r="785">
      <c r="A785" s="2" t="s">
        <v>1603</v>
      </c>
      <c r="B785" s="2" t="s">
        <v>15</v>
      </c>
      <c r="C785" s="2" t="s">
        <v>1604</v>
      </c>
      <c r="D785" s="2" t="s">
        <v>17</v>
      </c>
      <c r="E785" s="3">
        <v>631.0</v>
      </c>
      <c r="F785" s="3">
        <v>496.95</v>
      </c>
      <c r="G785" s="2" t="s">
        <v>37</v>
      </c>
      <c r="H785" s="4">
        <v>45983.0</v>
      </c>
      <c r="I785" s="3">
        <v>11.0</v>
      </c>
      <c r="J785" s="3">
        <v>2025.0</v>
      </c>
      <c r="K785" s="2" t="s">
        <v>19</v>
      </c>
      <c r="L785" s="3">
        <v>207.3</v>
      </c>
      <c r="M785" s="5">
        <v>313575.45</v>
      </c>
      <c r="N785" s="3">
        <v>130806.3</v>
      </c>
    </row>
    <row r="786">
      <c r="A786" s="2" t="s">
        <v>1605</v>
      </c>
      <c r="B786" s="2" t="s">
        <v>15</v>
      </c>
      <c r="C786" s="2" t="s">
        <v>1606</v>
      </c>
      <c r="D786" s="2" t="s">
        <v>68</v>
      </c>
      <c r="E786" s="3">
        <v>774.0</v>
      </c>
      <c r="F786" s="3">
        <v>446.49</v>
      </c>
      <c r="G786" s="2" t="s">
        <v>33</v>
      </c>
      <c r="H786" s="4">
        <v>45693.0</v>
      </c>
      <c r="I786" s="3">
        <v>2.0</v>
      </c>
      <c r="J786" s="3">
        <v>2025.0</v>
      </c>
      <c r="K786" s="2" t="s">
        <v>19</v>
      </c>
      <c r="L786" s="3">
        <v>169.7</v>
      </c>
      <c r="M786" s="5">
        <v>345583.26</v>
      </c>
      <c r="N786" s="3">
        <v>131347.8</v>
      </c>
    </row>
    <row r="787">
      <c r="A787" s="2" t="s">
        <v>1607</v>
      </c>
      <c r="B787" s="2" t="s">
        <v>35</v>
      </c>
      <c r="C787" s="2" t="s">
        <v>1608</v>
      </c>
      <c r="D787" s="2" t="s">
        <v>65</v>
      </c>
      <c r="E787" s="3">
        <v>423.0</v>
      </c>
      <c r="F787" s="3">
        <v>510.28</v>
      </c>
      <c r="G787" s="2" t="s">
        <v>40</v>
      </c>
      <c r="H787" s="4">
        <v>45865.0</v>
      </c>
      <c r="I787" s="3">
        <v>7.0</v>
      </c>
      <c r="J787" s="3">
        <v>2025.0</v>
      </c>
      <c r="K787" s="2" t="s">
        <v>25</v>
      </c>
      <c r="L787" s="3">
        <v>262.8</v>
      </c>
      <c r="M787" s="5">
        <v>215848.44</v>
      </c>
      <c r="N787" s="3">
        <v>111164.4</v>
      </c>
    </row>
    <row r="788">
      <c r="A788" s="2" t="s">
        <v>1609</v>
      </c>
      <c r="B788" s="2" t="s">
        <v>15</v>
      </c>
      <c r="C788" s="2" t="s">
        <v>1610</v>
      </c>
      <c r="D788" s="2" t="s">
        <v>43</v>
      </c>
      <c r="E788" s="3">
        <v>941.0</v>
      </c>
      <c r="F788" s="3">
        <v>406.62</v>
      </c>
      <c r="G788" s="2" t="s">
        <v>46</v>
      </c>
      <c r="H788" s="4">
        <v>45947.0</v>
      </c>
      <c r="I788" s="3">
        <v>10.0</v>
      </c>
      <c r="J788" s="3">
        <v>2025.0</v>
      </c>
      <c r="K788" s="2" t="s">
        <v>19</v>
      </c>
      <c r="L788" s="3">
        <v>378.4</v>
      </c>
      <c r="M788" s="5">
        <v>382629.42</v>
      </c>
      <c r="N788" s="3">
        <v>356074.4</v>
      </c>
    </row>
    <row r="789">
      <c r="A789" s="2" t="s">
        <v>1611</v>
      </c>
      <c r="B789" s="2" t="s">
        <v>15</v>
      </c>
      <c r="C789" s="2" t="s">
        <v>1612</v>
      </c>
      <c r="D789" s="2" t="s">
        <v>43</v>
      </c>
      <c r="E789" s="3">
        <v>823.0</v>
      </c>
      <c r="F789" s="3">
        <v>537.03</v>
      </c>
      <c r="G789" s="2" t="s">
        <v>46</v>
      </c>
      <c r="H789" s="4">
        <v>45683.0</v>
      </c>
      <c r="I789" s="3">
        <v>1.0</v>
      </c>
      <c r="J789" s="3">
        <v>2025.0</v>
      </c>
      <c r="K789" s="2" t="s">
        <v>25</v>
      </c>
      <c r="L789" s="3">
        <v>372.0</v>
      </c>
      <c r="M789" s="5">
        <v>441975.69</v>
      </c>
      <c r="N789" s="3">
        <v>306156.0</v>
      </c>
    </row>
    <row r="790">
      <c r="A790" s="2" t="s">
        <v>1613</v>
      </c>
      <c r="B790" s="2" t="s">
        <v>61</v>
      </c>
      <c r="C790" s="2" t="s">
        <v>1614</v>
      </c>
      <c r="D790" s="2" t="s">
        <v>17</v>
      </c>
      <c r="E790" s="3">
        <v>885.0</v>
      </c>
      <c r="F790" s="3">
        <v>449.92</v>
      </c>
      <c r="G790" s="2" t="s">
        <v>18</v>
      </c>
      <c r="H790" s="4">
        <v>45951.0</v>
      </c>
      <c r="I790" s="3">
        <v>10.0</v>
      </c>
      <c r="J790" s="3">
        <v>2025.0</v>
      </c>
      <c r="K790" s="2" t="s">
        <v>19</v>
      </c>
      <c r="L790" s="3">
        <v>336.8</v>
      </c>
      <c r="M790" s="5">
        <v>398179.2</v>
      </c>
      <c r="N790" s="3">
        <v>298068.0</v>
      </c>
    </row>
    <row r="791">
      <c r="A791" s="2" t="s">
        <v>1615</v>
      </c>
      <c r="B791" s="2" t="s">
        <v>15</v>
      </c>
      <c r="C791" s="2" t="s">
        <v>1616</v>
      </c>
      <c r="D791" s="2" t="s">
        <v>23</v>
      </c>
      <c r="E791" s="3">
        <v>711.0</v>
      </c>
      <c r="F791" s="3">
        <v>442.27</v>
      </c>
      <c r="G791" s="2" t="s">
        <v>37</v>
      </c>
      <c r="H791" s="4">
        <v>45761.0</v>
      </c>
      <c r="I791" s="3">
        <v>4.0</v>
      </c>
      <c r="J791" s="3">
        <v>2025.0</v>
      </c>
      <c r="K791" s="2" t="s">
        <v>25</v>
      </c>
      <c r="L791" s="3">
        <v>318.8</v>
      </c>
      <c r="M791" s="5">
        <v>314453.97</v>
      </c>
      <c r="N791" s="3">
        <v>226666.8</v>
      </c>
    </row>
    <row r="792">
      <c r="A792" s="2" t="s">
        <v>1617</v>
      </c>
      <c r="B792" s="2" t="s">
        <v>27</v>
      </c>
      <c r="C792" s="2" t="s">
        <v>1618</v>
      </c>
      <c r="D792" s="2" t="s">
        <v>29</v>
      </c>
      <c r="E792" s="3">
        <v>699.0</v>
      </c>
      <c r="F792" s="3">
        <v>514.03</v>
      </c>
      <c r="G792" s="2" t="s">
        <v>59</v>
      </c>
      <c r="H792" s="4">
        <v>45714.0</v>
      </c>
      <c r="I792" s="3">
        <v>2.0</v>
      </c>
      <c r="J792" s="3">
        <v>2025.0</v>
      </c>
      <c r="K792" s="2" t="s">
        <v>25</v>
      </c>
      <c r="L792" s="3">
        <v>278.1</v>
      </c>
      <c r="M792" s="5">
        <v>359306.97</v>
      </c>
      <c r="N792" s="3">
        <v>194391.9</v>
      </c>
    </row>
    <row r="793">
      <c r="A793" s="2" t="s">
        <v>1619</v>
      </c>
      <c r="B793" s="2" t="s">
        <v>27</v>
      </c>
      <c r="C793" s="2" t="s">
        <v>1620</v>
      </c>
      <c r="D793" s="2" t="s">
        <v>53</v>
      </c>
      <c r="E793" s="3">
        <v>328.0</v>
      </c>
      <c r="F793" s="3">
        <v>517.04</v>
      </c>
      <c r="G793" s="2" t="s">
        <v>33</v>
      </c>
      <c r="H793" s="4">
        <v>46018.0</v>
      </c>
      <c r="I793" s="3">
        <v>12.0</v>
      </c>
      <c r="J793" s="3">
        <v>2025.0</v>
      </c>
      <c r="K793" s="2" t="s">
        <v>19</v>
      </c>
      <c r="L793" s="3">
        <v>248.0</v>
      </c>
      <c r="M793" s="5">
        <v>169589.12</v>
      </c>
      <c r="N793" s="3">
        <v>81344.0</v>
      </c>
    </row>
    <row r="794">
      <c r="A794" s="2" t="s">
        <v>1621</v>
      </c>
      <c r="B794" s="2" t="s">
        <v>21</v>
      </c>
      <c r="C794" s="2" t="s">
        <v>1622</v>
      </c>
      <c r="D794" s="2" t="s">
        <v>53</v>
      </c>
      <c r="E794" s="3">
        <v>778.0</v>
      </c>
      <c r="F794" s="3">
        <v>366.15</v>
      </c>
      <c r="G794" s="2" t="s">
        <v>59</v>
      </c>
      <c r="H794" s="4">
        <v>45800.0</v>
      </c>
      <c r="I794" s="3">
        <v>5.0</v>
      </c>
      <c r="J794" s="3">
        <v>2025.0</v>
      </c>
      <c r="K794" s="2" t="s">
        <v>25</v>
      </c>
      <c r="L794" s="3">
        <v>292.7</v>
      </c>
      <c r="M794" s="5">
        <v>284864.7</v>
      </c>
      <c r="N794" s="3">
        <v>227720.6</v>
      </c>
    </row>
    <row r="795">
      <c r="A795" s="2" t="s">
        <v>1623</v>
      </c>
      <c r="B795" s="2" t="s">
        <v>31</v>
      </c>
      <c r="C795" s="2" t="s">
        <v>1624</v>
      </c>
      <c r="D795" s="2" t="s">
        <v>53</v>
      </c>
      <c r="E795" s="3">
        <v>829.0</v>
      </c>
      <c r="F795" s="3">
        <v>418.66</v>
      </c>
      <c r="G795" s="2" t="s">
        <v>18</v>
      </c>
      <c r="H795" s="4">
        <v>45804.0</v>
      </c>
      <c r="I795" s="3">
        <v>5.0</v>
      </c>
      <c r="J795" s="3">
        <v>2025.0</v>
      </c>
      <c r="K795" s="2" t="s">
        <v>19</v>
      </c>
      <c r="L795" s="3">
        <v>478.0</v>
      </c>
      <c r="M795" s="5">
        <v>347069.14</v>
      </c>
      <c r="N795" s="3">
        <v>396262.0</v>
      </c>
    </row>
    <row r="796">
      <c r="A796" s="2" t="s">
        <v>1625</v>
      </c>
      <c r="B796" s="2" t="s">
        <v>35</v>
      </c>
      <c r="C796" s="2" t="s">
        <v>1626</v>
      </c>
      <c r="D796" s="2" t="s">
        <v>43</v>
      </c>
      <c r="E796" s="3">
        <v>374.0</v>
      </c>
      <c r="F796" s="3">
        <v>498.44</v>
      </c>
      <c r="G796" s="2" t="s">
        <v>18</v>
      </c>
      <c r="H796" s="4">
        <v>45829.0</v>
      </c>
      <c r="I796" s="3">
        <v>6.0</v>
      </c>
      <c r="J796" s="3">
        <v>2025.0</v>
      </c>
      <c r="K796" s="2" t="s">
        <v>19</v>
      </c>
      <c r="L796" s="3">
        <v>118.1</v>
      </c>
      <c r="M796" s="5">
        <v>186416.56</v>
      </c>
      <c r="N796" s="3">
        <v>44169.4</v>
      </c>
    </row>
    <row r="797">
      <c r="A797" s="2" t="s">
        <v>1627</v>
      </c>
      <c r="B797" s="2" t="s">
        <v>27</v>
      </c>
      <c r="C797" s="2" t="s">
        <v>1628</v>
      </c>
      <c r="D797" s="2" t="s">
        <v>68</v>
      </c>
      <c r="E797" s="3">
        <v>813.0</v>
      </c>
      <c r="F797" s="3">
        <v>460.0</v>
      </c>
      <c r="G797" s="2" t="s">
        <v>40</v>
      </c>
      <c r="H797" s="4">
        <v>45776.0</v>
      </c>
      <c r="I797" s="3">
        <v>4.0</v>
      </c>
      <c r="J797" s="3">
        <v>2025.0</v>
      </c>
      <c r="K797" s="2" t="s">
        <v>25</v>
      </c>
      <c r="L797" s="3">
        <v>394.2</v>
      </c>
      <c r="M797" s="5">
        <v>373980.0</v>
      </c>
      <c r="N797" s="3">
        <v>320484.6</v>
      </c>
    </row>
    <row r="798">
      <c r="A798" s="2" t="s">
        <v>1629</v>
      </c>
      <c r="B798" s="2" t="s">
        <v>61</v>
      </c>
      <c r="C798" s="2" t="s">
        <v>1630</v>
      </c>
      <c r="D798" s="2" t="s">
        <v>65</v>
      </c>
      <c r="E798" s="3">
        <v>654.0</v>
      </c>
      <c r="F798" s="3">
        <v>302.49</v>
      </c>
      <c r="G798" s="2" t="s">
        <v>33</v>
      </c>
      <c r="H798" s="4">
        <v>45813.0</v>
      </c>
      <c r="I798" s="3">
        <v>6.0</v>
      </c>
      <c r="J798" s="3">
        <v>2025.0</v>
      </c>
      <c r="K798" s="2" t="s">
        <v>19</v>
      </c>
      <c r="L798" s="3">
        <v>154.7</v>
      </c>
      <c r="M798" s="5">
        <v>197828.46</v>
      </c>
      <c r="N798" s="3">
        <v>101173.8</v>
      </c>
    </row>
    <row r="799">
      <c r="A799" s="2" t="s">
        <v>1631</v>
      </c>
      <c r="B799" s="2" t="s">
        <v>61</v>
      </c>
      <c r="C799" s="2" t="s">
        <v>1632</v>
      </c>
      <c r="D799" s="2" t="s">
        <v>68</v>
      </c>
      <c r="E799" s="3">
        <v>369.0</v>
      </c>
      <c r="F799" s="3">
        <v>457.54</v>
      </c>
      <c r="G799" s="2" t="s">
        <v>18</v>
      </c>
      <c r="H799" s="4">
        <v>45740.0</v>
      </c>
      <c r="I799" s="3">
        <v>3.0</v>
      </c>
      <c r="J799" s="3">
        <v>2025.0</v>
      </c>
      <c r="K799" s="2" t="s">
        <v>25</v>
      </c>
      <c r="L799" s="3">
        <v>489.5</v>
      </c>
      <c r="M799" s="5">
        <v>168832.26</v>
      </c>
      <c r="N799" s="3">
        <v>180625.5</v>
      </c>
    </row>
    <row r="800">
      <c r="A800" s="2" t="s">
        <v>1633</v>
      </c>
      <c r="B800" s="2" t="s">
        <v>15</v>
      </c>
      <c r="C800" s="2" t="s">
        <v>1634</v>
      </c>
      <c r="D800" s="2" t="s">
        <v>43</v>
      </c>
      <c r="E800" s="3">
        <v>972.0</v>
      </c>
      <c r="F800" s="3">
        <v>458.45</v>
      </c>
      <c r="G800" s="2" t="s">
        <v>46</v>
      </c>
      <c r="H800" s="4">
        <v>45863.0</v>
      </c>
      <c r="I800" s="3">
        <v>7.0</v>
      </c>
      <c r="J800" s="3">
        <v>2025.0</v>
      </c>
      <c r="K800" s="2" t="s">
        <v>19</v>
      </c>
      <c r="L800" s="3">
        <v>131.5</v>
      </c>
      <c r="M800" s="5">
        <v>445613.4</v>
      </c>
      <c r="N800" s="3">
        <v>127818.0</v>
      </c>
    </row>
    <row r="801">
      <c r="A801" s="2" t="s">
        <v>1635</v>
      </c>
      <c r="B801" s="2" t="s">
        <v>21</v>
      </c>
      <c r="C801" s="2" t="s">
        <v>1636</v>
      </c>
      <c r="D801" s="2" t="s">
        <v>23</v>
      </c>
      <c r="E801" s="3">
        <v>996.0</v>
      </c>
      <c r="F801" s="3">
        <v>389.09</v>
      </c>
      <c r="G801" s="2" t="s">
        <v>24</v>
      </c>
      <c r="H801" s="4">
        <v>45777.0</v>
      </c>
      <c r="I801" s="3">
        <v>4.0</v>
      </c>
      <c r="J801" s="3">
        <v>2025.0</v>
      </c>
      <c r="K801" s="2" t="s">
        <v>19</v>
      </c>
      <c r="L801" s="3">
        <v>247.5</v>
      </c>
      <c r="M801" s="5">
        <v>387533.64</v>
      </c>
      <c r="N801" s="3">
        <v>246510.0</v>
      </c>
    </row>
    <row r="802">
      <c r="A802" s="2" t="s">
        <v>1637</v>
      </c>
      <c r="B802" s="2" t="s">
        <v>31</v>
      </c>
      <c r="C802" s="2" t="s">
        <v>1638</v>
      </c>
      <c r="D802" s="2" t="s">
        <v>53</v>
      </c>
      <c r="E802" s="3">
        <v>988.0</v>
      </c>
      <c r="F802" s="3">
        <v>573.24</v>
      </c>
      <c r="G802" s="2" t="s">
        <v>37</v>
      </c>
      <c r="H802" s="4">
        <v>45686.0</v>
      </c>
      <c r="I802" s="3">
        <v>1.0</v>
      </c>
      <c r="J802" s="3">
        <v>2025.0</v>
      </c>
      <c r="K802" s="2" t="s">
        <v>19</v>
      </c>
      <c r="L802" s="3">
        <v>452.7</v>
      </c>
      <c r="M802" s="5">
        <v>566361.12</v>
      </c>
      <c r="N802" s="3">
        <v>447267.6</v>
      </c>
    </row>
    <row r="803">
      <c r="A803" s="2" t="s">
        <v>1639</v>
      </c>
      <c r="B803" s="2" t="s">
        <v>15</v>
      </c>
      <c r="C803" s="2" t="s">
        <v>1640</v>
      </c>
      <c r="D803" s="2" t="s">
        <v>65</v>
      </c>
      <c r="E803" s="3">
        <v>303.0</v>
      </c>
      <c r="F803" s="3">
        <v>444.85</v>
      </c>
      <c r="G803" s="2" t="s">
        <v>37</v>
      </c>
      <c r="H803" s="4">
        <v>45957.0</v>
      </c>
      <c r="I803" s="3">
        <v>10.0</v>
      </c>
      <c r="J803" s="3">
        <v>2025.0</v>
      </c>
      <c r="K803" s="2" t="s">
        <v>25</v>
      </c>
      <c r="L803" s="3">
        <v>181.3</v>
      </c>
      <c r="M803" s="5">
        <v>134789.55</v>
      </c>
      <c r="N803" s="3">
        <v>54933.9</v>
      </c>
    </row>
    <row r="804">
      <c r="A804" s="2" t="s">
        <v>1641</v>
      </c>
      <c r="B804" s="2" t="s">
        <v>15</v>
      </c>
      <c r="C804" s="2" t="s">
        <v>1642</v>
      </c>
      <c r="D804" s="2" t="s">
        <v>43</v>
      </c>
      <c r="E804" s="3">
        <v>947.0</v>
      </c>
      <c r="F804" s="3">
        <v>460.89</v>
      </c>
      <c r="G804" s="2" t="s">
        <v>46</v>
      </c>
      <c r="H804" s="4">
        <v>45727.0</v>
      </c>
      <c r="I804" s="3">
        <v>3.0</v>
      </c>
      <c r="J804" s="3">
        <v>2025.0</v>
      </c>
      <c r="K804" s="2" t="s">
        <v>25</v>
      </c>
      <c r="L804" s="3">
        <v>148.5</v>
      </c>
      <c r="M804" s="5">
        <v>436462.83</v>
      </c>
      <c r="N804" s="3">
        <v>140629.5</v>
      </c>
    </row>
    <row r="805">
      <c r="A805" s="2" t="s">
        <v>1643</v>
      </c>
      <c r="B805" s="2" t="s">
        <v>61</v>
      </c>
      <c r="C805" s="2" t="s">
        <v>1644</v>
      </c>
      <c r="D805" s="2" t="s">
        <v>17</v>
      </c>
      <c r="E805" s="3">
        <v>302.0</v>
      </c>
      <c r="F805" s="3">
        <v>426.36</v>
      </c>
      <c r="G805" s="2" t="s">
        <v>24</v>
      </c>
      <c r="H805" s="4">
        <v>45715.0</v>
      </c>
      <c r="I805" s="3">
        <v>2.0</v>
      </c>
      <c r="J805" s="3">
        <v>2025.0</v>
      </c>
      <c r="K805" s="2" t="s">
        <v>19</v>
      </c>
      <c r="L805" s="3">
        <v>170.8</v>
      </c>
      <c r="M805" s="5">
        <v>128760.72</v>
      </c>
      <c r="N805" s="3">
        <v>51581.6</v>
      </c>
    </row>
    <row r="806">
      <c r="A806" s="2" t="s">
        <v>1645</v>
      </c>
      <c r="B806" s="2" t="s">
        <v>15</v>
      </c>
      <c r="C806" s="2" t="s">
        <v>1646</v>
      </c>
      <c r="D806" s="2" t="s">
        <v>43</v>
      </c>
      <c r="E806" s="3">
        <v>317.0</v>
      </c>
      <c r="F806" s="3">
        <v>494.19</v>
      </c>
      <c r="G806" s="2" t="s">
        <v>46</v>
      </c>
      <c r="H806" s="4">
        <v>45892.0</v>
      </c>
      <c r="I806" s="3">
        <v>8.0</v>
      </c>
      <c r="J806" s="3">
        <v>2025.0</v>
      </c>
      <c r="K806" s="2" t="s">
        <v>25</v>
      </c>
      <c r="L806" s="3">
        <v>363.9</v>
      </c>
      <c r="M806" s="5">
        <v>156658.23</v>
      </c>
      <c r="N806" s="3">
        <v>115356.3</v>
      </c>
    </row>
    <row r="807">
      <c r="A807" s="2" t="s">
        <v>1647</v>
      </c>
      <c r="B807" s="2" t="s">
        <v>27</v>
      </c>
      <c r="C807" s="2" t="s">
        <v>1648</v>
      </c>
      <c r="D807" s="2" t="s">
        <v>23</v>
      </c>
      <c r="E807" s="3">
        <v>715.0</v>
      </c>
      <c r="F807" s="3">
        <v>313.99</v>
      </c>
      <c r="G807" s="2" t="s">
        <v>33</v>
      </c>
      <c r="H807" s="4">
        <v>45813.0</v>
      </c>
      <c r="I807" s="3">
        <v>6.0</v>
      </c>
      <c r="J807" s="3">
        <v>2025.0</v>
      </c>
      <c r="K807" s="2" t="s">
        <v>19</v>
      </c>
      <c r="L807" s="3">
        <v>328.1</v>
      </c>
      <c r="M807" s="5">
        <v>224502.85</v>
      </c>
      <c r="N807" s="3">
        <v>234591.5</v>
      </c>
    </row>
    <row r="808">
      <c r="A808" s="2" t="s">
        <v>1649</v>
      </c>
      <c r="B808" s="2" t="s">
        <v>61</v>
      </c>
      <c r="C808" s="2" t="s">
        <v>1650</v>
      </c>
      <c r="D808" s="2" t="s">
        <v>23</v>
      </c>
      <c r="E808" s="3">
        <v>528.0</v>
      </c>
      <c r="F808" s="3">
        <v>458.48</v>
      </c>
      <c r="G808" s="2" t="s">
        <v>18</v>
      </c>
      <c r="H808" s="4">
        <v>45917.0</v>
      </c>
      <c r="I808" s="3">
        <v>9.0</v>
      </c>
      <c r="J808" s="3">
        <v>2025.0</v>
      </c>
      <c r="K808" s="2" t="s">
        <v>19</v>
      </c>
      <c r="L808" s="3">
        <v>386.9</v>
      </c>
      <c r="M808" s="5">
        <v>242077.44</v>
      </c>
      <c r="N808" s="3">
        <v>204283.2</v>
      </c>
    </row>
    <row r="809">
      <c r="A809" s="2" t="s">
        <v>1651</v>
      </c>
      <c r="B809" s="2" t="s">
        <v>61</v>
      </c>
      <c r="C809" s="2" t="s">
        <v>1652</v>
      </c>
      <c r="D809" s="2" t="s">
        <v>65</v>
      </c>
      <c r="E809" s="3">
        <v>507.0</v>
      </c>
      <c r="F809" s="3">
        <v>595.55</v>
      </c>
      <c r="G809" s="2" t="s">
        <v>40</v>
      </c>
      <c r="H809" s="4">
        <v>45758.0</v>
      </c>
      <c r="I809" s="3">
        <v>4.0</v>
      </c>
      <c r="J809" s="3">
        <v>2025.0</v>
      </c>
      <c r="K809" s="2" t="s">
        <v>19</v>
      </c>
      <c r="L809" s="3">
        <v>267.6</v>
      </c>
      <c r="M809" s="5">
        <v>301943.85</v>
      </c>
      <c r="N809" s="3">
        <v>135673.2</v>
      </c>
    </row>
    <row r="810">
      <c r="A810" s="2" t="s">
        <v>1653</v>
      </c>
      <c r="B810" s="2" t="s">
        <v>15</v>
      </c>
      <c r="C810" s="2" t="s">
        <v>1654</v>
      </c>
      <c r="D810" s="2" t="s">
        <v>43</v>
      </c>
      <c r="E810" s="3">
        <v>295.0</v>
      </c>
      <c r="F810" s="3">
        <v>562.9</v>
      </c>
      <c r="G810" s="2" t="s">
        <v>46</v>
      </c>
      <c r="H810" s="4">
        <v>45797.0</v>
      </c>
      <c r="I810" s="3">
        <v>5.0</v>
      </c>
      <c r="J810" s="3">
        <v>2025.0</v>
      </c>
      <c r="K810" s="2" t="s">
        <v>19</v>
      </c>
      <c r="L810" s="3">
        <v>419.6</v>
      </c>
      <c r="M810" s="5">
        <v>166055.5</v>
      </c>
      <c r="N810" s="3">
        <v>123782.0</v>
      </c>
    </row>
    <row r="811">
      <c r="A811" s="2" t="s">
        <v>1655</v>
      </c>
      <c r="B811" s="2" t="s">
        <v>21</v>
      </c>
      <c r="C811" s="2" t="s">
        <v>1656</v>
      </c>
      <c r="D811" s="2" t="s">
        <v>29</v>
      </c>
      <c r="E811" s="3">
        <v>319.0</v>
      </c>
      <c r="F811" s="3">
        <v>522.1</v>
      </c>
      <c r="G811" s="2" t="s">
        <v>40</v>
      </c>
      <c r="H811" s="4">
        <v>45903.0</v>
      </c>
      <c r="I811" s="3">
        <v>9.0</v>
      </c>
      <c r="J811" s="3">
        <v>2025.0</v>
      </c>
      <c r="K811" s="2" t="s">
        <v>19</v>
      </c>
      <c r="L811" s="3">
        <v>462.6</v>
      </c>
      <c r="M811" s="5">
        <v>166549.9</v>
      </c>
      <c r="N811" s="3">
        <v>147569.4</v>
      </c>
    </row>
    <row r="812">
      <c r="A812" s="2" t="s">
        <v>1657</v>
      </c>
      <c r="B812" s="2" t="s">
        <v>15</v>
      </c>
      <c r="C812" s="2" t="s">
        <v>1658</v>
      </c>
      <c r="D812" s="2" t="s">
        <v>17</v>
      </c>
      <c r="E812" s="3">
        <v>756.0</v>
      </c>
      <c r="F812" s="3">
        <v>491.57</v>
      </c>
      <c r="G812" s="2" t="s">
        <v>24</v>
      </c>
      <c r="H812" s="4">
        <v>45705.0</v>
      </c>
      <c r="I812" s="3">
        <v>2.0</v>
      </c>
      <c r="J812" s="3">
        <v>2025.0</v>
      </c>
      <c r="K812" s="2" t="s">
        <v>19</v>
      </c>
      <c r="L812" s="3">
        <v>334.1</v>
      </c>
      <c r="M812" s="5">
        <v>371626.92</v>
      </c>
      <c r="N812" s="3">
        <v>252579.6</v>
      </c>
    </row>
    <row r="813">
      <c r="A813" s="2" t="s">
        <v>1659</v>
      </c>
      <c r="B813" s="2" t="s">
        <v>61</v>
      </c>
      <c r="C813" s="2" t="s">
        <v>1660</v>
      </c>
      <c r="D813" s="2" t="s">
        <v>53</v>
      </c>
      <c r="E813" s="3">
        <v>814.0</v>
      </c>
      <c r="F813" s="3">
        <v>486.75</v>
      </c>
      <c r="G813" s="2" t="s">
        <v>40</v>
      </c>
      <c r="H813" s="4">
        <v>45798.0</v>
      </c>
      <c r="I813" s="3">
        <v>5.0</v>
      </c>
      <c r="J813" s="3">
        <v>2025.0</v>
      </c>
      <c r="K813" s="2" t="s">
        <v>25</v>
      </c>
      <c r="L813" s="3">
        <v>168.7</v>
      </c>
      <c r="M813" s="5">
        <v>396214.5</v>
      </c>
      <c r="N813" s="3">
        <v>137321.8</v>
      </c>
    </row>
    <row r="814">
      <c r="A814" s="2" t="s">
        <v>1661</v>
      </c>
      <c r="B814" s="2" t="s">
        <v>21</v>
      </c>
      <c r="C814" s="2" t="s">
        <v>1662</v>
      </c>
      <c r="D814" s="2" t="s">
        <v>53</v>
      </c>
      <c r="E814" s="3">
        <v>839.0</v>
      </c>
      <c r="F814" s="3">
        <v>475.77</v>
      </c>
      <c r="G814" s="2" t="s">
        <v>37</v>
      </c>
      <c r="H814" s="4">
        <v>45904.0</v>
      </c>
      <c r="I814" s="3">
        <v>9.0</v>
      </c>
      <c r="J814" s="3">
        <v>2025.0</v>
      </c>
      <c r="K814" s="2" t="s">
        <v>19</v>
      </c>
      <c r="L814" s="3">
        <v>191.8</v>
      </c>
      <c r="M814" s="5">
        <v>399171.03</v>
      </c>
      <c r="N814" s="3">
        <v>160920.2</v>
      </c>
    </row>
    <row r="815">
      <c r="A815" s="2" t="s">
        <v>1663</v>
      </c>
      <c r="B815" s="2" t="s">
        <v>15</v>
      </c>
      <c r="C815" s="2" t="s">
        <v>1664</v>
      </c>
      <c r="D815" s="2" t="s">
        <v>53</v>
      </c>
      <c r="E815" s="3">
        <v>109.0</v>
      </c>
      <c r="F815" s="3">
        <v>477.15</v>
      </c>
      <c r="G815" s="2" t="s">
        <v>46</v>
      </c>
      <c r="H815" s="4">
        <v>45936.0</v>
      </c>
      <c r="I815" s="3">
        <v>10.0</v>
      </c>
      <c r="J815" s="3">
        <v>2025.0</v>
      </c>
      <c r="K815" s="2" t="s">
        <v>19</v>
      </c>
      <c r="L815" s="3">
        <v>219.1</v>
      </c>
      <c r="M815" s="5">
        <v>52009.35</v>
      </c>
      <c r="N815" s="3">
        <v>23881.9</v>
      </c>
    </row>
    <row r="816">
      <c r="A816" s="2" t="s">
        <v>1665</v>
      </c>
      <c r="B816" s="2" t="s">
        <v>57</v>
      </c>
      <c r="C816" s="2" t="s">
        <v>1666</v>
      </c>
      <c r="D816" s="2" t="s">
        <v>29</v>
      </c>
      <c r="E816" s="3">
        <v>536.0</v>
      </c>
      <c r="F816" s="3">
        <v>446.74</v>
      </c>
      <c r="G816" s="2" t="s">
        <v>24</v>
      </c>
      <c r="H816" s="4">
        <v>45709.0</v>
      </c>
      <c r="I816" s="3">
        <v>2.0</v>
      </c>
      <c r="J816" s="3">
        <v>2025.0</v>
      </c>
      <c r="K816" s="2" t="s">
        <v>19</v>
      </c>
      <c r="L816" s="3">
        <v>210.9</v>
      </c>
      <c r="M816" s="5">
        <v>239452.64</v>
      </c>
      <c r="N816" s="3">
        <v>113042.4</v>
      </c>
    </row>
    <row r="817">
      <c r="A817" s="2" t="s">
        <v>1667</v>
      </c>
      <c r="B817" s="2" t="s">
        <v>21</v>
      </c>
      <c r="C817" s="2" t="s">
        <v>1668</v>
      </c>
      <c r="D817" s="2" t="s">
        <v>23</v>
      </c>
      <c r="E817" s="3">
        <v>776.0</v>
      </c>
      <c r="F817" s="3">
        <v>358.02</v>
      </c>
      <c r="G817" s="2" t="s">
        <v>37</v>
      </c>
      <c r="H817" s="4">
        <v>45821.0</v>
      </c>
      <c r="I817" s="3">
        <v>6.0</v>
      </c>
      <c r="J817" s="3">
        <v>2025.0</v>
      </c>
      <c r="K817" s="2" t="s">
        <v>19</v>
      </c>
      <c r="L817" s="3">
        <v>263.9</v>
      </c>
      <c r="M817" s="5">
        <v>277823.52</v>
      </c>
      <c r="N817" s="3">
        <v>204786.4</v>
      </c>
    </row>
    <row r="818">
      <c r="A818" s="2" t="s">
        <v>1669</v>
      </c>
      <c r="B818" s="2" t="s">
        <v>15</v>
      </c>
      <c r="C818" s="2" t="s">
        <v>1670</v>
      </c>
      <c r="D818" s="2" t="s">
        <v>23</v>
      </c>
      <c r="E818" s="3">
        <v>316.0</v>
      </c>
      <c r="F818" s="3">
        <v>593.53</v>
      </c>
      <c r="G818" s="2" t="s">
        <v>59</v>
      </c>
      <c r="H818" s="4">
        <v>45720.0</v>
      </c>
      <c r="I818" s="3">
        <v>3.0</v>
      </c>
      <c r="J818" s="3">
        <v>2025.0</v>
      </c>
      <c r="K818" s="2" t="s">
        <v>19</v>
      </c>
      <c r="L818" s="3">
        <v>165.5</v>
      </c>
      <c r="M818" s="5">
        <v>187555.48</v>
      </c>
      <c r="N818" s="3">
        <v>52298.0</v>
      </c>
    </row>
    <row r="819">
      <c r="A819" s="2" t="s">
        <v>1671</v>
      </c>
      <c r="B819" s="2" t="s">
        <v>31</v>
      </c>
      <c r="C819" s="2" t="s">
        <v>1672</v>
      </c>
      <c r="D819" s="2" t="s">
        <v>68</v>
      </c>
      <c r="E819" s="3">
        <v>655.0</v>
      </c>
      <c r="F819" s="3">
        <v>440.72</v>
      </c>
      <c r="G819" s="2" t="s">
        <v>59</v>
      </c>
      <c r="H819" s="4">
        <v>45859.0</v>
      </c>
      <c r="I819" s="3">
        <v>7.0</v>
      </c>
      <c r="J819" s="3">
        <v>2025.0</v>
      </c>
      <c r="K819" s="2" t="s">
        <v>25</v>
      </c>
      <c r="L819" s="3">
        <v>402.0</v>
      </c>
      <c r="M819" s="5">
        <v>288671.6</v>
      </c>
      <c r="N819" s="3">
        <v>263310.0</v>
      </c>
    </row>
    <row r="820">
      <c r="A820" s="2" t="s">
        <v>1673</v>
      </c>
      <c r="B820" s="2" t="s">
        <v>57</v>
      </c>
      <c r="C820" s="2" t="s">
        <v>1674</v>
      </c>
      <c r="D820" s="2" t="s">
        <v>43</v>
      </c>
      <c r="E820" s="3">
        <v>930.0</v>
      </c>
      <c r="F820" s="3">
        <v>515.83</v>
      </c>
      <c r="G820" s="2" t="s">
        <v>18</v>
      </c>
      <c r="H820" s="4">
        <v>45859.0</v>
      </c>
      <c r="I820" s="3">
        <v>7.0</v>
      </c>
      <c r="J820" s="3">
        <v>2025.0</v>
      </c>
      <c r="K820" s="2" t="s">
        <v>19</v>
      </c>
      <c r="L820" s="3">
        <v>341.5</v>
      </c>
      <c r="M820" s="5">
        <v>479721.9</v>
      </c>
      <c r="N820" s="3">
        <v>317595.0</v>
      </c>
    </row>
    <row r="821">
      <c r="A821" s="2" t="s">
        <v>1675</v>
      </c>
      <c r="B821" s="2" t="s">
        <v>27</v>
      </c>
      <c r="C821" s="2" t="s">
        <v>1676</v>
      </c>
      <c r="D821" s="2" t="s">
        <v>23</v>
      </c>
      <c r="E821" s="3">
        <v>892.0</v>
      </c>
      <c r="F821" s="3">
        <v>500.87</v>
      </c>
      <c r="G821" s="2" t="s">
        <v>37</v>
      </c>
      <c r="H821" s="4">
        <v>45961.0</v>
      </c>
      <c r="I821" s="3">
        <v>10.0</v>
      </c>
      <c r="J821" s="3">
        <v>2025.0</v>
      </c>
      <c r="K821" s="2" t="s">
        <v>19</v>
      </c>
      <c r="L821" s="3">
        <v>444.3</v>
      </c>
      <c r="M821" s="5">
        <v>446776.04</v>
      </c>
      <c r="N821" s="3">
        <v>396315.6</v>
      </c>
    </row>
    <row r="822">
      <c r="A822" s="2" t="s">
        <v>1677</v>
      </c>
      <c r="B822" s="2" t="s">
        <v>35</v>
      </c>
      <c r="C822" s="2" t="s">
        <v>1678</v>
      </c>
      <c r="D822" s="2" t="s">
        <v>53</v>
      </c>
      <c r="E822" s="3">
        <v>978.0</v>
      </c>
      <c r="F822" s="3">
        <v>410.66</v>
      </c>
      <c r="G822" s="2" t="s">
        <v>18</v>
      </c>
      <c r="H822" s="4">
        <v>45997.0</v>
      </c>
      <c r="I822" s="3">
        <v>12.0</v>
      </c>
      <c r="J822" s="3">
        <v>2025.0</v>
      </c>
      <c r="K822" s="2" t="s">
        <v>19</v>
      </c>
      <c r="L822" s="3">
        <v>129.6</v>
      </c>
      <c r="M822" s="5">
        <v>401625.48</v>
      </c>
      <c r="N822" s="3">
        <v>126748.8</v>
      </c>
    </row>
    <row r="823">
      <c r="A823" s="2" t="s">
        <v>1679</v>
      </c>
      <c r="B823" s="2" t="s">
        <v>57</v>
      </c>
      <c r="C823" s="2" t="s">
        <v>1680</v>
      </c>
      <c r="D823" s="2" t="s">
        <v>17</v>
      </c>
      <c r="E823" s="3">
        <v>250.0</v>
      </c>
      <c r="F823" s="3">
        <v>465.75</v>
      </c>
      <c r="G823" s="2" t="s">
        <v>59</v>
      </c>
      <c r="H823" s="4">
        <v>45776.0</v>
      </c>
      <c r="I823" s="3">
        <v>4.0</v>
      </c>
      <c r="J823" s="3">
        <v>2025.0</v>
      </c>
      <c r="K823" s="2" t="s">
        <v>25</v>
      </c>
      <c r="L823" s="3">
        <v>393.0</v>
      </c>
      <c r="M823" s="5">
        <v>116437.5</v>
      </c>
      <c r="N823" s="3">
        <v>98250.0</v>
      </c>
    </row>
    <row r="824">
      <c r="A824" s="2" t="s">
        <v>1681</v>
      </c>
      <c r="B824" s="2" t="s">
        <v>57</v>
      </c>
      <c r="C824" s="2" t="s">
        <v>1682</v>
      </c>
      <c r="D824" s="2" t="s">
        <v>65</v>
      </c>
      <c r="E824" s="3">
        <v>308.0</v>
      </c>
      <c r="F824" s="3">
        <v>461.28</v>
      </c>
      <c r="G824" s="2" t="s">
        <v>40</v>
      </c>
      <c r="H824" s="4">
        <v>45901.0</v>
      </c>
      <c r="I824" s="3">
        <v>9.0</v>
      </c>
      <c r="J824" s="3">
        <v>2025.0</v>
      </c>
      <c r="K824" s="2" t="s">
        <v>25</v>
      </c>
      <c r="L824" s="3">
        <v>290.8</v>
      </c>
      <c r="M824" s="5">
        <v>142074.24</v>
      </c>
      <c r="N824" s="3">
        <v>89566.4</v>
      </c>
    </row>
    <row r="825">
      <c r="A825" s="2" t="s">
        <v>1683</v>
      </c>
      <c r="B825" s="2" t="s">
        <v>15</v>
      </c>
      <c r="C825" s="2" t="s">
        <v>1684</v>
      </c>
      <c r="D825" s="2" t="s">
        <v>53</v>
      </c>
      <c r="E825" s="3">
        <v>811.0</v>
      </c>
      <c r="F825" s="3">
        <v>596.56</v>
      </c>
      <c r="G825" s="2" t="s">
        <v>46</v>
      </c>
      <c r="H825" s="4">
        <v>46015.0</v>
      </c>
      <c r="I825" s="3">
        <v>12.0</v>
      </c>
      <c r="J825" s="3">
        <v>2025.0</v>
      </c>
      <c r="K825" s="2" t="s">
        <v>19</v>
      </c>
      <c r="L825" s="3">
        <v>244.3</v>
      </c>
      <c r="M825" s="5">
        <v>483810.16</v>
      </c>
      <c r="N825" s="3">
        <v>198127.3</v>
      </c>
    </row>
    <row r="826">
      <c r="A826" s="2" t="s">
        <v>1685</v>
      </c>
      <c r="B826" s="2" t="s">
        <v>57</v>
      </c>
      <c r="C826" s="2" t="s">
        <v>1686</v>
      </c>
      <c r="D826" s="2" t="s">
        <v>68</v>
      </c>
      <c r="E826" s="3">
        <v>841.0</v>
      </c>
      <c r="F826" s="3">
        <v>451.33</v>
      </c>
      <c r="G826" s="2" t="s">
        <v>40</v>
      </c>
      <c r="H826" s="4">
        <v>45967.0</v>
      </c>
      <c r="I826" s="3">
        <v>11.0</v>
      </c>
      <c r="J826" s="3">
        <v>2025.0</v>
      </c>
      <c r="K826" s="2" t="s">
        <v>25</v>
      </c>
      <c r="L826" s="3">
        <v>312.7</v>
      </c>
      <c r="M826" s="5">
        <v>379568.53</v>
      </c>
      <c r="N826" s="3">
        <v>262980.7</v>
      </c>
    </row>
    <row r="827">
      <c r="A827" s="2" t="s">
        <v>1687</v>
      </c>
      <c r="B827" s="2" t="s">
        <v>57</v>
      </c>
      <c r="C827" s="2" t="s">
        <v>1688</v>
      </c>
      <c r="D827" s="2" t="s">
        <v>53</v>
      </c>
      <c r="E827" s="3">
        <v>112.0</v>
      </c>
      <c r="F827" s="3">
        <v>550.41</v>
      </c>
      <c r="G827" s="2" t="s">
        <v>33</v>
      </c>
      <c r="H827" s="4">
        <v>45746.0</v>
      </c>
      <c r="I827" s="3">
        <v>3.0</v>
      </c>
      <c r="J827" s="3">
        <v>2025.0</v>
      </c>
      <c r="K827" s="2" t="s">
        <v>19</v>
      </c>
      <c r="L827" s="3">
        <v>154.6</v>
      </c>
      <c r="M827" s="5">
        <v>61645.92</v>
      </c>
      <c r="N827" s="3">
        <v>17315.2</v>
      </c>
    </row>
    <row r="828">
      <c r="A828" s="2" t="s">
        <v>1689</v>
      </c>
      <c r="B828" s="2" t="s">
        <v>35</v>
      </c>
      <c r="C828" s="2" t="s">
        <v>1690</v>
      </c>
      <c r="D828" s="2" t="s">
        <v>53</v>
      </c>
      <c r="E828" s="3">
        <v>879.0</v>
      </c>
      <c r="F828" s="3">
        <v>575.57</v>
      </c>
      <c r="G828" s="2" t="s">
        <v>59</v>
      </c>
      <c r="H828" s="4">
        <v>45999.0</v>
      </c>
      <c r="I828" s="3">
        <v>12.0</v>
      </c>
      <c r="J828" s="3">
        <v>2025.0</v>
      </c>
      <c r="K828" s="2" t="s">
        <v>25</v>
      </c>
      <c r="L828" s="3">
        <v>204.9</v>
      </c>
      <c r="M828" s="5">
        <v>505926.03</v>
      </c>
      <c r="N828" s="3">
        <v>180107.1</v>
      </c>
    </row>
    <row r="829">
      <c r="A829" s="2" t="s">
        <v>1691</v>
      </c>
      <c r="B829" s="2" t="s">
        <v>21</v>
      </c>
      <c r="C829" s="2" t="s">
        <v>1692</v>
      </c>
      <c r="D829" s="2" t="s">
        <v>43</v>
      </c>
      <c r="E829" s="3">
        <v>834.0</v>
      </c>
      <c r="F829" s="3">
        <v>556.28</v>
      </c>
      <c r="G829" s="2" t="s">
        <v>37</v>
      </c>
      <c r="H829" s="4">
        <v>45714.0</v>
      </c>
      <c r="I829" s="3">
        <v>2.0</v>
      </c>
      <c r="J829" s="3">
        <v>2025.0</v>
      </c>
      <c r="K829" s="2" t="s">
        <v>25</v>
      </c>
      <c r="L829" s="3">
        <v>302.6</v>
      </c>
      <c r="M829" s="5">
        <v>463937.52</v>
      </c>
      <c r="N829" s="3">
        <v>252368.4</v>
      </c>
    </row>
    <row r="830">
      <c r="A830" s="2" t="s">
        <v>1693</v>
      </c>
      <c r="B830" s="2" t="s">
        <v>35</v>
      </c>
      <c r="C830" s="2" t="s">
        <v>1694</v>
      </c>
      <c r="D830" s="2" t="s">
        <v>43</v>
      </c>
      <c r="E830" s="3">
        <v>777.0</v>
      </c>
      <c r="F830" s="3">
        <v>430.58</v>
      </c>
      <c r="G830" s="2" t="s">
        <v>18</v>
      </c>
      <c r="H830" s="4">
        <v>45875.0</v>
      </c>
      <c r="I830" s="3">
        <v>8.0</v>
      </c>
      <c r="J830" s="3">
        <v>2025.0</v>
      </c>
      <c r="K830" s="2" t="s">
        <v>25</v>
      </c>
      <c r="L830" s="3">
        <v>118.8</v>
      </c>
      <c r="M830" s="5">
        <v>334560.66</v>
      </c>
      <c r="N830" s="3">
        <v>92307.6</v>
      </c>
    </row>
    <row r="831">
      <c r="A831" s="2" t="s">
        <v>1695</v>
      </c>
      <c r="B831" s="2" t="s">
        <v>27</v>
      </c>
      <c r="C831" s="2" t="s">
        <v>1696</v>
      </c>
      <c r="D831" s="2" t="s">
        <v>53</v>
      </c>
      <c r="E831" s="3">
        <v>268.0</v>
      </c>
      <c r="F831" s="3">
        <v>584.8</v>
      </c>
      <c r="G831" s="2" t="s">
        <v>37</v>
      </c>
      <c r="H831" s="4">
        <v>45957.0</v>
      </c>
      <c r="I831" s="3">
        <v>10.0</v>
      </c>
      <c r="J831" s="3">
        <v>2025.0</v>
      </c>
      <c r="K831" s="2" t="s">
        <v>19</v>
      </c>
      <c r="L831" s="3">
        <v>344.9</v>
      </c>
      <c r="M831" s="5">
        <v>156726.4</v>
      </c>
      <c r="N831" s="3">
        <v>92433.2</v>
      </c>
    </row>
    <row r="832">
      <c r="A832" s="2" t="s">
        <v>1697</v>
      </c>
      <c r="B832" s="2" t="s">
        <v>31</v>
      </c>
      <c r="C832" s="2" t="s">
        <v>1698</v>
      </c>
      <c r="D832" s="2" t="s">
        <v>29</v>
      </c>
      <c r="E832" s="3">
        <v>729.0</v>
      </c>
      <c r="F832" s="3">
        <v>557.76</v>
      </c>
      <c r="G832" s="2" t="s">
        <v>18</v>
      </c>
      <c r="H832" s="4">
        <v>45787.0</v>
      </c>
      <c r="I832" s="3">
        <v>5.0</v>
      </c>
      <c r="J832" s="3">
        <v>2025.0</v>
      </c>
      <c r="K832" s="2" t="s">
        <v>25</v>
      </c>
      <c r="L832" s="3">
        <v>133.0</v>
      </c>
      <c r="M832" s="5">
        <v>406607.04</v>
      </c>
      <c r="N832" s="3">
        <v>96957.0</v>
      </c>
    </row>
    <row r="833">
      <c r="A833" s="2" t="s">
        <v>1699</v>
      </c>
      <c r="B833" s="2" t="s">
        <v>31</v>
      </c>
      <c r="C833" s="2" t="s">
        <v>1700</v>
      </c>
      <c r="D833" s="2" t="s">
        <v>53</v>
      </c>
      <c r="E833" s="3">
        <v>606.0</v>
      </c>
      <c r="F833" s="3">
        <v>424.88</v>
      </c>
      <c r="G833" s="2" t="s">
        <v>37</v>
      </c>
      <c r="H833" s="4">
        <v>45776.0</v>
      </c>
      <c r="I833" s="3">
        <v>4.0</v>
      </c>
      <c r="J833" s="3">
        <v>2025.0</v>
      </c>
      <c r="K833" s="2" t="s">
        <v>25</v>
      </c>
      <c r="L833" s="3">
        <v>386.3</v>
      </c>
      <c r="M833" s="5">
        <v>257477.28</v>
      </c>
      <c r="N833" s="3">
        <v>234097.8</v>
      </c>
    </row>
    <row r="834">
      <c r="A834" s="2" t="s">
        <v>1701</v>
      </c>
      <c r="B834" s="2" t="s">
        <v>35</v>
      </c>
      <c r="C834" s="2" t="s">
        <v>1702</v>
      </c>
      <c r="D834" s="2" t="s">
        <v>65</v>
      </c>
      <c r="E834" s="3">
        <v>708.0</v>
      </c>
      <c r="F834" s="3">
        <v>496.83</v>
      </c>
      <c r="G834" s="2" t="s">
        <v>24</v>
      </c>
      <c r="H834" s="4">
        <v>45942.0</v>
      </c>
      <c r="I834" s="3">
        <v>10.0</v>
      </c>
      <c r="J834" s="3">
        <v>2025.0</v>
      </c>
      <c r="K834" s="2" t="s">
        <v>25</v>
      </c>
      <c r="L834" s="3">
        <v>221.8</v>
      </c>
      <c r="M834" s="5">
        <v>351755.64</v>
      </c>
      <c r="N834" s="3">
        <v>157034.4</v>
      </c>
    </row>
    <row r="835">
      <c r="A835" s="2" t="s">
        <v>1703</v>
      </c>
      <c r="B835" s="2" t="s">
        <v>61</v>
      </c>
      <c r="C835" s="2" t="s">
        <v>1704</v>
      </c>
      <c r="D835" s="2" t="s">
        <v>43</v>
      </c>
      <c r="E835" s="3">
        <v>224.0</v>
      </c>
      <c r="F835" s="3">
        <v>338.3</v>
      </c>
      <c r="G835" s="2" t="s">
        <v>40</v>
      </c>
      <c r="H835" s="4">
        <v>45929.0</v>
      </c>
      <c r="I835" s="3">
        <v>9.0</v>
      </c>
      <c r="J835" s="3">
        <v>2025.0</v>
      </c>
      <c r="K835" s="2" t="s">
        <v>19</v>
      </c>
      <c r="L835" s="3">
        <v>224.7</v>
      </c>
      <c r="M835" s="5">
        <v>75779.2</v>
      </c>
      <c r="N835" s="3">
        <v>50332.8</v>
      </c>
    </row>
    <row r="836">
      <c r="A836" s="2" t="s">
        <v>1705</v>
      </c>
      <c r="B836" s="2" t="s">
        <v>61</v>
      </c>
      <c r="C836" s="2" t="s">
        <v>1706</v>
      </c>
      <c r="D836" s="2" t="s">
        <v>17</v>
      </c>
      <c r="E836" s="3">
        <v>332.0</v>
      </c>
      <c r="F836" s="3">
        <v>351.96</v>
      </c>
      <c r="G836" s="2" t="s">
        <v>37</v>
      </c>
      <c r="H836" s="4">
        <v>45951.0</v>
      </c>
      <c r="I836" s="3">
        <v>10.0</v>
      </c>
      <c r="J836" s="3">
        <v>2025.0</v>
      </c>
      <c r="K836" s="2" t="s">
        <v>25</v>
      </c>
      <c r="L836" s="3">
        <v>478.3</v>
      </c>
      <c r="M836" s="5">
        <v>116850.72</v>
      </c>
      <c r="N836" s="3">
        <v>158795.6</v>
      </c>
    </row>
    <row r="837">
      <c r="A837" s="2" t="s">
        <v>1707</v>
      </c>
      <c r="B837" s="2" t="s">
        <v>21</v>
      </c>
      <c r="C837" s="2" t="s">
        <v>1708</v>
      </c>
      <c r="D837" s="2" t="s">
        <v>65</v>
      </c>
      <c r="E837" s="3">
        <v>429.0</v>
      </c>
      <c r="F837" s="3">
        <v>371.49</v>
      </c>
      <c r="G837" s="2" t="s">
        <v>24</v>
      </c>
      <c r="H837" s="4">
        <v>46020.0</v>
      </c>
      <c r="I837" s="3">
        <v>12.0</v>
      </c>
      <c r="J837" s="3">
        <v>2025.0</v>
      </c>
      <c r="K837" s="2" t="s">
        <v>19</v>
      </c>
      <c r="L837" s="3">
        <v>279.5</v>
      </c>
      <c r="M837" s="5">
        <v>159369.21</v>
      </c>
      <c r="N837" s="3">
        <v>119905.5</v>
      </c>
    </row>
    <row r="838">
      <c r="A838" s="2" t="s">
        <v>1709</v>
      </c>
      <c r="B838" s="2" t="s">
        <v>27</v>
      </c>
      <c r="C838" s="2" t="s">
        <v>1710</v>
      </c>
      <c r="D838" s="2" t="s">
        <v>23</v>
      </c>
      <c r="E838" s="3">
        <v>155.0</v>
      </c>
      <c r="F838" s="3">
        <v>541.17</v>
      </c>
      <c r="G838" s="2" t="s">
        <v>40</v>
      </c>
      <c r="H838" s="4">
        <v>46003.0</v>
      </c>
      <c r="I838" s="3">
        <v>12.0</v>
      </c>
      <c r="J838" s="3">
        <v>2025.0</v>
      </c>
      <c r="K838" s="2" t="s">
        <v>25</v>
      </c>
      <c r="L838" s="3">
        <v>390.7</v>
      </c>
      <c r="M838" s="5">
        <v>83881.35</v>
      </c>
      <c r="N838" s="3">
        <v>60558.5</v>
      </c>
    </row>
    <row r="839">
      <c r="A839" s="2" t="s">
        <v>1711</v>
      </c>
      <c r="B839" s="2" t="s">
        <v>35</v>
      </c>
      <c r="C839" s="2" t="s">
        <v>1712</v>
      </c>
      <c r="D839" s="2" t="s">
        <v>53</v>
      </c>
      <c r="E839" s="3">
        <v>526.0</v>
      </c>
      <c r="F839" s="3">
        <v>407.14</v>
      </c>
      <c r="G839" s="2" t="s">
        <v>18</v>
      </c>
      <c r="H839" s="4">
        <v>45998.0</v>
      </c>
      <c r="I839" s="3">
        <v>12.0</v>
      </c>
      <c r="J839" s="3">
        <v>2025.0</v>
      </c>
      <c r="K839" s="2" t="s">
        <v>19</v>
      </c>
      <c r="L839" s="3">
        <v>324.4</v>
      </c>
      <c r="M839" s="5">
        <v>214155.64</v>
      </c>
      <c r="N839" s="3">
        <v>170634.4</v>
      </c>
    </row>
    <row r="840">
      <c r="A840" s="2" t="s">
        <v>1713</v>
      </c>
      <c r="B840" s="2" t="s">
        <v>15</v>
      </c>
      <c r="C840" s="2" t="s">
        <v>1714</v>
      </c>
      <c r="D840" s="2" t="s">
        <v>53</v>
      </c>
      <c r="E840" s="3">
        <v>899.0</v>
      </c>
      <c r="F840" s="3">
        <v>399.13</v>
      </c>
      <c r="G840" s="2" t="s">
        <v>46</v>
      </c>
      <c r="H840" s="4">
        <v>45852.0</v>
      </c>
      <c r="I840" s="3">
        <v>7.0</v>
      </c>
      <c r="J840" s="3">
        <v>2025.0</v>
      </c>
      <c r="K840" s="2" t="s">
        <v>19</v>
      </c>
      <c r="L840" s="3">
        <v>416.9</v>
      </c>
      <c r="M840" s="5">
        <v>358817.87</v>
      </c>
      <c r="N840" s="3">
        <v>374793.1</v>
      </c>
    </row>
    <row r="841">
      <c r="A841" s="2" t="s">
        <v>1715</v>
      </c>
      <c r="B841" s="2" t="s">
        <v>61</v>
      </c>
      <c r="C841" s="2" t="s">
        <v>1716</v>
      </c>
      <c r="D841" s="2" t="s">
        <v>23</v>
      </c>
      <c r="E841" s="3">
        <v>394.0</v>
      </c>
      <c r="F841" s="3">
        <v>391.07</v>
      </c>
      <c r="G841" s="2" t="s">
        <v>24</v>
      </c>
      <c r="H841" s="4">
        <v>45869.0</v>
      </c>
      <c r="I841" s="3">
        <v>7.0</v>
      </c>
      <c r="J841" s="3">
        <v>2025.0</v>
      </c>
      <c r="K841" s="2" t="s">
        <v>19</v>
      </c>
      <c r="L841" s="3">
        <v>174.3</v>
      </c>
      <c r="M841" s="5">
        <v>154081.58</v>
      </c>
      <c r="N841" s="3">
        <v>68674.2</v>
      </c>
    </row>
    <row r="842">
      <c r="A842" s="2" t="s">
        <v>1717</v>
      </c>
      <c r="B842" s="2" t="s">
        <v>15</v>
      </c>
      <c r="C842" s="2" t="s">
        <v>1718</v>
      </c>
      <c r="D842" s="2" t="s">
        <v>53</v>
      </c>
      <c r="E842" s="3">
        <v>407.0</v>
      </c>
      <c r="F842" s="3">
        <v>465.55</v>
      </c>
      <c r="G842" s="2" t="s">
        <v>46</v>
      </c>
      <c r="H842" s="4">
        <v>46006.0</v>
      </c>
      <c r="I842" s="3">
        <v>12.0</v>
      </c>
      <c r="J842" s="3">
        <v>2025.0</v>
      </c>
      <c r="K842" s="2" t="s">
        <v>25</v>
      </c>
      <c r="L842" s="3">
        <v>121.1</v>
      </c>
      <c r="M842" s="5">
        <v>189478.85</v>
      </c>
      <c r="N842" s="3">
        <v>49287.7</v>
      </c>
    </row>
    <row r="843">
      <c r="A843" s="2" t="s">
        <v>1719</v>
      </c>
      <c r="B843" s="2" t="s">
        <v>31</v>
      </c>
      <c r="C843" s="2" t="s">
        <v>1720</v>
      </c>
      <c r="D843" s="2" t="s">
        <v>53</v>
      </c>
      <c r="E843" s="3">
        <v>492.0</v>
      </c>
      <c r="F843" s="3">
        <v>563.64</v>
      </c>
      <c r="G843" s="2" t="s">
        <v>37</v>
      </c>
      <c r="H843" s="4">
        <v>45929.0</v>
      </c>
      <c r="I843" s="3">
        <v>9.0</v>
      </c>
      <c r="J843" s="3">
        <v>2025.0</v>
      </c>
      <c r="K843" s="2" t="s">
        <v>25</v>
      </c>
      <c r="L843" s="3">
        <v>471.3</v>
      </c>
      <c r="M843" s="5">
        <v>277310.88</v>
      </c>
      <c r="N843" s="3">
        <v>231879.6</v>
      </c>
    </row>
    <row r="844">
      <c r="A844" s="2" t="s">
        <v>1721</v>
      </c>
      <c r="B844" s="2" t="s">
        <v>15</v>
      </c>
      <c r="C844" s="2" t="s">
        <v>1722</v>
      </c>
      <c r="D844" s="2" t="s">
        <v>53</v>
      </c>
      <c r="E844" s="3">
        <v>504.0</v>
      </c>
      <c r="F844" s="3">
        <v>446.95</v>
      </c>
      <c r="G844" s="2" t="s">
        <v>46</v>
      </c>
      <c r="H844" s="4">
        <v>46004.0</v>
      </c>
      <c r="I844" s="3">
        <v>12.0</v>
      </c>
      <c r="J844" s="3">
        <v>2025.0</v>
      </c>
      <c r="K844" s="2" t="s">
        <v>19</v>
      </c>
      <c r="L844" s="3">
        <v>270.5</v>
      </c>
      <c r="M844" s="5">
        <v>225262.8</v>
      </c>
      <c r="N844" s="3">
        <v>136332.0</v>
      </c>
    </row>
    <row r="845">
      <c r="A845" s="2" t="s">
        <v>1723</v>
      </c>
      <c r="B845" s="2" t="s">
        <v>15</v>
      </c>
      <c r="C845" s="2" t="s">
        <v>1724</v>
      </c>
      <c r="D845" s="2" t="s">
        <v>53</v>
      </c>
      <c r="E845" s="3">
        <v>108.0</v>
      </c>
      <c r="F845" s="3">
        <v>414.41</v>
      </c>
      <c r="G845" s="2" t="s">
        <v>46</v>
      </c>
      <c r="H845" s="4">
        <v>45665.0</v>
      </c>
      <c r="I845" s="3">
        <v>1.0</v>
      </c>
      <c r="J845" s="3">
        <v>2025.0</v>
      </c>
      <c r="K845" s="2" t="s">
        <v>19</v>
      </c>
      <c r="L845" s="3">
        <v>135.3</v>
      </c>
      <c r="M845" s="5">
        <v>44756.28</v>
      </c>
      <c r="N845" s="3">
        <v>14612.4</v>
      </c>
    </row>
    <row r="846">
      <c r="A846" s="2" t="s">
        <v>1725</v>
      </c>
      <c r="B846" s="2" t="s">
        <v>27</v>
      </c>
      <c r="C846" s="2" t="s">
        <v>1726</v>
      </c>
      <c r="D846" s="2" t="s">
        <v>17</v>
      </c>
      <c r="E846" s="3">
        <v>483.0</v>
      </c>
      <c r="F846" s="3">
        <v>317.21</v>
      </c>
      <c r="G846" s="2" t="s">
        <v>59</v>
      </c>
      <c r="H846" s="4">
        <v>45984.0</v>
      </c>
      <c r="I846" s="3">
        <v>11.0</v>
      </c>
      <c r="J846" s="3">
        <v>2025.0</v>
      </c>
      <c r="K846" s="2" t="s">
        <v>25</v>
      </c>
      <c r="L846" s="3">
        <v>499.7</v>
      </c>
      <c r="M846" s="5">
        <v>153212.43</v>
      </c>
      <c r="N846" s="3">
        <v>241355.1</v>
      </c>
    </row>
    <row r="847">
      <c r="A847" s="2" t="s">
        <v>1727</v>
      </c>
      <c r="B847" s="2" t="s">
        <v>21</v>
      </c>
      <c r="C847" s="2" t="s">
        <v>1728</v>
      </c>
      <c r="D847" s="2" t="s">
        <v>53</v>
      </c>
      <c r="E847" s="3">
        <v>765.0</v>
      </c>
      <c r="F847" s="3">
        <v>560.92</v>
      </c>
      <c r="G847" s="2" t="s">
        <v>40</v>
      </c>
      <c r="H847" s="4">
        <v>45755.0</v>
      </c>
      <c r="I847" s="3">
        <v>4.0</v>
      </c>
      <c r="J847" s="3">
        <v>2025.0</v>
      </c>
      <c r="K847" s="2" t="s">
        <v>19</v>
      </c>
      <c r="L847" s="3">
        <v>262.0</v>
      </c>
      <c r="M847" s="5">
        <v>429103.8</v>
      </c>
      <c r="N847" s="3">
        <v>200430.0</v>
      </c>
    </row>
    <row r="848">
      <c r="A848" s="2" t="s">
        <v>1729</v>
      </c>
      <c r="B848" s="2" t="s">
        <v>57</v>
      </c>
      <c r="C848" s="2" t="s">
        <v>1730</v>
      </c>
      <c r="D848" s="2" t="s">
        <v>43</v>
      </c>
      <c r="E848" s="3">
        <v>101.0</v>
      </c>
      <c r="F848" s="3">
        <v>442.51</v>
      </c>
      <c r="G848" s="2" t="s">
        <v>59</v>
      </c>
      <c r="H848" s="4">
        <v>46011.0</v>
      </c>
      <c r="I848" s="3">
        <v>12.0</v>
      </c>
      <c r="J848" s="3">
        <v>2025.0</v>
      </c>
      <c r="K848" s="2" t="s">
        <v>19</v>
      </c>
      <c r="L848" s="3">
        <v>466.5</v>
      </c>
      <c r="M848" s="5">
        <v>44693.51</v>
      </c>
      <c r="N848" s="3">
        <v>47116.5</v>
      </c>
    </row>
    <row r="849">
      <c r="A849" s="2" t="s">
        <v>1731</v>
      </c>
      <c r="B849" s="2" t="s">
        <v>15</v>
      </c>
      <c r="C849" s="2" t="s">
        <v>1732</v>
      </c>
      <c r="D849" s="2" t="s">
        <v>53</v>
      </c>
      <c r="E849" s="3">
        <v>329.0</v>
      </c>
      <c r="F849" s="3">
        <v>374.21</v>
      </c>
      <c r="G849" s="2" t="s">
        <v>46</v>
      </c>
      <c r="H849" s="4">
        <v>45732.0</v>
      </c>
      <c r="I849" s="3">
        <v>3.0</v>
      </c>
      <c r="J849" s="3">
        <v>2025.0</v>
      </c>
      <c r="K849" s="2" t="s">
        <v>19</v>
      </c>
      <c r="L849" s="3">
        <v>197.1</v>
      </c>
      <c r="M849" s="5">
        <v>123115.09</v>
      </c>
      <c r="N849" s="3">
        <v>64845.9</v>
      </c>
    </row>
    <row r="850">
      <c r="A850" s="2" t="s">
        <v>1733</v>
      </c>
      <c r="B850" s="2" t="s">
        <v>57</v>
      </c>
      <c r="C850" s="2" t="s">
        <v>1734</v>
      </c>
      <c r="D850" s="2" t="s">
        <v>65</v>
      </c>
      <c r="E850" s="3">
        <v>837.0</v>
      </c>
      <c r="F850" s="3">
        <v>360.33</v>
      </c>
      <c r="G850" s="2" t="s">
        <v>33</v>
      </c>
      <c r="H850" s="4">
        <v>45960.0</v>
      </c>
      <c r="I850" s="3">
        <v>10.0</v>
      </c>
      <c r="J850" s="3">
        <v>2025.0</v>
      </c>
      <c r="K850" s="2" t="s">
        <v>25</v>
      </c>
      <c r="L850" s="3">
        <v>339.9</v>
      </c>
      <c r="M850" s="5">
        <v>301596.21</v>
      </c>
      <c r="N850" s="3">
        <v>284496.3</v>
      </c>
    </row>
    <row r="851">
      <c r="A851" s="2" t="s">
        <v>1735</v>
      </c>
      <c r="B851" s="2" t="s">
        <v>15</v>
      </c>
      <c r="C851" s="2" t="s">
        <v>1736</v>
      </c>
      <c r="D851" s="2" t="s">
        <v>53</v>
      </c>
      <c r="E851" s="3">
        <v>376.0</v>
      </c>
      <c r="F851" s="3">
        <v>419.16</v>
      </c>
      <c r="G851" s="2" t="s">
        <v>46</v>
      </c>
      <c r="H851" s="4">
        <v>45779.0</v>
      </c>
      <c r="I851" s="3">
        <v>5.0</v>
      </c>
      <c r="J851" s="3">
        <v>2025.0</v>
      </c>
      <c r="K851" s="2" t="s">
        <v>25</v>
      </c>
      <c r="L851" s="3">
        <v>117.2</v>
      </c>
      <c r="M851" s="5">
        <v>157604.16</v>
      </c>
      <c r="N851" s="3">
        <v>44067.2</v>
      </c>
    </row>
    <row r="852">
      <c r="A852" s="2" t="s">
        <v>1737</v>
      </c>
      <c r="B852" s="2" t="s">
        <v>35</v>
      </c>
      <c r="C852" s="2" t="s">
        <v>1738</v>
      </c>
      <c r="D852" s="2" t="s">
        <v>43</v>
      </c>
      <c r="E852" s="3">
        <v>935.0</v>
      </c>
      <c r="F852" s="3">
        <v>486.14</v>
      </c>
      <c r="G852" s="2" t="s">
        <v>40</v>
      </c>
      <c r="H852" s="4">
        <v>45733.0</v>
      </c>
      <c r="I852" s="3">
        <v>3.0</v>
      </c>
      <c r="J852" s="3">
        <v>2025.0</v>
      </c>
      <c r="K852" s="2" t="s">
        <v>25</v>
      </c>
      <c r="L852" s="3">
        <v>368.4</v>
      </c>
      <c r="M852" s="5">
        <v>454540.9</v>
      </c>
      <c r="N852" s="3">
        <v>344454.0</v>
      </c>
    </row>
    <row r="853">
      <c r="A853" s="2" t="s">
        <v>1739</v>
      </c>
      <c r="B853" s="2" t="s">
        <v>21</v>
      </c>
      <c r="C853" s="2" t="s">
        <v>1740</v>
      </c>
      <c r="D853" s="2" t="s">
        <v>29</v>
      </c>
      <c r="E853" s="3">
        <v>311.0</v>
      </c>
      <c r="F853" s="3">
        <v>573.46</v>
      </c>
      <c r="G853" s="2" t="s">
        <v>24</v>
      </c>
      <c r="H853" s="4">
        <v>45692.0</v>
      </c>
      <c r="I853" s="3">
        <v>2.0</v>
      </c>
      <c r="J853" s="3">
        <v>2025.0</v>
      </c>
      <c r="K853" s="2" t="s">
        <v>25</v>
      </c>
      <c r="L853" s="3">
        <v>178.1</v>
      </c>
      <c r="M853" s="5">
        <v>178346.06</v>
      </c>
      <c r="N853" s="3">
        <v>55389.1</v>
      </c>
    </row>
    <row r="854">
      <c r="A854" s="2" t="s">
        <v>1741</v>
      </c>
      <c r="B854" s="2" t="s">
        <v>61</v>
      </c>
      <c r="C854" s="2" t="s">
        <v>1742</v>
      </c>
      <c r="D854" s="2" t="s">
        <v>23</v>
      </c>
      <c r="E854" s="3">
        <v>787.0</v>
      </c>
      <c r="F854" s="3">
        <v>398.3</v>
      </c>
      <c r="G854" s="2" t="s">
        <v>18</v>
      </c>
      <c r="H854" s="4">
        <v>45729.0</v>
      </c>
      <c r="I854" s="3">
        <v>3.0</v>
      </c>
      <c r="J854" s="3">
        <v>2025.0</v>
      </c>
      <c r="K854" s="2" t="s">
        <v>25</v>
      </c>
      <c r="L854" s="3">
        <v>125.1</v>
      </c>
      <c r="M854" s="5">
        <v>313462.1</v>
      </c>
      <c r="N854" s="3">
        <v>98453.7</v>
      </c>
    </row>
    <row r="855">
      <c r="A855" s="2" t="s">
        <v>1743</v>
      </c>
      <c r="B855" s="2" t="s">
        <v>15</v>
      </c>
      <c r="C855" s="2" t="s">
        <v>1744</v>
      </c>
      <c r="D855" s="2" t="s">
        <v>53</v>
      </c>
      <c r="E855" s="3">
        <v>463.0</v>
      </c>
      <c r="F855" s="3">
        <v>315.46</v>
      </c>
      <c r="G855" s="2" t="s">
        <v>46</v>
      </c>
      <c r="H855" s="4">
        <v>45678.0</v>
      </c>
      <c r="I855" s="3">
        <v>1.0</v>
      </c>
      <c r="J855" s="3">
        <v>2025.0</v>
      </c>
      <c r="K855" s="2" t="s">
        <v>19</v>
      </c>
      <c r="L855" s="3">
        <v>230.7</v>
      </c>
      <c r="M855" s="5">
        <v>146057.98</v>
      </c>
      <c r="N855" s="3">
        <v>106814.1</v>
      </c>
    </row>
    <row r="856">
      <c r="A856" s="2" t="s">
        <v>1745</v>
      </c>
      <c r="B856" s="2" t="s">
        <v>31</v>
      </c>
      <c r="C856" s="2" t="s">
        <v>1746</v>
      </c>
      <c r="D856" s="2" t="s">
        <v>17</v>
      </c>
      <c r="E856" s="3">
        <v>293.0</v>
      </c>
      <c r="F856" s="3">
        <v>366.22</v>
      </c>
      <c r="G856" s="2" t="s">
        <v>33</v>
      </c>
      <c r="H856" s="4">
        <v>45781.0</v>
      </c>
      <c r="I856" s="3">
        <v>5.0</v>
      </c>
      <c r="J856" s="3">
        <v>2025.0</v>
      </c>
      <c r="K856" s="2" t="s">
        <v>19</v>
      </c>
      <c r="L856" s="3">
        <v>343.2</v>
      </c>
      <c r="M856" s="5">
        <v>107302.46</v>
      </c>
      <c r="N856" s="3">
        <v>100557.6</v>
      </c>
    </row>
    <row r="857">
      <c r="A857" s="2" t="s">
        <v>1747</v>
      </c>
      <c r="B857" s="2" t="s">
        <v>15</v>
      </c>
      <c r="C857" s="2" t="s">
        <v>1748</v>
      </c>
      <c r="D857" s="2" t="s">
        <v>68</v>
      </c>
      <c r="E857" s="3">
        <v>204.0</v>
      </c>
      <c r="F857" s="3">
        <v>440.8</v>
      </c>
      <c r="G857" s="2" t="s">
        <v>33</v>
      </c>
      <c r="H857" s="4">
        <v>45977.0</v>
      </c>
      <c r="I857" s="3">
        <v>11.0</v>
      </c>
      <c r="J857" s="3">
        <v>2025.0</v>
      </c>
      <c r="K857" s="2" t="s">
        <v>19</v>
      </c>
      <c r="L857" s="3">
        <v>118.7</v>
      </c>
      <c r="M857" s="5">
        <v>89923.2</v>
      </c>
      <c r="N857" s="3">
        <v>24214.8</v>
      </c>
    </row>
    <row r="858">
      <c r="A858" s="2" t="s">
        <v>1749</v>
      </c>
      <c r="B858" s="2" t="s">
        <v>21</v>
      </c>
      <c r="C858" s="2" t="s">
        <v>1750</v>
      </c>
      <c r="D858" s="2" t="s">
        <v>43</v>
      </c>
      <c r="E858" s="3">
        <v>993.0</v>
      </c>
      <c r="F858" s="3">
        <v>525.67</v>
      </c>
      <c r="G858" s="2" t="s">
        <v>40</v>
      </c>
      <c r="H858" s="4">
        <v>45753.0</v>
      </c>
      <c r="I858" s="3">
        <v>4.0</v>
      </c>
      <c r="J858" s="3">
        <v>2025.0</v>
      </c>
      <c r="K858" s="2" t="s">
        <v>19</v>
      </c>
      <c r="L858" s="3">
        <v>405.1</v>
      </c>
      <c r="M858" s="5">
        <v>521990.31</v>
      </c>
      <c r="N858" s="3">
        <v>402264.3</v>
      </c>
    </row>
    <row r="859">
      <c r="A859" s="2" t="s">
        <v>1751</v>
      </c>
      <c r="B859" s="2" t="s">
        <v>15</v>
      </c>
      <c r="C859" s="2" t="s">
        <v>1752</v>
      </c>
      <c r="D859" s="2" t="s">
        <v>53</v>
      </c>
      <c r="E859" s="3">
        <v>367.0</v>
      </c>
      <c r="F859" s="3">
        <v>482.8</v>
      </c>
      <c r="G859" s="2" t="s">
        <v>46</v>
      </c>
      <c r="H859" s="4">
        <v>45681.0</v>
      </c>
      <c r="I859" s="3">
        <v>1.0</v>
      </c>
      <c r="J859" s="3">
        <v>2025.0</v>
      </c>
      <c r="K859" s="2" t="s">
        <v>25</v>
      </c>
      <c r="L859" s="3">
        <v>125.4</v>
      </c>
      <c r="M859" s="5">
        <v>177187.6</v>
      </c>
      <c r="N859" s="3">
        <v>46021.8</v>
      </c>
    </row>
    <row r="860">
      <c r="A860" s="2" t="s">
        <v>1753</v>
      </c>
      <c r="B860" s="2" t="s">
        <v>57</v>
      </c>
      <c r="C860" s="2" t="s">
        <v>1754</v>
      </c>
      <c r="D860" s="2" t="s">
        <v>65</v>
      </c>
      <c r="E860" s="3">
        <v>762.0</v>
      </c>
      <c r="F860" s="3">
        <v>404.82</v>
      </c>
      <c r="G860" s="2" t="s">
        <v>33</v>
      </c>
      <c r="H860" s="4">
        <v>45800.0</v>
      </c>
      <c r="I860" s="3">
        <v>5.0</v>
      </c>
      <c r="J860" s="3">
        <v>2025.0</v>
      </c>
      <c r="K860" s="2" t="s">
        <v>25</v>
      </c>
      <c r="L860" s="3">
        <v>374.7</v>
      </c>
      <c r="M860" s="5">
        <v>308472.84</v>
      </c>
      <c r="N860" s="3">
        <v>285521.4</v>
      </c>
    </row>
    <row r="861">
      <c r="A861" s="2" t="s">
        <v>1755</v>
      </c>
      <c r="B861" s="2" t="s">
        <v>21</v>
      </c>
      <c r="C861" s="2" t="s">
        <v>1756</v>
      </c>
      <c r="D861" s="2" t="s">
        <v>65</v>
      </c>
      <c r="E861" s="3">
        <v>491.0</v>
      </c>
      <c r="F861" s="3">
        <v>554.26</v>
      </c>
      <c r="G861" s="2" t="s">
        <v>24</v>
      </c>
      <c r="H861" s="4">
        <v>45877.0</v>
      </c>
      <c r="I861" s="3">
        <v>8.0</v>
      </c>
      <c r="J861" s="3">
        <v>2025.0</v>
      </c>
      <c r="K861" s="2" t="s">
        <v>19</v>
      </c>
      <c r="L861" s="3">
        <v>286.4</v>
      </c>
      <c r="M861" s="5">
        <v>272141.66</v>
      </c>
      <c r="N861" s="3">
        <v>140622.4</v>
      </c>
    </row>
    <row r="862">
      <c r="A862" s="2" t="s">
        <v>1757</v>
      </c>
      <c r="B862" s="2" t="s">
        <v>15</v>
      </c>
      <c r="C862" s="2" t="s">
        <v>1758</v>
      </c>
      <c r="D862" s="2" t="s">
        <v>53</v>
      </c>
      <c r="E862" s="3">
        <v>736.0</v>
      </c>
      <c r="F862" s="3">
        <v>348.85</v>
      </c>
      <c r="G862" s="2" t="s">
        <v>37</v>
      </c>
      <c r="H862" s="4">
        <v>45717.0</v>
      </c>
      <c r="I862" s="3">
        <v>3.0</v>
      </c>
      <c r="J862" s="3">
        <v>2025.0</v>
      </c>
      <c r="K862" s="2" t="s">
        <v>25</v>
      </c>
      <c r="L862" s="3">
        <v>259.1</v>
      </c>
      <c r="M862" s="5">
        <v>256753.6</v>
      </c>
      <c r="N862" s="3">
        <v>190697.6</v>
      </c>
    </row>
    <row r="863">
      <c r="A863" s="2" t="s">
        <v>1759</v>
      </c>
      <c r="B863" s="2" t="s">
        <v>57</v>
      </c>
      <c r="C863" s="2" t="s">
        <v>1760</v>
      </c>
      <c r="D863" s="2" t="s">
        <v>43</v>
      </c>
      <c r="E863" s="3">
        <v>849.0</v>
      </c>
      <c r="F863" s="3">
        <v>388.48</v>
      </c>
      <c r="G863" s="2" t="s">
        <v>40</v>
      </c>
      <c r="H863" s="4">
        <v>45771.0</v>
      </c>
      <c r="I863" s="3">
        <v>4.0</v>
      </c>
      <c r="J863" s="3">
        <v>2025.0</v>
      </c>
      <c r="K863" s="2" t="s">
        <v>25</v>
      </c>
      <c r="L863" s="3">
        <v>209.9</v>
      </c>
      <c r="M863" s="5">
        <v>329819.52</v>
      </c>
      <c r="N863" s="3">
        <v>178205.1</v>
      </c>
    </row>
    <row r="864">
      <c r="A864" s="2" t="s">
        <v>1761</v>
      </c>
      <c r="B864" s="2" t="s">
        <v>27</v>
      </c>
      <c r="C864" s="2" t="s">
        <v>1762</v>
      </c>
      <c r="D864" s="2" t="s">
        <v>68</v>
      </c>
      <c r="E864" s="3">
        <v>393.0</v>
      </c>
      <c r="F864" s="3">
        <v>545.51</v>
      </c>
      <c r="G864" s="2" t="s">
        <v>59</v>
      </c>
      <c r="H864" s="4">
        <v>45967.0</v>
      </c>
      <c r="I864" s="3">
        <v>11.0</v>
      </c>
      <c r="J864" s="3">
        <v>2025.0</v>
      </c>
      <c r="K864" s="2" t="s">
        <v>25</v>
      </c>
      <c r="L864" s="3">
        <v>423.7</v>
      </c>
      <c r="M864" s="5">
        <v>214385.43</v>
      </c>
      <c r="N864" s="3">
        <v>166514.1</v>
      </c>
    </row>
    <row r="865">
      <c r="A865" s="2" t="s">
        <v>1763</v>
      </c>
      <c r="B865" s="2" t="s">
        <v>15</v>
      </c>
      <c r="C865" s="2" t="s">
        <v>1764</v>
      </c>
      <c r="D865" s="2" t="s">
        <v>53</v>
      </c>
      <c r="E865" s="3">
        <v>332.0</v>
      </c>
      <c r="F865" s="3">
        <v>358.1</v>
      </c>
      <c r="G865" s="2" t="s">
        <v>46</v>
      </c>
      <c r="H865" s="4">
        <v>45905.0</v>
      </c>
      <c r="I865" s="3">
        <v>9.0</v>
      </c>
      <c r="J865" s="3">
        <v>2025.0</v>
      </c>
      <c r="K865" s="2" t="s">
        <v>25</v>
      </c>
      <c r="L865" s="3">
        <v>306.5</v>
      </c>
      <c r="M865" s="5">
        <v>118889.2</v>
      </c>
      <c r="N865" s="3">
        <v>101758.0</v>
      </c>
    </row>
    <row r="866">
      <c r="A866" s="2" t="s">
        <v>1765</v>
      </c>
      <c r="B866" s="2" t="s">
        <v>21</v>
      </c>
      <c r="C866" s="2" t="s">
        <v>1766</v>
      </c>
      <c r="D866" s="2" t="s">
        <v>68</v>
      </c>
      <c r="E866" s="3">
        <v>450.0</v>
      </c>
      <c r="F866" s="3">
        <v>508.28</v>
      </c>
      <c r="G866" s="2" t="s">
        <v>18</v>
      </c>
      <c r="H866" s="4">
        <v>46017.0</v>
      </c>
      <c r="I866" s="3">
        <v>12.0</v>
      </c>
      <c r="J866" s="3">
        <v>2025.0</v>
      </c>
      <c r="K866" s="2" t="s">
        <v>19</v>
      </c>
      <c r="L866" s="3">
        <v>449.5</v>
      </c>
      <c r="M866" s="5">
        <v>228726.0</v>
      </c>
      <c r="N866" s="3">
        <v>202275.0</v>
      </c>
    </row>
    <row r="867">
      <c r="A867" s="2" t="s">
        <v>1767</v>
      </c>
      <c r="B867" s="2" t="s">
        <v>15</v>
      </c>
      <c r="C867" s="2" t="s">
        <v>1768</v>
      </c>
      <c r="D867" s="2" t="s">
        <v>65</v>
      </c>
      <c r="E867" s="3">
        <v>104.0</v>
      </c>
      <c r="F867" s="3">
        <v>599.72</v>
      </c>
      <c r="G867" s="2" t="s">
        <v>24</v>
      </c>
      <c r="H867" s="4">
        <v>46013.0</v>
      </c>
      <c r="I867" s="3">
        <v>12.0</v>
      </c>
      <c r="J867" s="3">
        <v>2025.0</v>
      </c>
      <c r="K867" s="2" t="s">
        <v>25</v>
      </c>
      <c r="L867" s="3">
        <v>430.5</v>
      </c>
      <c r="M867" s="5">
        <v>62370.88</v>
      </c>
      <c r="N867" s="3">
        <v>44772.0</v>
      </c>
    </row>
    <row r="868">
      <c r="A868" s="2" t="s">
        <v>1769</v>
      </c>
      <c r="B868" s="2" t="s">
        <v>15</v>
      </c>
      <c r="C868" s="2" t="s">
        <v>1770</v>
      </c>
      <c r="D868" s="2" t="s">
        <v>53</v>
      </c>
      <c r="E868" s="3">
        <v>824.0</v>
      </c>
      <c r="F868" s="3">
        <v>538.01</v>
      </c>
      <c r="G868" s="2" t="s">
        <v>46</v>
      </c>
      <c r="H868" s="4">
        <v>45738.0</v>
      </c>
      <c r="I868" s="3">
        <v>3.0</v>
      </c>
      <c r="J868" s="3">
        <v>2025.0</v>
      </c>
      <c r="K868" s="2" t="s">
        <v>19</v>
      </c>
      <c r="L868" s="3">
        <v>392.9</v>
      </c>
      <c r="M868" s="5">
        <v>443320.24</v>
      </c>
      <c r="N868" s="3">
        <v>323749.6</v>
      </c>
    </row>
    <row r="869">
      <c r="A869" s="2" t="s">
        <v>1771</v>
      </c>
      <c r="B869" s="2" t="s">
        <v>21</v>
      </c>
      <c r="C869" s="2" t="s">
        <v>1772</v>
      </c>
      <c r="D869" s="2" t="s">
        <v>17</v>
      </c>
      <c r="E869" s="3">
        <v>373.0</v>
      </c>
      <c r="F869" s="3">
        <v>555.96</v>
      </c>
      <c r="G869" s="2" t="s">
        <v>33</v>
      </c>
      <c r="H869" s="4">
        <v>45903.0</v>
      </c>
      <c r="I869" s="3">
        <v>9.0</v>
      </c>
      <c r="J869" s="3">
        <v>2025.0</v>
      </c>
      <c r="K869" s="2" t="s">
        <v>25</v>
      </c>
      <c r="L869" s="3">
        <v>134.6</v>
      </c>
      <c r="M869" s="5">
        <v>207373.08</v>
      </c>
      <c r="N869" s="3">
        <v>50205.8</v>
      </c>
    </row>
    <row r="870">
      <c r="A870" s="2" t="s">
        <v>1773</v>
      </c>
      <c r="B870" s="2" t="s">
        <v>31</v>
      </c>
      <c r="C870" s="2" t="s">
        <v>1774</v>
      </c>
      <c r="D870" s="2" t="s">
        <v>68</v>
      </c>
      <c r="E870" s="3">
        <v>670.0</v>
      </c>
      <c r="F870" s="3">
        <v>384.85</v>
      </c>
      <c r="G870" s="2" t="s">
        <v>33</v>
      </c>
      <c r="H870" s="4">
        <v>45708.0</v>
      </c>
      <c r="I870" s="3">
        <v>2.0</v>
      </c>
      <c r="J870" s="3">
        <v>2025.0</v>
      </c>
      <c r="K870" s="2" t="s">
        <v>25</v>
      </c>
      <c r="L870" s="3">
        <v>253.8</v>
      </c>
      <c r="M870" s="5">
        <v>257849.5</v>
      </c>
      <c r="N870" s="3">
        <v>170046.0</v>
      </c>
    </row>
    <row r="871">
      <c r="A871" s="2" t="s">
        <v>1775</v>
      </c>
      <c r="B871" s="2" t="s">
        <v>35</v>
      </c>
      <c r="C871" s="2" t="s">
        <v>1776</v>
      </c>
      <c r="D871" s="2" t="s">
        <v>65</v>
      </c>
      <c r="E871" s="3">
        <v>586.0</v>
      </c>
      <c r="F871" s="3">
        <v>503.3</v>
      </c>
      <c r="G871" s="2" t="s">
        <v>24</v>
      </c>
      <c r="H871" s="4">
        <v>45794.0</v>
      </c>
      <c r="I871" s="3">
        <v>5.0</v>
      </c>
      <c r="J871" s="3">
        <v>2025.0</v>
      </c>
      <c r="K871" s="2" t="s">
        <v>19</v>
      </c>
      <c r="L871" s="3">
        <v>248.5</v>
      </c>
      <c r="M871" s="5">
        <v>294933.8</v>
      </c>
      <c r="N871" s="3">
        <v>145621.0</v>
      </c>
    </row>
    <row r="872">
      <c r="A872" s="2" t="s">
        <v>1777</v>
      </c>
      <c r="B872" s="2" t="s">
        <v>31</v>
      </c>
      <c r="C872" s="2" t="s">
        <v>1778</v>
      </c>
      <c r="D872" s="2" t="s">
        <v>17</v>
      </c>
      <c r="E872" s="3">
        <v>987.0</v>
      </c>
      <c r="F872" s="3">
        <v>534.16</v>
      </c>
      <c r="G872" s="2" t="s">
        <v>40</v>
      </c>
      <c r="H872" s="4">
        <v>45717.0</v>
      </c>
      <c r="I872" s="3">
        <v>3.0</v>
      </c>
      <c r="J872" s="3">
        <v>2025.0</v>
      </c>
      <c r="K872" s="2" t="s">
        <v>19</v>
      </c>
      <c r="L872" s="3">
        <v>305.3</v>
      </c>
      <c r="M872" s="5">
        <v>527215.92</v>
      </c>
      <c r="N872" s="3">
        <v>301331.1</v>
      </c>
    </row>
    <row r="873">
      <c r="A873" s="2" t="s">
        <v>1779</v>
      </c>
      <c r="B873" s="2" t="s">
        <v>15</v>
      </c>
      <c r="C873" s="2" t="s">
        <v>1780</v>
      </c>
      <c r="D873" s="2" t="s">
        <v>53</v>
      </c>
      <c r="E873" s="3">
        <v>774.0</v>
      </c>
      <c r="F873" s="3">
        <v>311.67</v>
      </c>
      <c r="G873" s="2" t="s">
        <v>46</v>
      </c>
      <c r="H873" s="4">
        <v>45920.0</v>
      </c>
      <c r="I873" s="3">
        <v>9.0</v>
      </c>
      <c r="J873" s="3">
        <v>2025.0</v>
      </c>
      <c r="K873" s="2" t="s">
        <v>19</v>
      </c>
      <c r="L873" s="3">
        <v>397.7</v>
      </c>
      <c r="M873" s="5">
        <v>241232.58</v>
      </c>
      <c r="N873" s="3">
        <v>307819.8</v>
      </c>
    </row>
    <row r="874">
      <c r="A874" s="2" t="s">
        <v>1781</v>
      </c>
      <c r="B874" s="2" t="s">
        <v>31</v>
      </c>
      <c r="C874" s="2" t="s">
        <v>1782</v>
      </c>
      <c r="D874" s="2" t="s">
        <v>23</v>
      </c>
      <c r="E874" s="3">
        <v>519.0</v>
      </c>
      <c r="F874" s="3">
        <v>499.45</v>
      </c>
      <c r="G874" s="2" t="s">
        <v>40</v>
      </c>
      <c r="H874" s="4">
        <v>45823.0</v>
      </c>
      <c r="I874" s="3">
        <v>6.0</v>
      </c>
      <c r="J874" s="3">
        <v>2025.0</v>
      </c>
      <c r="K874" s="2" t="s">
        <v>19</v>
      </c>
      <c r="L874" s="3">
        <v>164.8</v>
      </c>
      <c r="M874" s="5">
        <v>259214.55</v>
      </c>
      <c r="N874" s="3">
        <v>85531.2</v>
      </c>
    </row>
    <row r="875">
      <c r="A875" s="2" t="s">
        <v>1783</v>
      </c>
      <c r="B875" s="2" t="s">
        <v>35</v>
      </c>
      <c r="C875" s="2" t="s">
        <v>1784</v>
      </c>
      <c r="D875" s="2" t="s">
        <v>29</v>
      </c>
      <c r="E875" s="3">
        <v>455.0</v>
      </c>
      <c r="F875" s="3">
        <v>323.98</v>
      </c>
      <c r="G875" s="2" t="s">
        <v>37</v>
      </c>
      <c r="H875" s="4">
        <v>45661.0</v>
      </c>
      <c r="I875" s="3">
        <v>1.0</v>
      </c>
      <c r="J875" s="3">
        <v>2025.0</v>
      </c>
      <c r="K875" s="2" t="s">
        <v>25</v>
      </c>
      <c r="L875" s="3">
        <v>417.2</v>
      </c>
      <c r="M875" s="5">
        <v>147410.9</v>
      </c>
      <c r="N875" s="3">
        <v>189826.0</v>
      </c>
    </row>
    <row r="876">
      <c r="A876" s="2" t="s">
        <v>1785</v>
      </c>
      <c r="B876" s="2" t="s">
        <v>15</v>
      </c>
      <c r="C876" s="2" t="s">
        <v>1786</v>
      </c>
      <c r="D876" s="2" t="s">
        <v>68</v>
      </c>
      <c r="E876" s="3">
        <v>194.0</v>
      </c>
      <c r="F876" s="3">
        <v>364.12</v>
      </c>
      <c r="G876" s="2" t="s">
        <v>18</v>
      </c>
      <c r="H876" s="4">
        <v>45994.0</v>
      </c>
      <c r="I876" s="3">
        <v>12.0</v>
      </c>
      <c r="J876" s="3">
        <v>2025.0</v>
      </c>
      <c r="K876" s="2" t="s">
        <v>19</v>
      </c>
      <c r="L876" s="3">
        <v>415.2</v>
      </c>
      <c r="M876" s="5">
        <v>70639.28</v>
      </c>
      <c r="N876" s="3">
        <v>80548.8</v>
      </c>
    </row>
    <row r="877">
      <c r="A877" s="2" t="s">
        <v>1787</v>
      </c>
      <c r="B877" s="2" t="s">
        <v>27</v>
      </c>
      <c r="C877" s="2" t="s">
        <v>1788</v>
      </c>
      <c r="D877" s="2" t="s">
        <v>43</v>
      </c>
      <c r="E877" s="3">
        <v>123.0</v>
      </c>
      <c r="F877" s="3">
        <v>396.94</v>
      </c>
      <c r="G877" s="2" t="s">
        <v>40</v>
      </c>
      <c r="H877" s="4">
        <v>45891.0</v>
      </c>
      <c r="I877" s="3">
        <v>8.0</v>
      </c>
      <c r="J877" s="3">
        <v>2025.0</v>
      </c>
      <c r="K877" s="2" t="s">
        <v>25</v>
      </c>
      <c r="L877" s="3">
        <v>270.2</v>
      </c>
      <c r="M877" s="5">
        <v>48823.62</v>
      </c>
      <c r="N877" s="3">
        <v>33234.6</v>
      </c>
    </row>
    <row r="878">
      <c r="A878" s="2" t="s">
        <v>1789</v>
      </c>
      <c r="B878" s="2" t="s">
        <v>15</v>
      </c>
      <c r="C878" s="2" t="s">
        <v>1790</v>
      </c>
      <c r="D878" s="2" t="s">
        <v>43</v>
      </c>
      <c r="E878" s="3">
        <v>906.0</v>
      </c>
      <c r="F878" s="3">
        <v>573.84</v>
      </c>
      <c r="G878" s="2" t="s">
        <v>18</v>
      </c>
      <c r="H878" s="4">
        <v>45908.0</v>
      </c>
      <c r="I878" s="3">
        <v>9.0</v>
      </c>
      <c r="J878" s="3">
        <v>2025.0</v>
      </c>
      <c r="K878" s="2" t="s">
        <v>19</v>
      </c>
      <c r="L878" s="3">
        <v>237.3</v>
      </c>
      <c r="M878" s="5">
        <v>519899.04</v>
      </c>
      <c r="N878" s="3">
        <v>214993.8</v>
      </c>
    </row>
    <row r="879">
      <c r="A879" s="2" t="s">
        <v>1791</v>
      </c>
      <c r="B879" s="2" t="s">
        <v>21</v>
      </c>
      <c r="C879" s="2" t="s">
        <v>1792</v>
      </c>
      <c r="D879" s="2" t="s">
        <v>68</v>
      </c>
      <c r="E879" s="3">
        <v>869.0</v>
      </c>
      <c r="F879" s="3">
        <v>326.18</v>
      </c>
      <c r="G879" s="2" t="s">
        <v>59</v>
      </c>
      <c r="H879" s="4">
        <v>45946.0</v>
      </c>
      <c r="I879" s="3">
        <v>10.0</v>
      </c>
      <c r="J879" s="3">
        <v>2025.0</v>
      </c>
      <c r="K879" s="2" t="s">
        <v>25</v>
      </c>
      <c r="L879" s="3">
        <v>145.2</v>
      </c>
      <c r="M879" s="5">
        <v>283450.42</v>
      </c>
      <c r="N879" s="3">
        <v>126178.8</v>
      </c>
    </row>
    <row r="880">
      <c r="A880" s="2" t="s">
        <v>1793</v>
      </c>
      <c r="B880" s="2" t="s">
        <v>15</v>
      </c>
      <c r="C880" s="2" t="s">
        <v>1794</v>
      </c>
      <c r="D880" s="2" t="s">
        <v>23</v>
      </c>
      <c r="E880" s="3">
        <v>323.0</v>
      </c>
      <c r="F880" s="3">
        <v>560.45</v>
      </c>
      <c r="G880" s="2" t="s">
        <v>46</v>
      </c>
      <c r="H880" s="4">
        <v>45865.0</v>
      </c>
      <c r="I880" s="3">
        <v>7.0</v>
      </c>
      <c r="J880" s="3">
        <v>2025.0</v>
      </c>
      <c r="K880" s="2" t="s">
        <v>25</v>
      </c>
      <c r="L880" s="3">
        <v>410.4</v>
      </c>
      <c r="M880" s="5">
        <v>181025.35</v>
      </c>
      <c r="N880" s="3">
        <v>132559.2</v>
      </c>
    </row>
    <row r="881">
      <c r="A881" s="2" t="s">
        <v>1795</v>
      </c>
      <c r="B881" s="2" t="s">
        <v>15</v>
      </c>
      <c r="C881" s="2" t="s">
        <v>1796</v>
      </c>
      <c r="D881" s="2" t="s">
        <v>23</v>
      </c>
      <c r="E881" s="3">
        <v>685.0</v>
      </c>
      <c r="F881" s="3">
        <v>409.0</v>
      </c>
      <c r="G881" s="2" t="s">
        <v>46</v>
      </c>
      <c r="H881" s="4">
        <v>45920.0</v>
      </c>
      <c r="I881" s="3">
        <v>9.0</v>
      </c>
      <c r="J881" s="3">
        <v>2025.0</v>
      </c>
      <c r="K881" s="2" t="s">
        <v>25</v>
      </c>
      <c r="L881" s="3">
        <v>158.9</v>
      </c>
      <c r="M881" s="5">
        <v>280165.0</v>
      </c>
      <c r="N881" s="3">
        <v>108846.5</v>
      </c>
    </row>
    <row r="882">
      <c r="A882" s="2" t="s">
        <v>1797</v>
      </c>
      <c r="B882" s="2" t="s">
        <v>27</v>
      </c>
      <c r="C882" s="2" t="s">
        <v>1798</v>
      </c>
      <c r="D882" s="2" t="s">
        <v>17</v>
      </c>
      <c r="E882" s="3">
        <v>700.0</v>
      </c>
      <c r="F882" s="3">
        <v>334.34</v>
      </c>
      <c r="G882" s="2" t="s">
        <v>59</v>
      </c>
      <c r="H882" s="4">
        <v>45769.0</v>
      </c>
      <c r="I882" s="3">
        <v>4.0</v>
      </c>
      <c r="J882" s="3">
        <v>2025.0</v>
      </c>
      <c r="K882" s="2" t="s">
        <v>19</v>
      </c>
      <c r="L882" s="3">
        <v>479.3</v>
      </c>
      <c r="M882" s="5">
        <v>234038.0</v>
      </c>
      <c r="N882" s="3">
        <v>335510.0</v>
      </c>
    </row>
    <row r="883">
      <c r="A883" s="2" t="s">
        <v>1799</v>
      </c>
      <c r="B883" s="2" t="s">
        <v>15</v>
      </c>
      <c r="C883" s="2" t="s">
        <v>1800</v>
      </c>
      <c r="D883" s="2" t="s">
        <v>23</v>
      </c>
      <c r="E883" s="3">
        <v>398.0</v>
      </c>
      <c r="F883" s="3">
        <v>347.48</v>
      </c>
      <c r="G883" s="2" t="s">
        <v>46</v>
      </c>
      <c r="H883" s="4">
        <v>45917.0</v>
      </c>
      <c r="I883" s="3">
        <v>9.0</v>
      </c>
      <c r="J883" s="3">
        <v>2025.0</v>
      </c>
      <c r="K883" s="2" t="s">
        <v>25</v>
      </c>
      <c r="L883" s="3">
        <v>103.6</v>
      </c>
      <c r="M883" s="5">
        <v>138297.04</v>
      </c>
      <c r="N883" s="3">
        <v>41232.8</v>
      </c>
    </row>
    <row r="884">
      <c r="A884" s="2" t="s">
        <v>1801</v>
      </c>
      <c r="B884" s="2" t="s">
        <v>21</v>
      </c>
      <c r="C884" s="2" t="s">
        <v>1802</v>
      </c>
      <c r="D884" s="2" t="s">
        <v>17</v>
      </c>
      <c r="E884" s="3">
        <v>967.0</v>
      </c>
      <c r="F884" s="3">
        <v>396.89</v>
      </c>
      <c r="G884" s="2" t="s">
        <v>59</v>
      </c>
      <c r="H884" s="4">
        <v>45710.0</v>
      </c>
      <c r="I884" s="3">
        <v>2.0</v>
      </c>
      <c r="J884" s="3">
        <v>2025.0</v>
      </c>
      <c r="K884" s="2" t="s">
        <v>25</v>
      </c>
      <c r="L884" s="3">
        <v>178.0</v>
      </c>
      <c r="M884" s="5">
        <v>383792.63</v>
      </c>
      <c r="N884" s="3">
        <v>172126.0</v>
      </c>
    </row>
    <row r="885">
      <c r="A885" s="2" t="s">
        <v>1803</v>
      </c>
      <c r="B885" s="2" t="s">
        <v>57</v>
      </c>
      <c r="C885" s="2" t="s">
        <v>1804</v>
      </c>
      <c r="D885" s="2" t="s">
        <v>29</v>
      </c>
      <c r="E885" s="3">
        <v>694.0</v>
      </c>
      <c r="F885" s="3">
        <v>409.07</v>
      </c>
      <c r="G885" s="2" t="s">
        <v>18</v>
      </c>
      <c r="H885" s="4">
        <v>45740.0</v>
      </c>
      <c r="I885" s="3">
        <v>3.0</v>
      </c>
      <c r="J885" s="3">
        <v>2025.0</v>
      </c>
      <c r="K885" s="2" t="s">
        <v>25</v>
      </c>
      <c r="L885" s="3">
        <v>301.0</v>
      </c>
      <c r="M885" s="5">
        <v>283894.58</v>
      </c>
      <c r="N885" s="3">
        <v>208894.0</v>
      </c>
    </row>
    <row r="886">
      <c r="A886" s="2" t="s">
        <v>1805</v>
      </c>
      <c r="B886" s="2" t="s">
        <v>31</v>
      </c>
      <c r="C886" s="2" t="s">
        <v>1806</v>
      </c>
      <c r="D886" s="2" t="s">
        <v>53</v>
      </c>
      <c r="E886" s="3">
        <v>262.0</v>
      </c>
      <c r="F886" s="3">
        <v>346.76</v>
      </c>
      <c r="G886" s="2" t="s">
        <v>37</v>
      </c>
      <c r="H886" s="4">
        <v>45665.0</v>
      </c>
      <c r="I886" s="3">
        <v>1.0</v>
      </c>
      <c r="J886" s="3">
        <v>2025.0</v>
      </c>
      <c r="K886" s="2" t="s">
        <v>25</v>
      </c>
      <c r="L886" s="3">
        <v>358.2</v>
      </c>
      <c r="M886" s="5">
        <v>90851.12</v>
      </c>
      <c r="N886" s="3">
        <v>93848.4</v>
      </c>
    </row>
    <row r="887">
      <c r="A887" s="2" t="s">
        <v>1807</v>
      </c>
      <c r="B887" s="2" t="s">
        <v>57</v>
      </c>
      <c r="C887" s="2" t="s">
        <v>1808</v>
      </c>
      <c r="D887" s="2" t="s">
        <v>17</v>
      </c>
      <c r="E887" s="3">
        <v>979.0</v>
      </c>
      <c r="F887" s="3">
        <v>390.37</v>
      </c>
      <c r="G887" s="2" t="s">
        <v>40</v>
      </c>
      <c r="H887" s="4">
        <v>45674.0</v>
      </c>
      <c r="I887" s="3">
        <v>1.0</v>
      </c>
      <c r="J887" s="3">
        <v>2025.0</v>
      </c>
      <c r="K887" s="2" t="s">
        <v>25</v>
      </c>
      <c r="L887" s="3">
        <v>372.8</v>
      </c>
      <c r="M887" s="5">
        <v>382172.23</v>
      </c>
      <c r="N887" s="3">
        <v>364971.2</v>
      </c>
    </row>
    <row r="888">
      <c r="A888" s="2" t="s">
        <v>1809</v>
      </c>
      <c r="B888" s="2" t="s">
        <v>15</v>
      </c>
      <c r="C888" s="2" t="s">
        <v>1810</v>
      </c>
      <c r="D888" s="2" t="s">
        <v>23</v>
      </c>
      <c r="E888" s="3">
        <v>594.0</v>
      </c>
      <c r="F888" s="3">
        <v>394.59</v>
      </c>
      <c r="G888" s="2" t="s">
        <v>24</v>
      </c>
      <c r="H888" s="4">
        <v>45787.0</v>
      </c>
      <c r="I888" s="3">
        <v>5.0</v>
      </c>
      <c r="J888" s="3">
        <v>2025.0</v>
      </c>
      <c r="K888" s="2" t="s">
        <v>25</v>
      </c>
      <c r="L888" s="3">
        <v>360.6</v>
      </c>
      <c r="M888" s="5">
        <v>234386.46</v>
      </c>
      <c r="N888" s="3">
        <v>214196.4</v>
      </c>
    </row>
    <row r="889">
      <c r="A889" s="2" t="s">
        <v>1811</v>
      </c>
      <c r="B889" s="2" t="s">
        <v>15</v>
      </c>
      <c r="C889" s="2" t="s">
        <v>1812</v>
      </c>
      <c r="D889" s="2" t="s">
        <v>17</v>
      </c>
      <c r="E889" s="3">
        <v>811.0</v>
      </c>
      <c r="F889" s="3">
        <v>387.77</v>
      </c>
      <c r="G889" s="2" t="s">
        <v>40</v>
      </c>
      <c r="H889" s="4">
        <v>45745.0</v>
      </c>
      <c r="I889" s="3">
        <v>3.0</v>
      </c>
      <c r="J889" s="3">
        <v>2025.0</v>
      </c>
      <c r="K889" s="2" t="s">
        <v>25</v>
      </c>
      <c r="L889" s="3">
        <v>439.4</v>
      </c>
      <c r="M889" s="5">
        <v>314481.47</v>
      </c>
      <c r="N889" s="3">
        <v>356353.4</v>
      </c>
    </row>
    <row r="890">
      <c r="A890" s="2" t="s">
        <v>1813</v>
      </c>
      <c r="B890" s="2" t="s">
        <v>35</v>
      </c>
      <c r="C890" s="2" t="s">
        <v>1814</v>
      </c>
      <c r="D890" s="2" t="s">
        <v>17</v>
      </c>
      <c r="E890" s="3">
        <v>621.0</v>
      </c>
      <c r="F890" s="3">
        <v>371.29</v>
      </c>
      <c r="G890" s="2" t="s">
        <v>24</v>
      </c>
      <c r="H890" s="4">
        <v>45925.0</v>
      </c>
      <c r="I890" s="3">
        <v>9.0</v>
      </c>
      <c r="J890" s="3">
        <v>2025.0</v>
      </c>
      <c r="K890" s="2" t="s">
        <v>25</v>
      </c>
      <c r="L890" s="3">
        <v>380.3</v>
      </c>
      <c r="M890" s="5">
        <v>230571.09</v>
      </c>
      <c r="N890" s="3">
        <v>236166.3</v>
      </c>
    </row>
    <row r="891">
      <c r="A891" s="2" t="s">
        <v>1815</v>
      </c>
      <c r="B891" s="2" t="s">
        <v>35</v>
      </c>
      <c r="C891" s="2" t="s">
        <v>1816</v>
      </c>
      <c r="D891" s="2" t="s">
        <v>23</v>
      </c>
      <c r="E891" s="3">
        <v>292.0</v>
      </c>
      <c r="F891" s="3">
        <v>420.92</v>
      </c>
      <c r="G891" s="2" t="s">
        <v>24</v>
      </c>
      <c r="H891" s="4">
        <v>45883.0</v>
      </c>
      <c r="I891" s="3">
        <v>8.0</v>
      </c>
      <c r="J891" s="3">
        <v>2025.0</v>
      </c>
      <c r="K891" s="2" t="s">
        <v>25</v>
      </c>
      <c r="L891" s="3">
        <v>234.4</v>
      </c>
      <c r="M891" s="5">
        <v>122908.64</v>
      </c>
      <c r="N891" s="3">
        <v>68444.8</v>
      </c>
    </row>
    <row r="892">
      <c r="A892" s="2" t="s">
        <v>1817</v>
      </c>
      <c r="B892" s="2" t="s">
        <v>61</v>
      </c>
      <c r="C892" s="2" t="s">
        <v>1818</v>
      </c>
      <c r="D892" s="2" t="s">
        <v>17</v>
      </c>
      <c r="E892" s="3">
        <v>703.0</v>
      </c>
      <c r="F892" s="3">
        <v>505.88</v>
      </c>
      <c r="G892" s="2" t="s">
        <v>18</v>
      </c>
      <c r="H892" s="4">
        <v>45806.0</v>
      </c>
      <c r="I892" s="3">
        <v>5.0</v>
      </c>
      <c r="J892" s="3">
        <v>2025.0</v>
      </c>
      <c r="K892" s="2" t="s">
        <v>19</v>
      </c>
      <c r="L892" s="3">
        <v>170.3</v>
      </c>
      <c r="M892" s="5">
        <v>355633.64</v>
      </c>
      <c r="N892" s="3">
        <v>119720.9</v>
      </c>
    </row>
    <row r="893">
      <c r="A893" s="2" t="s">
        <v>1819</v>
      </c>
      <c r="B893" s="2" t="s">
        <v>31</v>
      </c>
      <c r="C893" s="2" t="s">
        <v>1820</v>
      </c>
      <c r="D893" s="2" t="s">
        <v>23</v>
      </c>
      <c r="E893" s="3">
        <v>335.0</v>
      </c>
      <c r="F893" s="3">
        <v>438.44</v>
      </c>
      <c r="G893" s="2" t="s">
        <v>59</v>
      </c>
      <c r="H893" s="4">
        <v>45899.0</v>
      </c>
      <c r="I893" s="3">
        <v>8.0</v>
      </c>
      <c r="J893" s="3">
        <v>2025.0</v>
      </c>
      <c r="K893" s="2" t="s">
        <v>25</v>
      </c>
      <c r="L893" s="3">
        <v>312.4</v>
      </c>
      <c r="M893" s="5">
        <v>146877.4</v>
      </c>
      <c r="N893" s="3">
        <v>104654.0</v>
      </c>
    </row>
    <row r="894">
      <c r="A894" s="2" t="s">
        <v>1821</v>
      </c>
      <c r="B894" s="2" t="s">
        <v>35</v>
      </c>
      <c r="C894" s="2" t="s">
        <v>1822</v>
      </c>
      <c r="D894" s="2" t="s">
        <v>53</v>
      </c>
      <c r="E894" s="3">
        <v>504.0</v>
      </c>
      <c r="F894" s="3">
        <v>323.77</v>
      </c>
      <c r="G894" s="2" t="s">
        <v>33</v>
      </c>
      <c r="H894" s="4">
        <v>45887.0</v>
      </c>
      <c r="I894" s="3">
        <v>8.0</v>
      </c>
      <c r="J894" s="3">
        <v>2025.0</v>
      </c>
      <c r="K894" s="2" t="s">
        <v>25</v>
      </c>
      <c r="L894" s="3">
        <v>407.5</v>
      </c>
      <c r="M894" s="5">
        <v>163180.08</v>
      </c>
      <c r="N894" s="3">
        <v>205380.0</v>
      </c>
    </row>
    <row r="895">
      <c r="A895" s="2" t="s">
        <v>1823</v>
      </c>
      <c r="B895" s="2" t="s">
        <v>15</v>
      </c>
      <c r="C895" s="2" t="s">
        <v>1824</v>
      </c>
      <c r="D895" s="2" t="s">
        <v>68</v>
      </c>
      <c r="E895" s="3">
        <v>459.0</v>
      </c>
      <c r="F895" s="3">
        <v>475.93</v>
      </c>
      <c r="G895" s="2" t="s">
        <v>40</v>
      </c>
      <c r="H895" s="4">
        <v>45936.0</v>
      </c>
      <c r="I895" s="3">
        <v>10.0</v>
      </c>
      <c r="J895" s="3">
        <v>2025.0</v>
      </c>
      <c r="K895" s="2" t="s">
        <v>19</v>
      </c>
      <c r="L895" s="3">
        <v>421.8</v>
      </c>
      <c r="M895" s="5">
        <v>218451.87</v>
      </c>
      <c r="N895" s="3">
        <v>193606.2</v>
      </c>
    </row>
    <row r="896">
      <c r="A896" s="2" t="s">
        <v>1825</v>
      </c>
      <c r="B896" s="2" t="s">
        <v>57</v>
      </c>
      <c r="C896" s="2" t="s">
        <v>1826</v>
      </c>
      <c r="D896" s="2" t="s">
        <v>43</v>
      </c>
      <c r="E896" s="3">
        <v>563.0</v>
      </c>
      <c r="F896" s="3">
        <v>428.02</v>
      </c>
      <c r="G896" s="2" t="s">
        <v>24</v>
      </c>
      <c r="H896" s="4">
        <v>45693.0</v>
      </c>
      <c r="I896" s="3">
        <v>2.0</v>
      </c>
      <c r="J896" s="3">
        <v>2025.0</v>
      </c>
      <c r="K896" s="2" t="s">
        <v>19</v>
      </c>
      <c r="L896" s="3">
        <v>416.1</v>
      </c>
      <c r="M896" s="5">
        <v>240975.26</v>
      </c>
      <c r="N896" s="3">
        <v>234264.3</v>
      </c>
    </row>
    <row r="897">
      <c r="A897" s="2" t="s">
        <v>1827</v>
      </c>
      <c r="B897" s="2" t="s">
        <v>61</v>
      </c>
      <c r="C897" s="2" t="s">
        <v>1828</v>
      </c>
      <c r="D897" s="2" t="s">
        <v>65</v>
      </c>
      <c r="E897" s="3">
        <v>199.0</v>
      </c>
      <c r="F897" s="3">
        <v>379.97</v>
      </c>
      <c r="G897" s="2" t="s">
        <v>40</v>
      </c>
      <c r="H897" s="4">
        <v>45908.0</v>
      </c>
      <c r="I897" s="3">
        <v>9.0</v>
      </c>
      <c r="J897" s="3">
        <v>2025.0</v>
      </c>
      <c r="K897" s="2" t="s">
        <v>19</v>
      </c>
      <c r="L897" s="3">
        <v>261.9</v>
      </c>
      <c r="M897" s="5">
        <v>75614.03</v>
      </c>
      <c r="N897" s="3">
        <v>52118.1</v>
      </c>
    </row>
    <row r="898">
      <c r="A898" s="2" t="s">
        <v>1829</v>
      </c>
      <c r="B898" s="2" t="s">
        <v>21</v>
      </c>
      <c r="C898" s="2" t="s">
        <v>1830</v>
      </c>
      <c r="D898" s="2" t="s">
        <v>23</v>
      </c>
      <c r="E898" s="3">
        <v>205.0</v>
      </c>
      <c r="F898" s="3">
        <v>455.22</v>
      </c>
      <c r="G898" s="2" t="s">
        <v>24</v>
      </c>
      <c r="H898" s="4">
        <v>45860.0</v>
      </c>
      <c r="I898" s="3">
        <v>7.0</v>
      </c>
      <c r="J898" s="3">
        <v>2025.0</v>
      </c>
      <c r="K898" s="2" t="s">
        <v>19</v>
      </c>
      <c r="L898" s="3">
        <v>131.1</v>
      </c>
      <c r="M898" s="5">
        <v>93320.1</v>
      </c>
      <c r="N898" s="3">
        <v>26875.5</v>
      </c>
    </row>
    <row r="899">
      <c r="A899" s="2" t="s">
        <v>1831</v>
      </c>
      <c r="B899" s="2" t="s">
        <v>35</v>
      </c>
      <c r="C899" s="2" t="s">
        <v>1832</v>
      </c>
      <c r="D899" s="2" t="s">
        <v>23</v>
      </c>
      <c r="E899" s="3">
        <v>165.0</v>
      </c>
      <c r="F899" s="3">
        <v>547.38</v>
      </c>
      <c r="G899" s="2" t="s">
        <v>33</v>
      </c>
      <c r="H899" s="4">
        <v>45825.0</v>
      </c>
      <c r="I899" s="3">
        <v>6.0</v>
      </c>
      <c r="J899" s="3">
        <v>2025.0</v>
      </c>
      <c r="K899" s="2" t="s">
        <v>19</v>
      </c>
      <c r="L899" s="3">
        <v>288.9</v>
      </c>
      <c r="M899" s="5">
        <v>90317.7</v>
      </c>
      <c r="N899" s="3">
        <v>47668.5</v>
      </c>
    </row>
    <row r="900">
      <c r="A900" s="2" t="s">
        <v>1833</v>
      </c>
      <c r="B900" s="2" t="s">
        <v>57</v>
      </c>
      <c r="C900" s="2" t="s">
        <v>1834</v>
      </c>
      <c r="D900" s="2" t="s">
        <v>53</v>
      </c>
      <c r="E900" s="3">
        <v>131.0</v>
      </c>
      <c r="F900" s="3">
        <v>567.01</v>
      </c>
      <c r="G900" s="2" t="s">
        <v>24</v>
      </c>
      <c r="H900" s="4">
        <v>46021.0</v>
      </c>
      <c r="I900" s="3">
        <v>12.0</v>
      </c>
      <c r="J900" s="3">
        <v>2025.0</v>
      </c>
      <c r="K900" s="2" t="s">
        <v>25</v>
      </c>
      <c r="L900" s="3">
        <v>498.9</v>
      </c>
      <c r="M900" s="5">
        <v>74278.31</v>
      </c>
      <c r="N900" s="3">
        <v>65355.9</v>
      </c>
    </row>
    <row r="901">
      <c r="A901" s="2" t="s">
        <v>1835</v>
      </c>
      <c r="B901" s="2" t="s">
        <v>35</v>
      </c>
      <c r="C901" s="2" t="s">
        <v>1836</v>
      </c>
      <c r="D901" s="2" t="s">
        <v>68</v>
      </c>
      <c r="E901" s="3">
        <v>955.0</v>
      </c>
      <c r="F901" s="3">
        <v>442.24</v>
      </c>
      <c r="G901" s="2" t="s">
        <v>59</v>
      </c>
      <c r="H901" s="4">
        <v>45674.0</v>
      </c>
      <c r="I901" s="3">
        <v>1.0</v>
      </c>
      <c r="J901" s="3">
        <v>2025.0</v>
      </c>
      <c r="K901" s="2" t="s">
        <v>25</v>
      </c>
      <c r="L901" s="3">
        <v>494.9</v>
      </c>
      <c r="M901" s="5">
        <v>422339.2</v>
      </c>
      <c r="N901" s="3">
        <v>472629.5</v>
      </c>
    </row>
    <row r="902">
      <c r="A902" s="2" t="s">
        <v>1837</v>
      </c>
      <c r="B902" s="2" t="s">
        <v>15</v>
      </c>
      <c r="C902" s="2" t="s">
        <v>1838</v>
      </c>
      <c r="D902" s="2" t="s">
        <v>68</v>
      </c>
      <c r="E902" s="3">
        <v>411.0</v>
      </c>
      <c r="F902" s="3">
        <v>430.41</v>
      </c>
      <c r="G902" s="2" t="s">
        <v>24</v>
      </c>
      <c r="H902" s="4">
        <v>45933.0</v>
      </c>
      <c r="I902" s="3">
        <v>10.0</v>
      </c>
      <c r="J902" s="3">
        <v>2025.0</v>
      </c>
      <c r="K902" s="2" t="s">
        <v>19</v>
      </c>
      <c r="L902" s="3">
        <v>304.7</v>
      </c>
      <c r="M902" s="5">
        <v>176898.51</v>
      </c>
      <c r="N902" s="3">
        <v>125231.7</v>
      </c>
    </row>
    <row r="903">
      <c r="A903" s="2" t="s">
        <v>1839</v>
      </c>
      <c r="B903" s="2" t="s">
        <v>61</v>
      </c>
      <c r="C903" s="2" t="s">
        <v>1840</v>
      </c>
      <c r="D903" s="2" t="s">
        <v>23</v>
      </c>
      <c r="E903" s="3">
        <v>205.0</v>
      </c>
      <c r="F903" s="3">
        <v>526.26</v>
      </c>
      <c r="G903" s="2" t="s">
        <v>40</v>
      </c>
      <c r="H903" s="4">
        <v>45877.0</v>
      </c>
      <c r="I903" s="3">
        <v>8.0</v>
      </c>
      <c r="J903" s="3">
        <v>2025.0</v>
      </c>
      <c r="K903" s="2" t="s">
        <v>25</v>
      </c>
      <c r="L903" s="3">
        <v>390.8</v>
      </c>
      <c r="M903" s="5">
        <v>107883.3</v>
      </c>
      <c r="N903" s="3">
        <v>80114.0</v>
      </c>
    </row>
    <row r="904">
      <c r="A904" s="2" t="s">
        <v>1841</v>
      </c>
      <c r="B904" s="2" t="s">
        <v>31</v>
      </c>
      <c r="C904" s="2" t="s">
        <v>1842</v>
      </c>
      <c r="D904" s="2" t="s">
        <v>65</v>
      </c>
      <c r="E904" s="3">
        <v>313.0</v>
      </c>
      <c r="F904" s="3">
        <v>429.72</v>
      </c>
      <c r="G904" s="2" t="s">
        <v>59</v>
      </c>
      <c r="H904" s="4">
        <v>45664.0</v>
      </c>
      <c r="I904" s="3">
        <v>1.0</v>
      </c>
      <c r="J904" s="3">
        <v>2025.0</v>
      </c>
      <c r="K904" s="2" t="s">
        <v>25</v>
      </c>
      <c r="L904" s="3">
        <v>387.7</v>
      </c>
      <c r="M904" s="5">
        <v>134502.36</v>
      </c>
      <c r="N904" s="3">
        <v>121350.1</v>
      </c>
    </row>
    <row r="905">
      <c r="A905" s="2" t="s">
        <v>1843</v>
      </c>
      <c r="B905" s="2" t="s">
        <v>15</v>
      </c>
      <c r="C905" s="2" t="s">
        <v>1844</v>
      </c>
      <c r="D905" s="2" t="s">
        <v>23</v>
      </c>
      <c r="E905" s="3">
        <v>349.0</v>
      </c>
      <c r="F905" s="3">
        <v>515.86</v>
      </c>
      <c r="G905" s="2" t="s">
        <v>46</v>
      </c>
      <c r="H905" s="4">
        <v>45917.0</v>
      </c>
      <c r="I905" s="3">
        <v>9.0</v>
      </c>
      <c r="J905" s="3">
        <v>2025.0</v>
      </c>
      <c r="K905" s="2" t="s">
        <v>19</v>
      </c>
      <c r="L905" s="3">
        <v>373.3</v>
      </c>
      <c r="M905" s="5">
        <v>180035.14</v>
      </c>
      <c r="N905" s="3">
        <v>130281.7</v>
      </c>
    </row>
    <row r="906">
      <c r="A906" s="2" t="s">
        <v>1845</v>
      </c>
      <c r="B906" s="2" t="s">
        <v>31</v>
      </c>
      <c r="C906" s="2" t="s">
        <v>1846</v>
      </c>
      <c r="D906" s="2" t="s">
        <v>68</v>
      </c>
      <c r="E906" s="3">
        <v>632.0</v>
      </c>
      <c r="F906" s="3">
        <v>579.94</v>
      </c>
      <c r="G906" s="2" t="s">
        <v>59</v>
      </c>
      <c r="H906" s="4">
        <v>45736.0</v>
      </c>
      <c r="I906" s="3">
        <v>3.0</v>
      </c>
      <c r="J906" s="3">
        <v>2025.0</v>
      </c>
      <c r="K906" s="2" t="s">
        <v>25</v>
      </c>
      <c r="L906" s="3">
        <v>201.7</v>
      </c>
      <c r="M906" s="5">
        <v>366522.08</v>
      </c>
      <c r="N906" s="3">
        <v>127474.4</v>
      </c>
    </row>
    <row r="907">
      <c r="A907" s="2" t="s">
        <v>1847</v>
      </c>
      <c r="B907" s="2" t="s">
        <v>35</v>
      </c>
      <c r="C907" s="2" t="s">
        <v>1848</v>
      </c>
      <c r="D907" s="2" t="s">
        <v>65</v>
      </c>
      <c r="E907" s="3">
        <v>613.0</v>
      </c>
      <c r="F907" s="3">
        <v>541.81</v>
      </c>
      <c r="G907" s="2" t="s">
        <v>40</v>
      </c>
      <c r="H907" s="4">
        <v>46000.0</v>
      </c>
      <c r="I907" s="3">
        <v>12.0</v>
      </c>
      <c r="J907" s="3">
        <v>2025.0</v>
      </c>
      <c r="K907" s="2" t="s">
        <v>19</v>
      </c>
      <c r="L907" s="3">
        <v>375.4</v>
      </c>
      <c r="M907" s="5">
        <v>332129.53</v>
      </c>
      <c r="N907" s="3">
        <v>230120.2</v>
      </c>
    </row>
    <row r="908">
      <c r="A908" s="2" t="s">
        <v>1849</v>
      </c>
      <c r="B908" s="2" t="s">
        <v>61</v>
      </c>
      <c r="C908" s="2" t="s">
        <v>1850</v>
      </c>
      <c r="D908" s="2" t="s">
        <v>23</v>
      </c>
      <c r="E908" s="3">
        <v>805.0</v>
      </c>
      <c r="F908" s="3">
        <v>484.66</v>
      </c>
      <c r="G908" s="2" t="s">
        <v>37</v>
      </c>
      <c r="H908" s="4">
        <v>45985.0</v>
      </c>
      <c r="I908" s="3">
        <v>11.0</v>
      </c>
      <c r="J908" s="3">
        <v>2025.0</v>
      </c>
      <c r="K908" s="2" t="s">
        <v>19</v>
      </c>
      <c r="L908" s="3">
        <v>235.5</v>
      </c>
      <c r="M908" s="5">
        <v>390151.3</v>
      </c>
      <c r="N908" s="3">
        <v>189577.5</v>
      </c>
    </row>
    <row r="909">
      <c r="A909" s="2" t="s">
        <v>1851</v>
      </c>
      <c r="B909" s="2" t="s">
        <v>31</v>
      </c>
      <c r="C909" s="2" t="s">
        <v>1852</v>
      </c>
      <c r="D909" s="2" t="s">
        <v>17</v>
      </c>
      <c r="E909" s="3">
        <v>244.0</v>
      </c>
      <c r="F909" s="3">
        <v>428.31</v>
      </c>
      <c r="G909" s="2" t="s">
        <v>18</v>
      </c>
      <c r="H909" s="4">
        <v>45762.0</v>
      </c>
      <c r="I909" s="3">
        <v>4.0</v>
      </c>
      <c r="J909" s="3">
        <v>2025.0</v>
      </c>
      <c r="K909" s="2" t="s">
        <v>25</v>
      </c>
      <c r="L909" s="3">
        <v>371.9</v>
      </c>
      <c r="M909" s="5">
        <v>104507.64</v>
      </c>
      <c r="N909" s="3">
        <v>90743.6</v>
      </c>
    </row>
    <row r="910">
      <c r="A910" s="2" t="s">
        <v>1853</v>
      </c>
      <c r="B910" s="2" t="s">
        <v>27</v>
      </c>
      <c r="C910" s="2" t="s">
        <v>1854</v>
      </c>
      <c r="D910" s="2" t="s">
        <v>43</v>
      </c>
      <c r="E910" s="3">
        <v>729.0</v>
      </c>
      <c r="F910" s="3">
        <v>396.19</v>
      </c>
      <c r="G910" s="2" t="s">
        <v>33</v>
      </c>
      <c r="H910" s="4">
        <v>45730.0</v>
      </c>
      <c r="I910" s="3">
        <v>3.0</v>
      </c>
      <c r="J910" s="3">
        <v>2025.0</v>
      </c>
      <c r="K910" s="2" t="s">
        <v>25</v>
      </c>
      <c r="L910" s="3">
        <v>490.9</v>
      </c>
      <c r="M910" s="5">
        <v>288822.51</v>
      </c>
      <c r="N910" s="3">
        <v>357866.1</v>
      </c>
    </row>
    <row r="911">
      <c r="A911" s="2" t="s">
        <v>1855</v>
      </c>
      <c r="B911" s="2" t="s">
        <v>21</v>
      </c>
      <c r="C911" s="2" t="s">
        <v>1856</v>
      </c>
      <c r="D911" s="2" t="s">
        <v>29</v>
      </c>
      <c r="E911" s="3">
        <v>461.0</v>
      </c>
      <c r="F911" s="3">
        <v>522.17</v>
      </c>
      <c r="G911" s="2" t="s">
        <v>59</v>
      </c>
      <c r="H911" s="4">
        <v>45870.0</v>
      </c>
      <c r="I911" s="3">
        <v>8.0</v>
      </c>
      <c r="J911" s="3">
        <v>2025.0</v>
      </c>
      <c r="K911" s="2" t="s">
        <v>19</v>
      </c>
      <c r="L911" s="3">
        <v>154.8</v>
      </c>
      <c r="M911" s="5">
        <v>240720.37</v>
      </c>
      <c r="N911" s="3">
        <v>71362.8</v>
      </c>
    </row>
    <row r="912">
      <c r="A912" s="2" t="s">
        <v>1857</v>
      </c>
      <c r="B912" s="2" t="s">
        <v>15</v>
      </c>
      <c r="C912" s="2" t="s">
        <v>1858</v>
      </c>
      <c r="D912" s="2" t="s">
        <v>23</v>
      </c>
      <c r="E912" s="3">
        <v>772.0</v>
      </c>
      <c r="F912" s="3">
        <v>309.99</v>
      </c>
      <c r="G912" s="2" t="s">
        <v>46</v>
      </c>
      <c r="H912" s="4">
        <v>45707.0</v>
      </c>
      <c r="I912" s="3">
        <v>2.0</v>
      </c>
      <c r="J912" s="3">
        <v>2025.0</v>
      </c>
      <c r="K912" s="2" t="s">
        <v>19</v>
      </c>
      <c r="L912" s="3">
        <v>256.7</v>
      </c>
      <c r="M912" s="5">
        <v>239312.28</v>
      </c>
      <c r="N912" s="3">
        <v>198172.4</v>
      </c>
    </row>
    <row r="913">
      <c r="A913" s="2" t="s">
        <v>1859</v>
      </c>
      <c r="B913" s="2" t="s">
        <v>15</v>
      </c>
      <c r="C913" s="2" t="s">
        <v>1860</v>
      </c>
      <c r="D913" s="2" t="s">
        <v>23</v>
      </c>
      <c r="E913" s="3">
        <v>474.0</v>
      </c>
      <c r="F913" s="3">
        <v>369.5</v>
      </c>
      <c r="G913" s="2" t="s">
        <v>46</v>
      </c>
      <c r="H913" s="4">
        <v>45752.0</v>
      </c>
      <c r="I913" s="3">
        <v>4.0</v>
      </c>
      <c r="J913" s="3">
        <v>2025.0</v>
      </c>
      <c r="K913" s="2" t="s">
        <v>25</v>
      </c>
      <c r="L913" s="3">
        <v>118.2</v>
      </c>
      <c r="M913" s="5">
        <v>175143.0</v>
      </c>
      <c r="N913" s="3">
        <v>56026.8</v>
      </c>
    </row>
    <row r="914">
      <c r="A914" s="2" t="s">
        <v>1861</v>
      </c>
      <c r="B914" s="2" t="s">
        <v>35</v>
      </c>
      <c r="C914" s="2" t="s">
        <v>1862</v>
      </c>
      <c r="D914" s="2" t="s">
        <v>23</v>
      </c>
      <c r="E914" s="3">
        <v>502.0</v>
      </c>
      <c r="F914" s="3">
        <v>474.24</v>
      </c>
      <c r="G914" s="2" t="s">
        <v>40</v>
      </c>
      <c r="H914" s="4">
        <v>45658.0</v>
      </c>
      <c r="I914" s="3">
        <v>1.0</v>
      </c>
      <c r="J914" s="3">
        <v>2025.0</v>
      </c>
      <c r="K914" s="2" t="s">
        <v>19</v>
      </c>
      <c r="L914" s="3">
        <v>373.1</v>
      </c>
      <c r="M914" s="5">
        <v>238068.48</v>
      </c>
      <c r="N914" s="3">
        <v>187296.2</v>
      </c>
    </row>
    <row r="915">
      <c r="A915" s="2" t="s">
        <v>1863</v>
      </c>
      <c r="B915" s="2" t="s">
        <v>57</v>
      </c>
      <c r="C915" s="2" t="s">
        <v>1864</v>
      </c>
      <c r="D915" s="2" t="s">
        <v>68</v>
      </c>
      <c r="E915" s="3">
        <v>660.0</v>
      </c>
      <c r="F915" s="3">
        <v>419.58</v>
      </c>
      <c r="G915" s="2" t="s">
        <v>18</v>
      </c>
      <c r="H915" s="4">
        <v>45690.0</v>
      </c>
      <c r="I915" s="3">
        <v>2.0</v>
      </c>
      <c r="J915" s="3">
        <v>2025.0</v>
      </c>
      <c r="K915" s="2" t="s">
        <v>25</v>
      </c>
      <c r="L915" s="3">
        <v>439.5</v>
      </c>
      <c r="M915" s="5">
        <v>276922.8</v>
      </c>
      <c r="N915" s="3">
        <v>290070.0</v>
      </c>
    </row>
    <row r="916">
      <c r="A916" s="2" t="s">
        <v>1865</v>
      </c>
      <c r="B916" s="2" t="s">
        <v>15</v>
      </c>
      <c r="C916" s="2" t="s">
        <v>1866</v>
      </c>
      <c r="D916" s="2" t="s">
        <v>23</v>
      </c>
      <c r="E916" s="3">
        <v>382.0</v>
      </c>
      <c r="F916" s="3">
        <v>485.66</v>
      </c>
      <c r="G916" s="2" t="s">
        <v>46</v>
      </c>
      <c r="H916" s="4">
        <v>45805.0</v>
      </c>
      <c r="I916" s="3">
        <v>5.0</v>
      </c>
      <c r="J916" s="3">
        <v>2025.0</v>
      </c>
      <c r="K916" s="2" t="s">
        <v>19</v>
      </c>
      <c r="L916" s="3">
        <v>309.6</v>
      </c>
      <c r="M916" s="5">
        <v>185522.12</v>
      </c>
      <c r="N916" s="3">
        <v>118267.2</v>
      </c>
    </row>
    <row r="917">
      <c r="A917" s="2" t="s">
        <v>1867</v>
      </c>
      <c r="B917" s="2" t="s">
        <v>15</v>
      </c>
      <c r="C917" s="2" t="s">
        <v>1868</v>
      </c>
      <c r="D917" s="2" t="s">
        <v>17</v>
      </c>
      <c r="E917" s="3">
        <v>435.0</v>
      </c>
      <c r="F917" s="3">
        <v>396.4</v>
      </c>
      <c r="G917" s="2" t="s">
        <v>59</v>
      </c>
      <c r="H917" s="4">
        <v>45673.0</v>
      </c>
      <c r="I917" s="3">
        <v>1.0</v>
      </c>
      <c r="J917" s="3">
        <v>2025.0</v>
      </c>
      <c r="K917" s="2" t="s">
        <v>19</v>
      </c>
      <c r="L917" s="3">
        <v>328.5</v>
      </c>
      <c r="M917" s="5">
        <v>172434.0</v>
      </c>
      <c r="N917" s="3">
        <v>142897.5</v>
      </c>
    </row>
    <row r="918">
      <c r="A918" s="2" t="s">
        <v>1869</v>
      </c>
      <c r="B918" s="2" t="s">
        <v>57</v>
      </c>
      <c r="C918" s="2" t="s">
        <v>1870</v>
      </c>
      <c r="D918" s="2" t="s">
        <v>43</v>
      </c>
      <c r="E918" s="3">
        <v>934.0</v>
      </c>
      <c r="F918" s="3">
        <v>386.05</v>
      </c>
      <c r="G918" s="2" t="s">
        <v>24</v>
      </c>
      <c r="H918" s="4">
        <v>45827.0</v>
      </c>
      <c r="I918" s="3">
        <v>6.0</v>
      </c>
      <c r="J918" s="3">
        <v>2025.0</v>
      </c>
      <c r="K918" s="2" t="s">
        <v>25</v>
      </c>
      <c r="L918" s="3">
        <v>424.9</v>
      </c>
      <c r="M918" s="5">
        <v>360570.7</v>
      </c>
      <c r="N918" s="3">
        <v>396856.6</v>
      </c>
    </row>
    <row r="919">
      <c r="A919" s="2" t="s">
        <v>1871</v>
      </c>
      <c r="B919" s="2" t="s">
        <v>35</v>
      </c>
      <c r="C919" s="2" t="s">
        <v>1872</v>
      </c>
      <c r="D919" s="2" t="s">
        <v>68</v>
      </c>
      <c r="E919" s="3">
        <v>420.0</v>
      </c>
      <c r="F919" s="3">
        <v>485.45</v>
      </c>
      <c r="G919" s="2" t="s">
        <v>24</v>
      </c>
      <c r="H919" s="4">
        <v>45993.0</v>
      </c>
      <c r="I919" s="3">
        <v>12.0</v>
      </c>
      <c r="J919" s="3">
        <v>2025.0</v>
      </c>
      <c r="K919" s="2" t="s">
        <v>25</v>
      </c>
      <c r="L919" s="3">
        <v>482.6</v>
      </c>
      <c r="M919" s="5">
        <v>203889.0</v>
      </c>
      <c r="N919" s="3">
        <v>202692.0</v>
      </c>
    </row>
    <row r="920">
      <c r="A920" s="2" t="s">
        <v>1873</v>
      </c>
      <c r="B920" s="2" t="s">
        <v>27</v>
      </c>
      <c r="C920" s="2" t="s">
        <v>1874</v>
      </c>
      <c r="D920" s="2" t="s">
        <v>17</v>
      </c>
      <c r="E920" s="3">
        <v>132.0</v>
      </c>
      <c r="F920" s="3">
        <v>362.6</v>
      </c>
      <c r="G920" s="2" t="s">
        <v>18</v>
      </c>
      <c r="H920" s="4">
        <v>45731.0</v>
      </c>
      <c r="I920" s="3">
        <v>3.0</v>
      </c>
      <c r="J920" s="3">
        <v>2025.0</v>
      </c>
      <c r="K920" s="2" t="s">
        <v>19</v>
      </c>
      <c r="L920" s="3">
        <v>166.3</v>
      </c>
      <c r="M920" s="5">
        <v>47863.2</v>
      </c>
      <c r="N920" s="3">
        <v>21951.6</v>
      </c>
    </row>
    <row r="921">
      <c r="A921" s="2" t="s">
        <v>1875</v>
      </c>
      <c r="B921" s="2" t="s">
        <v>21</v>
      </c>
      <c r="C921" s="2" t="s">
        <v>1876</v>
      </c>
      <c r="D921" s="2" t="s">
        <v>65</v>
      </c>
      <c r="E921" s="3">
        <v>282.0</v>
      </c>
      <c r="F921" s="3">
        <v>514.67</v>
      </c>
      <c r="G921" s="2" t="s">
        <v>40</v>
      </c>
      <c r="H921" s="4">
        <v>45922.0</v>
      </c>
      <c r="I921" s="3">
        <v>9.0</v>
      </c>
      <c r="J921" s="3">
        <v>2025.0</v>
      </c>
      <c r="K921" s="2" t="s">
        <v>25</v>
      </c>
      <c r="L921" s="3">
        <v>150.1</v>
      </c>
      <c r="M921" s="5">
        <v>145136.94</v>
      </c>
      <c r="N921" s="3">
        <v>42328.2</v>
      </c>
    </row>
    <row r="922">
      <c r="A922" s="2" t="s">
        <v>1877</v>
      </c>
      <c r="B922" s="2" t="s">
        <v>15</v>
      </c>
      <c r="C922" s="2" t="s">
        <v>1878</v>
      </c>
      <c r="D922" s="2" t="s">
        <v>23</v>
      </c>
      <c r="E922" s="3">
        <v>473.0</v>
      </c>
      <c r="F922" s="3">
        <v>586.89</v>
      </c>
      <c r="G922" s="2" t="s">
        <v>18</v>
      </c>
      <c r="H922" s="4">
        <v>45707.0</v>
      </c>
      <c r="I922" s="3">
        <v>2.0</v>
      </c>
      <c r="J922" s="3">
        <v>2025.0</v>
      </c>
      <c r="K922" s="2" t="s">
        <v>25</v>
      </c>
      <c r="L922" s="3">
        <v>374.4</v>
      </c>
      <c r="M922" s="5">
        <v>277598.97</v>
      </c>
      <c r="N922" s="3">
        <v>177091.2</v>
      </c>
    </row>
    <row r="923">
      <c r="A923" s="2" t="s">
        <v>1879</v>
      </c>
      <c r="B923" s="2" t="s">
        <v>57</v>
      </c>
      <c r="C923" s="2" t="s">
        <v>1880</v>
      </c>
      <c r="D923" s="2" t="s">
        <v>53</v>
      </c>
      <c r="E923" s="3">
        <v>133.0</v>
      </c>
      <c r="F923" s="3">
        <v>588.36</v>
      </c>
      <c r="G923" s="2" t="s">
        <v>18</v>
      </c>
      <c r="H923" s="4">
        <v>45667.0</v>
      </c>
      <c r="I923" s="3">
        <v>1.0</v>
      </c>
      <c r="J923" s="3">
        <v>2025.0</v>
      </c>
      <c r="K923" s="2" t="s">
        <v>19</v>
      </c>
      <c r="L923" s="3">
        <v>305.4</v>
      </c>
      <c r="M923" s="5">
        <v>78251.88</v>
      </c>
      <c r="N923" s="3">
        <v>40618.2</v>
      </c>
    </row>
    <row r="924">
      <c r="A924" s="2" t="s">
        <v>1881</v>
      </c>
      <c r="B924" s="2" t="s">
        <v>15</v>
      </c>
      <c r="C924" s="2" t="s">
        <v>1882</v>
      </c>
      <c r="D924" s="2" t="s">
        <v>29</v>
      </c>
      <c r="E924" s="3">
        <v>874.0</v>
      </c>
      <c r="F924" s="3">
        <v>303.83</v>
      </c>
      <c r="G924" s="2" t="s">
        <v>24</v>
      </c>
      <c r="H924" s="4">
        <v>45870.0</v>
      </c>
      <c r="I924" s="3">
        <v>8.0</v>
      </c>
      <c r="J924" s="3">
        <v>2025.0</v>
      </c>
      <c r="K924" s="2" t="s">
        <v>25</v>
      </c>
      <c r="L924" s="3">
        <v>431.7</v>
      </c>
      <c r="M924" s="5">
        <v>265547.42</v>
      </c>
      <c r="N924" s="3">
        <v>377305.8</v>
      </c>
    </row>
    <row r="925">
      <c r="A925" s="2" t="s">
        <v>1883</v>
      </c>
      <c r="B925" s="2" t="s">
        <v>61</v>
      </c>
      <c r="C925" s="2" t="s">
        <v>1884</v>
      </c>
      <c r="D925" s="2" t="s">
        <v>65</v>
      </c>
      <c r="E925" s="3">
        <v>762.0</v>
      </c>
      <c r="F925" s="3">
        <v>342.19</v>
      </c>
      <c r="G925" s="2" t="s">
        <v>37</v>
      </c>
      <c r="H925" s="4">
        <v>45757.0</v>
      </c>
      <c r="I925" s="3">
        <v>4.0</v>
      </c>
      <c r="J925" s="3">
        <v>2025.0</v>
      </c>
      <c r="K925" s="2" t="s">
        <v>25</v>
      </c>
      <c r="L925" s="3">
        <v>413.2</v>
      </c>
      <c r="M925" s="5">
        <v>260748.78</v>
      </c>
      <c r="N925" s="3">
        <v>314858.4</v>
      </c>
    </row>
    <row r="926">
      <c r="A926" s="2" t="s">
        <v>1885</v>
      </c>
      <c r="B926" s="2" t="s">
        <v>57</v>
      </c>
      <c r="C926" s="2" t="s">
        <v>1886</v>
      </c>
      <c r="D926" s="2" t="s">
        <v>43</v>
      </c>
      <c r="E926" s="3">
        <v>147.0</v>
      </c>
      <c r="F926" s="3">
        <v>448.46</v>
      </c>
      <c r="G926" s="2" t="s">
        <v>40</v>
      </c>
      <c r="H926" s="4">
        <v>46020.0</v>
      </c>
      <c r="I926" s="3">
        <v>12.0</v>
      </c>
      <c r="J926" s="3">
        <v>2025.0</v>
      </c>
      <c r="K926" s="2" t="s">
        <v>19</v>
      </c>
      <c r="L926" s="3">
        <v>113.4</v>
      </c>
      <c r="M926" s="5">
        <v>65923.62</v>
      </c>
      <c r="N926" s="3">
        <v>16669.8</v>
      </c>
    </row>
    <row r="927">
      <c r="A927" s="2" t="s">
        <v>1887</v>
      </c>
      <c r="B927" s="2" t="s">
        <v>57</v>
      </c>
      <c r="C927" s="2" t="s">
        <v>1888</v>
      </c>
      <c r="D927" s="2" t="s">
        <v>23</v>
      </c>
      <c r="E927" s="3">
        <v>804.0</v>
      </c>
      <c r="F927" s="3">
        <v>396.32</v>
      </c>
      <c r="G927" s="2" t="s">
        <v>24</v>
      </c>
      <c r="H927" s="4">
        <v>45783.0</v>
      </c>
      <c r="I927" s="3">
        <v>5.0</v>
      </c>
      <c r="J927" s="3">
        <v>2025.0</v>
      </c>
      <c r="K927" s="2" t="s">
        <v>25</v>
      </c>
      <c r="L927" s="3">
        <v>291.1</v>
      </c>
      <c r="M927" s="5">
        <v>318641.28</v>
      </c>
      <c r="N927" s="3">
        <v>234044.4</v>
      </c>
    </row>
    <row r="928">
      <c r="A928" s="2" t="s">
        <v>1889</v>
      </c>
      <c r="B928" s="2" t="s">
        <v>31</v>
      </c>
      <c r="C928" s="2" t="s">
        <v>1890</v>
      </c>
      <c r="D928" s="2" t="s">
        <v>65</v>
      </c>
      <c r="E928" s="3">
        <v>980.0</v>
      </c>
      <c r="F928" s="3">
        <v>579.96</v>
      </c>
      <c r="G928" s="2" t="s">
        <v>37</v>
      </c>
      <c r="H928" s="4">
        <v>45940.0</v>
      </c>
      <c r="I928" s="3">
        <v>10.0</v>
      </c>
      <c r="J928" s="3">
        <v>2025.0</v>
      </c>
      <c r="K928" s="2" t="s">
        <v>25</v>
      </c>
      <c r="L928" s="3">
        <v>380.6</v>
      </c>
      <c r="M928" s="5">
        <v>568360.8</v>
      </c>
      <c r="N928" s="3">
        <v>372988.0</v>
      </c>
    </row>
    <row r="929">
      <c r="A929" s="2" t="s">
        <v>1891</v>
      </c>
      <c r="B929" s="2" t="s">
        <v>57</v>
      </c>
      <c r="C929" s="2" t="s">
        <v>1892</v>
      </c>
      <c r="D929" s="2" t="s">
        <v>29</v>
      </c>
      <c r="E929" s="3">
        <v>821.0</v>
      </c>
      <c r="F929" s="3">
        <v>569.49</v>
      </c>
      <c r="G929" s="2" t="s">
        <v>37</v>
      </c>
      <c r="H929" s="4">
        <v>45938.0</v>
      </c>
      <c r="I929" s="3">
        <v>10.0</v>
      </c>
      <c r="J929" s="3">
        <v>2025.0</v>
      </c>
      <c r="K929" s="2" t="s">
        <v>25</v>
      </c>
      <c r="L929" s="3">
        <v>345.6</v>
      </c>
      <c r="M929" s="5">
        <v>467551.29</v>
      </c>
      <c r="N929" s="3">
        <v>283737.6</v>
      </c>
    </row>
    <row r="930">
      <c r="A930" s="2" t="s">
        <v>1893</v>
      </c>
      <c r="B930" s="2" t="s">
        <v>15</v>
      </c>
      <c r="C930" s="2" t="s">
        <v>1894</v>
      </c>
      <c r="D930" s="2" t="s">
        <v>23</v>
      </c>
      <c r="E930" s="3">
        <v>117.0</v>
      </c>
      <c r="F930" s="3">
        <v>570.6</v>
      </c>
      <c r="G930" s="2" t="s">
        <v>46</v>
      </c>
      <c r="H930" s="4">
        <v>45880.0</v>
      </c>
      <c r="I930" s="3">
        <v>8.0</v>
      </c>
      <c r="J930" s="3">
        <v>2025.0</v>
      </c>
      <c r="K930" s="2" t="s">
        <v>25</v>
      </c>
      <c r="L930" s="3">
        <v>256.7</v>
      </c>
      <c r="M930" s="5">
        <v>66760.2</v>
      </c>
      <c r="N930" s="3">
        <v>30033.9</v>
      </c>
    </row>
    <row r="931">
      <c r="A931" s="2" t="s">
        <v>1895</v>
      </c>
      <c r="B931" s="2" t="s">
        <v>31</v>
      </c>
      <c r="C931" s="2" t="s">
        <v>1896</v>
      </c>
      <c r="D931" s="2" t="s">
        <v>68</v>
      </c>
      <c r="E931" s="3">
        <v>897.0</v>
      </c>
      <c r="F931" s="3">
        <v>325.7</v>
      </c>
      <c r="G931" s="2" t="s">
        <v>18</v>
      </c>
      <c r="H931" s="4">
        <v>45687.0</v>
      </c>
      <c r="I931" s="3">
        <v>1.0</v>
      </c>
      <c r="J931" s="3">
        <v>2025.0</v>
      </c>
      <c r="K931" s="2" t="s">
        <v>19</v>
      </c>
      <c r="L931" s="3">
        <v>400.7</v>
      </c>
      <c r="M931" s="5">
        <v>292152.9</v>
      </c>
      <c r="N931" s="3">
        <v>359427.9</v>
      </c>
    </row>
    <row r="932">
      <c r="A932" s="2" t="s">
        <v>1897</v>
      </c>
      <c r="B932" s="2" t="s">
        <v>27</v>
      </c>
      <c r="C932" s="2" t="s">
        <v>1898</v>
      </c>
      <c r="D932" s="2" t="s">
        <v>17</v>
      </c>
      <c r="E932" s="3">
        <v>973.0</v>
      </c>
      <c r="F932" s="3">
        <v>529.98</v>
      </c>
      <c r="G932" s="2" t="s">
        <v>40</v>
      </c>
      <c r="H932" s="4">
        <v>45832.0</v>
      </c>
      <c r="I932" s="3">
        <v>6.0</v>
      </c>
      <c r="J932" s="3">
        <v>2025.0</v>
      </c>
      <c r="K932" s="2" t="s">
        <v>25</v>
      </c>
      <c r="L932" s="3">
        <v>186.1</v>
      </c>
      <c r="M932" s="5">
        <v>515670.54</v>
      </c>
      <c r="N932" s="3">
        <v>181075.3</v>
      </c>
    </row>
    <row r="933">
      <c r="A933" s="2" t="s">
        <v>1899</v>
      </c>
      <c r="B933" s="2" t="s">
        <v>15</v>
      </c>
      <c r="C933" s="2" t="s">
        <v>1900</v>
      </c>
      <c r="D933" s="2" t="s">
        <v>68</v>
      </c>
      <c r="E933" s="3">
        <v>391.0</v>
      </c>
      <c r="F933" s="3">
        <v>418.33</v>
      </c>
      <c r="G933" s="2" t="s">
        <v>59</v>
      </c>
      <c r="H933" s="4">
        <v>45712.0</v>
      </c>
      <c r="I933" s="3">
        <v>2.0</v>
      </c>
      <c r="J933" s="3">
        <v>2025.0</v>
      </c>
      <c r="K933" s="2" t="s">
        <v>25</v>
      </c>
      <c r="L933" s="3">
        <v>484.9</v>
      </c>
      <c r="M933" s="5">
        <v>163567.03</v>
      </c>
      <c r="N933" s="3">
        <v>189595.9</v>
      </c>
    </row>
    <row r="934">
      <c r="A934" s="2" t="s">
        <v>1901</v>
      </c>
      <c r="B934" s="2" t="s">
        <v>35</v>
      </c>
      <c r="C934" s="2" t="s">
        <v>1902</v>
      </c>
      <c r="D934" s="2" t="s">
        <v>68</v>
      </c>
      <c r="E934" s="3">
        <v>524.0</v>
      </c>
      <c r="F934" s="3">
        <v>421.71</v>
      </c>
      <c r="G934" s="2" t="s">
        <v>37</v>
      </c>
      <c r="H934" s="4">
        <v>45739.0</v>
      </c>
      <c r="I934" s="3">
        <v>3.0</v>
      </c>
      <c r="J934" s="3">
        <v>2025.0</v>
      </c>
      <c r="K934" s="2" t="s">
        <v>19</v>
      </c>
      <c r="L934" s="3">
        <v>260.9</v>
      </c>
      <c r="M934" s="5">
        <v>220976.04</v>
      </c>
      <c r="N934" s="3">
        <v>136711.6</v>
      </c>
    </row>
    <row r="935">
      <c r="A935" s="2" t="s">
        <v>1903</v>
      </c>
      <c r="B935" s="2" t="s">
        <v>57</v>
      </c>
      <c r="C935" s="2" t="s">
        <v>1904</v>
      </c>
      <c r="D935" s="2" t="s">
        <v>29</v>
      </c>
      <c r="E935" s="3">
        <v>741.0</v>
      </c>
      <c r="F935" s="3">
        <v>367.47</v>
      </c>
      <c r="G935" s="2" t="s">
        <v>24</v>
      </c>
      <c r="H935" s="4">
        <v>45880.0</v>
      </c>
      <c r="I935" s="3">
        <v>8.0</v>
      </c>
      <c r="J935" s="3">
        <v>2025.0</v>
      </c>
      <c r="K935" s="2" t="s">
        <v>25</v>
      </c>
      <c r="L935" s="3">
        <v>423.8</v>
      </c>
      <c r="M935" s="5">
        <v>272295.27</v>
      </c>
      <c r="N935" s="3">
        <v>314035.8</v>
      </c>
    </row>
    <row r="936">
      <c r="A936" s="2" t="s">
        <v>1905</v>
      </c>
      <c r="B936" s="2" t="s">
        <v>27</v>
      </c>
      <c r="C936" s="2" t="s">
        <v>1906</v>
      </c>
      <c r="D936" s="2" t="s">
        <v>17</v>
      </c>
      <c r="E936" s="3">
        <v>981.0</v>
      </c>
      <c r="F936" s="3">
        <v>531.85</v>
      </c>
      <c r="G936" s="2" t="s">
        <v>24</v>
      </c>
      <c r="H936" s="4">
        <v>45936.0</v>
      </c>
      <c r="I936" s="3">
        <v>10.0</v>
      </c>
      <c r="J936" s="3">
        <v>2025.0</v>
      </c>
      <c r="K936" s="2" t="s">
        <v>25</v>
      </c>
      <c r="L936" s="3">
        <v>344.1</v>
      </c>
      <c r="M936" s="5">
        <v>521744.85</v>
      </c>
      <c r="N936" s="3">
        <v>337562.1</v>
      </c>
    </row>
    <row r="937">
      <c r="A937" s="2" t="s">
        <v>1907</v>
      </c>
      <c r="B937" s="2" t="s">
        <v>27</v>
      </c>
      <c r="C937" s="2" t="s">
        <v>1908</v>
      </c>
      <c r="D937" s="2" t="s">
        <v>53</v>
      </c>
      <c r="E937" s="3">
        <v>533.0</v>
      </c>
      <c r="F937" s="3">
        <v>315.48</v>
      </c>
      <c r="G937" s="2" t="s">
        <v>40</v>
      </c>
      <c r="H937" s="4">
        <v>45700.0</v>
      </c>
      <c r="I937" s="3">
        <v>2.0</v>
      </c>
      <c r="J937" s="3">
        <v>2025.0</v>
      </c>
      <c r="K937" s="2" t="s">
        <v>19</v>
      </c>
      <c r="L937" s="3">
        <v>244.0</v>
      </c>
      <c r="M937" s="5">
        <v>168150.84</v>
      </c>
      <c r="N937" s="3">
        <v>130052.0</v>
      </c>
    </row>
    <row r="938">
      <c r="A938" s="2" t="s">
        <v>1909</v>
      </c>
      <c r="B938" s="2" t="s">
        <v>57</v>
      </c>
      <c r="C938" s="2" t="s">
        <v>1910</v>
      </c>
      <c r="D938" s="2" t="s">
        <v>29</v>
      </c>
      <c r="E938" s="3">
        <v>919.0</v>
      </c>
      <c r="F938" s="3">
        <v>548.52</v>
      </c>
      <c r="G938" s="2" t="s">
        <v>33</v>
      </c>
      <c r="H938" s="4">
        <v>45667.0</v>
      </c>
      <c r="I938" s="3">
        <v>1.0</v>
      </c>
      <c r="J938" s="3">
        <v>2025.0</v>
      </c>
      <c r="K938" s="2" t="s">
        <v>25</v>
      </c>
      <c r="L938" s="3">
        <v>448.9</v>
      </c>
      <c r="M938" s="5">
        <v>504089.88</v>
      </c>
      <c r="N938" s="3">
        <v>412539.1</v>
      </c>
    </row>
    <row r="939">
      <c r="A939" s="2" t="s">
        <v>1911</v>
      </c>
      <c r="B939" s="2" t="s">
        <v>35</v>
      </c>
      <c r="C939" s="2" t="s">
        <v>1912</v>
      </c>
      <c r="D939" s="2" t="s">
        <v>68</v>
      </c>
      <c r="E939" s="3">
        <v>911.0</v>
      </c>
      <c r="F939" s="3">
        <v>365.12</v>
      </c>
      <c r="G939" s="2" t="s">
        <v>18</v>
      </c>
      <c r="H939" s="4">
        <v>45931.0</v>
      </c>
      <c r="I939" s="3">
        <v>10.0</v>
      </c>
      <c r="J939" s="3">
        <v>2025.0</v>
      </c>
      <c r="K939" s="2" t="s">
        <v>25</v>
      </c>
      <c r="L939" s="3">
        <v>356.7</v>
      </c>
      <c r="M939" s="5">
        <v>332624.32</v>
      </c>
      <c r="N939" s="3">
        <v>324953.7</v>
      </c>
    </row>
    <row r="940">
      <c r="A940" s="2" t="s">
        <v>1913</v>
      </c>
      <c r="B940" s="2" t="s">
        <v>61</v>
      </c>
      <c r="C940" s="2" t="s">
        <v>1914</v>
      </c>
      <c r="D940" s="2" t="s">
        <v>43</v>
      </c>
      <c r="E940" s="3">
        <v>444.0</v>
      </c>
      <c r="F940" s="3">
        <v>570.27</v>
      </c>
      <c r="G940" s="2" t="s">
        <v>33</v>
      </c>
      <c r="H940" s="4">
        <v>45899.0</v>
      </c>
      <c r="I940" s="3">
        <v>8.0</v>
      </c>
      <c r="J940" s="3">
        <v>2025.0</v>
      </c>
      <c r="K940" s="2" t="s">
        <v>25</v>
      </c>
      <c r="L940" s="3">
        <v>284.8</v>
      </c>
      <c r="M940" s="5">
        <v>253199.88</v>
      </c>
      <c r="N940" s="3">
        <v>126451.2</v>
      </c>
    </row>
    <row r="941">
      <c r="A941" s="2" t="s">
        <v>1915</v>
      </c>
      <c r="B941" s="2" t="s">
        <v>15</v>
      </c>
      <c r="C941" s="2" t="s">
        <v>1916</v>
      </c>
      <c r="D941" s="2" t="s">
        <v>23</v>
      </c>
      <c r="E941" s="3">
        <v>881.0</v>
      </c>
      <c r="F941" s="3">
        <v>397.62</v>
      </c>
      <c r="G941" s="2" t="s">
        <v>46</v>
      </c>
      <c r="H941" s="4">
        <v>45936.0</v>
      </c>
      <c r="I941" s="3">
        <v>10.0</v>
      </c>
      <c r="J941" s="3">
        <v>2025.0</v>
      </c>
      <c r="K941" s="2" t="s">
        <v>25</v>
      </c>
      <c r="L941" s="3">
        <v>446.3</v>
      </c>
      <c r="M941" s="5">
        <v>350303.22</v>
      </c>
      <c r="N941" s="3">
        <v>393190.3</v>
      </c>
    </row>
    <row r="942">
      <c r="A942" s="2" t="s">
        <v>1917</v>
      </c>
      <c r="B942" s="2" t="s">
        <v>21</v>
      </c>
      <c r="C942" s="2" t="s">
        <v>1918</v>
      </c>
      <c r="D942" s="2" t="s">
        <v>23</v>
      </c>
      <c r="E942" s="3">
        <v>777.0</v>
      </c>
      <c r="F942" s="3">
        <v>584.12</v>
      </c>
      <c r="G942" s="2" t="s">
        <v>40</v>
      </c>
      <c r="H942" s="4">
        <v>45969.0</v>
      </c>
      <c r="I942" s="3">
        <v>11.0</v>
      </c>
      <c r="J942" s="3">
        <v>2025.0</v>
      </c>
      <c r="K942" s="2" t="s">
        <v>25</v>
      </c>
      <c r="L942" s="3">
        <v>323.9</v>
      </c>
      <c r="M942" s="5">
        <v>453861.24</v>
      </c>
      <c r="N942" s="3">
        <v>251670.3</v>
      </c>
    </row>
    <row r="943">
      <c r="A943" s="2" t="s">
        <v>1919</v>
      </c>
      <c r="B943" s="2" t="s">
        <v>57</v>
      </c>
      <c r="C943" s="2" t="s">
        <v>1920</v>
      </c>
      <c r="D943" s="2" t="s">
        <v>65</v>
      </c>
      <c r="E943" s="3">
        <v>268.0</v>
      </c>
      <c r="F943" s="3">
        <v>307.83</v>
      </c>
      <c r="G943" s="2" t="s">
        <v>18</v>
      </c>
      <c r="H943" s="4">
        <v>46012.0</v>
      </c>
      <c r="I943" s="3">
        <v>12.0</v>
      </c>
      <c r="J943" s="3">
        <v>2025.0</v>
      </c>
      <c r="K943" s="2" t="s">
        <v>19</v>
      </c>
      <c r="L943" s="3">
        <v>436.4</v>
      </c>
      <c r="M943" s="5">
        <v>82498.44</v>
      </c>
      <c r="N943" s="3">
        <v>116955.2</v>
      </c>
    </row>
    <row r="944">
      <c r="A944" s="2" t="s">
        <v>1921</v>
      </c>
      <c r="B944" s="2" t="s">
        <v>61</v>
      </c>
      <c r="C944" s="2" t="s">
        <v>1922</v>
      </c>
      <c r="D944" s="2" t="s">
        <v>65</v>
      </c>
      <c r="E944" s="3">
        <v>388.0</v>
      </c>
      <c r="F944" s="3">
        <v>496.34</v>
      </c>
      <c r="G944" s="2" t="s">
        <v>18</v>
      </c>
      <c r="H944" s="4">
        <v>45963.0</v>
      </c>
      <c r="I944" s="3">
        <v>11.0</v>
      </c>
      <c r="J944" s="3">
        <v>2025.0</v>
      </c>
      <c r="K944" s="2" t="s">
        <v>25</v>
      </c>
      <c r="L944" s="3">
        <v>191.8</v>
      </c>
      <c r="M944" s="5">
        <v>192579.92</v>
      </c>
      <c r="N944" s="3">
        <v>74418.4</v>
      </c>
    </row>
    <row r="945">
      <c r="A945" s="2" t="s">
        <v>1923</v>
      </c>
      <c r="B945" s="2" t="s">
        <v>35</v>
      </c>
      <c r="C945" s="2" t="s">
        <v>1924</v>
      </c>
      <c r="D945" s="2" t="s">
        <v>68</v>
      </c>
      <c r="E945" s="3">
        <v>326.0</v>
      </c>
      <c r="F945" s="3">
        <v>516.31</v>
      </c>
      <c r="G945" s="2" t="s">
        <v>24</v>
      </c>
      <c r="H945" s="4">
        <v>45838.0</v>
      </c>
      <c r="I945" s="3">
        <v>6.0</v>
      </c>
      <c r="J945" s="3">
        <v>2025.0</v>
      </c>
      <c r="K945" s="2" t="s">
        <v>19</v>
      </c>
      <c r="L945" s="3">
        <v>196.0</v>
      </c>
      <c r="M945" s="5">
        <v>168317.06</v>
      </c>
      <c r="N945" s="3">
        <v>63896.0</v>
      </c>
    </row>
    <row r="946">
      <c r="A946" s="2" t="s">
        <v>1925</v>
      </c>
      <c r="B946" s="2" t="s">
        <v>15</v>
      </c>
      <c r="C946" s="2" t="s">
        <v>1926</v>
      </c>
      <c r="D946" s="2" t="s">
        <v>23</v>
      </c>
      <c r="E946" s="3">
        <v>993.0</v>
      </c>
      <c r="F946" s="3">
        <v>366.96</v>
      </c>
      <c r="G946" s="2" t="s">
        <v>46</v>
      </c>
      <c r="H946" s="4">
        <v>46008.0</v>
      </c>
      <c r="I946" s="3">
        <v>12.0</v>
      </c>
      <c r="J946" s="3">
        <v>2025.0</v>
      </c>
      <c r="K946" s="2" t="s">
        <v>19</v>
      </c>
      <c r="L946" s="3">
        <v>360.7</v>
      </c>
      <c r="M946" s="5">
        <v>364391.28</v>
      </c>
      <c r="N946" s="3">
        <v>358175.1</v>
      </c>
    </row>
    <row r="947">
      <c r="A947" s="2" t="s">
        <v>1927</v>
      </c>
      <c r="B947" s="2" t="s">
        <v>35</v>
      </c>
      <c r="C947" s="2" t="s">
        <v>1928</v>
      </c>
      <c r="D947" s="2" t="s">
        <v>65</v>
      </c>
      <c r="E947" s="3">
        <v>371.0</v>
      </c>
      <c r="F947" s="3">
        <v>478.41</v>
      </c>
      <c r="G947" s="2" t="s">
        <v>40</v>
      </c>
      <c r="H947" s="4">
        <v>45887.0</v>
      </c>
      <c r="I947" s="3">
        <v>8.0</v>
      </c>
      <c r="J947" s="3">
        <v>2025.0</v>
      </c>
      <c r="K947" s="2" t="s">
        <v>25</v>
      </c>
      <c r="L947" s="3">
        <v>497.5</v>
      </c>
      <c r="M947" s="5">
        <v>177490.11</v>
      </c>
      <c r="N947" s="3">
        <v>184572.5</v>
      </c>
    </row>
    <row r="948">
      <c r="A948" s="2" t="s">
        <v>1929</v>
      </c>
      <c r="B948" s="2" t="s">
        <v>35</v>
      </c>
      <c r="C948" s="2" t="s">
        <v>1930</v>
      </c>
      <c r="D948" s="2" t="s">
        <v>65</v>
      </c>
      <c r="E948" s="3">
        <v>946.0</v>
      </c>
      <c r="F948" s="3">
        <v>411.28</v>
      </c>
      <c r="G948" s="2" t="s">
        <v>18</v>
      </c>
      <c r="H948" s="4">
        <v>45827.0</v>
      </c>
      <c r="I948" s="3">
        <v>6.0</v>
      </c>
      <c r="J948" s="3">
        <v>2025.0</v>
      </c>
      <c r="K948" s="2" t="s">
        <v>19</v>
      </c>
      <c r="L948" s="3">
        <v>252.3</v>
      </c>
      <c r="M948" s="5">
        <v>389070.88</v>
      </c>
      <c r="N948" s="3">
        <v>238675.8</v>
      </c>
    </row>
    <row r="949">
      <c r="A949" s="2" t="s">
        <v>1931</v>
      </c>
      <c r="B949" s="2" t="s">
        <v>15</v>
      </c>
      <c r="C949" s="2" t="s">
        <v>1932</v>
      </c>
      <c r="D949" s="2" t="s">
        <v>68</v>
      </c>
      <c r="E949" s="3">
        <v>528.0</v>
      </c>
      <c r="F949" s="3">
        <v>348.51</v>
      </c>
      <c r="G949" s="2" t="s">
        <v>46</v>
      </c>
      <c r="H949" s="4">
        <v>45981.0</v>
      </c>
      <c r="I949" s="3">
        <v>11.0</v>
      </c>
      <c r="J949" s="3">
        <v>2025.0</v>
      </c>
      <c r="K949" s="2" t="s">
        <v>25</v>
      </c>
      <c r="L949" s="3">
        <v>449.4</v>
      </c>
      <c r="M949" s="5">
        <v>184013.28</v>
      </c>
      <c r="N949" s="3">
        <v>237283.2</v>
      </c>
    </row>
    <row r="950">
      <c r="A950" s="2" t="s">
        <v>1933</v>
      </c>
      <c r="B950" s="2" t="s">
        <v>21</v>
      </c>
      <c r="C950" s="2" t="s">
        <v>1934</v>
      </c>
      <c r="D950" s="2" t="s">
        <v>43</v>
      </c>
      <c r="E950" s="3">
        <v>358.0</v>
      </c>
      <c r="F950" s="3">
        <v>490.73</v>
      </c>
      <c r="G950" s="2" t="s">
        <v>24</v>
      </c>
      <c r="H950" s="4">
        <v>45711.0</v>
      </c>
      <c r="I950" s="3">
        <v>2.0</v>
      </c>
      <c r="J950" s="3">
        <v>2025.0</v>
      </c>
      <c r="K950" s="2" t="s">
        <v>25</v>
      </c>
      <c r="L950" s="3">
        <v>398.2</v>
      </c>
      <c r="M950" s="5">
        <v>175681.34</v>
      </c>
      <c r="N950" s="3">
        <v>142555.6</v>
      </c>
    </row>
    <row r="951">
      <c r="A951" s="2" t="s">
        <v>1935</v>
      </c>
      <c r="B951" s="2" t="s">
        <v>27</v>
      </c>
      <c r="C951" s="2" t="s">
        <v>1936</v>
      </c>
      <c r="D951" s="2" t="s">
        <v>53</v>
      </c>
      <c r="E951" s="3">
        <v>711.0</v>
      </c>
      <c r="F951" s="3">
        <v>473.13</v>
      </c>
      <c r="G951" s="2" t="s">
        <v>33</v>
      </c>
      <c r="H951" s="4">
        <v>45949.0</v>
      </c>
      <c r="I951" s="3">
        <v>10.0</v>
      </c>
      <c r="J951" s="3">
        <v>2025.0</v>
      </c>
      <c r="K951" s="2" t="s">
        <v>19</v>
      </c>
      <c r="L951" s="3">
        <v>472.7</v>
      </c>
      <c r="M951" s="5">
        <v>336395.43</v>
      </c>
      <c r="N951" s="3">
        <v>336089.7</v>
      </c>
    </row>
    <row r="952">
      <c r="A952" s="2" t="s">
        <v>1937</v>
      </c>
      <c r="B952" s="2" t="s">
        <v>15</v>
      </c>
      <c r="C952" s="2" t="s">
        <v>1938</v>
      </c>
      <c r="D952" s="2" t="s">
        <v>68</v>
      </c>
      <c r="E952" s="3">
        <v>134.0</v>
      </c>
      <c r="F952" s="3">
        <v>584.46</v>
      </c>
      <c r="G952" s="2" t="s">
        <v>46</v>
      </c>
      <c r="H952" s="4">
        <v>45788.0</v>
      </c>
      <c r="I952" s="3">
        <v>5.0</v>
      </c>
      <c r="J952" s="3">
        <v>2025.0</v>
      </c>
      <c r="K952" s="2" t="s">
        <v>25</v>
      </c>
      <c r="L952" s="3">
        <v>206.9</v>
      </c>
      <c r="M952" s="5">
        <v>78317.64</v>
      </c>
      <c r="N952" s="3">
        <v>27724.6</v>
      </c>
    </row>
    <row r="953">
      <c r="A953" s="2" t="s">
        <v>1939</v>
      </c>
      <c r="B953" s="2" t="s">
        <v>57</v>
      </c>
      <c r="C953" s="2" t="s">
        <v>1940</v>
      </c>
      <c r="D953" s="2" t="s">
        <v>65</v>
      </c>
      <c r="E953" s="3">
        <v>132.0</v>
      </c>
      <c r="F953" s="3">
        <v>372.78</v>
      </c>
      <c r="G953" s="2" t="s">
        <v>40</v>
      </c>
      <c r="H953" s="4">
        <v>45750.0</v>
      </c>
      <c r="I953" s="3">
        <v>4.0</v>
      </c>
      <c r="J953" s="3">
        <v>2025.0</v>
      </c>
      <c r="K953" s="2" t="s">
        <v>25</v>
      </c>
      <c r="L953" s="3">
        <v>471.3</v>
      </c>
      <c r="M953" s="5">
        <v>49206.96</v>
      </c>
      <c r="N953" s="3">
        <v>62211.6</v>
      </c>
    </row>
    <row r="954">
      <c r="A954" s="2" t="s">
        <v>1941</v>
      </c>
      <c r="B954" s="2" t="s">
        <v>21</v>
      </c>
      <c r="C954" s="2" t="s">
        <v>1942</v>
      </c>
      <c r="D954" s="2" t="s">
        <v>23</v>
      </c>
      <c r="E954" s="3">
        <v>192.0</v>
      </c>
      <c r="F954" s="3">
        <v>448.67</v>
      </c>
      <c r="G954" s="2" t="s">
        <v>40</v>
      </c>
      <c r="H954" s="4">
        <v>45852.0</v>
      </c>
      <c r="I954" s="3">
        <v>7.0</v>
      </c>
      <c r="J954" s="3">
        <v>2025.0</v>
      </c>
      <c r="K954" s="2" t="s">
        <v>19</v>
      </c>
      <c r="L954" s="3">
        <v>490.9</v>
      </c>
      <c r="M954" s="5">
        <v>86144.64</v>
      </c>
      <c r="N954" s="3">
        <v>94252.8</v>
      </c>
    </row>
    <row r="955">
      <c r="A955" s="2" t="s">
        <v>1943</v>
      </c>
      <c r="B955" s="2" t="s">
        <v>35</v>
      </c>
      <c r="C955" s="2" t="s">
        <v>1944</v>
      </c>
      <c r="D955" s="2" t="s">
        <v>53</v>
      </c>
      <c r="E955" s="3">
        <v>783.0</v>
      </c>
      <c r="F955" s="3">
        <v>529.71</v>
      </c>
      <c r="G955" s="2" t="s">
        <v>33</v>
      </c>
      <c r="H955" s="4">
        <v>45758.0</v>
      </c>
      <c r="I955" s="3">
        <v>4.0</v>
      </c>
      <c r="J955" s="3">
        <v>2025.0</v>
      </c>
      <c r="K955" s="2" t="s">
        <v>19</v>
      </c>
      <c r="L955" s="3">
        <v>207.2</v>
      </c>
      <c r="M955" s="5">
        <v>414762.93</v>
      </c>
      <c r="N955" s="3">
        <v>162237.6</v>
      </c>
    </row>
    <row r="956">
      <c r="A956" s="2" t="s">
        <v>1945</v>
      </c>
      <c r="B956" s="2" t="s">
        <v>27</v>
      </c>
      <c r="C956" s="2" t="s">
        <v>1946</v>
      </c>
      <c r="D956" s="2" t="s">
        <v>17</v>
      </c>
      <c r="E956" s="3">
        <v>188.0</v>
      </c>
      <c r="F956" s="3">
        <v>451.88</v>
      </c>
      <c r="G956" s="2" t="s">
        <v>24</v>
      </c>
      <c r="H956" s="4">
        <v>45694.0</v>
      </c>
      <c r="I956" s="3">
        <v>2.0</v>
      </c>
      <c r="J956" s="3">
        <v>2025.0</v>
      </c>
      <c r="K956" s="2" t="s">
        <v>25</v>
      </c>
      <c r="L956" s="3">
        <v>203.4</v>
      </c>
      <c r="M956" s="5">
        <v>84953.44</v>
      </c>
      <c r="N956" s="3">
        <v>38239.2</v>
      </c>
    </row>
    <row r="957">
      <c r="A957" s="2" t="s">
        <v>1947</v>
      </c>
      <c r="B957" s="2" t="s">
        <v>61</v>
      </c>
      <c r="C957" s="2" t="s">
        <v>1948</v>
      </c>
      <c r="D957" s="2" t="s">
        <v>29</v>
      </c>
      <c r="E957" s="3">
        <v>645.0</v>
      </c>
      <c r="F957" s="3">
        <v>370.66</v>
      </c>
      <c r="G957" s="2" t="s">
        <v>24</v>
      </c>
      <c r="H957" s="4">
        <v>45953.0</v>
      </c>
      <c r="I957" s="3">
        <v>10.0</v>
      </c>
      <c r="J957" s="3">
        <v>2025.0</v>
      </c>
      <c r="K957" s="2" t="s">
        <v>25</v>
      </c>
      <c r="L957" s="3">
        <v>308.4</v>
      </c>
      <c r="M957" s="5">
        <v>239075.7</v>
      </c>
      <c r="N957" s="3">
        <v>198918.0</v>
      </c>
    </row>
    <row r="958">
      <c r="A958" s="2" t="s">
        <v>1949</v>
      </c>
      <c r="B958" s="2" t="s">
        <v>15</v>
      </c>
      <c r="C958" s="2" t="s">
        <v>1950</v>
      </c>
      <c r="D958" s="2" t="s">
        <v>68</v>
      </c>
      <c r="E958" s="3">
        <v>555.0</v>
      </c>
      <c r="F958" s="3">
        <v>559.44</v>
      </c>
      <c r="G958" s="2" t="s">
        <v>46</v>
      </c>
      <c r="H958" s="4">
        <v>46004.0</v>
      </c>
      <c r="I958" s="3">
        <v>12.0</v>
      </c>
      <c r="J958" s="3">
        <v>2025.0</v>
      </c>
      <c r="K958" s="2" t="s">
        <v>19</v>
      </c>
      <c r="L958" s="3">
        <v>274.6</v>
      </c>
      <c r="M958" s="5">
        <v>310489.2</v>
      </c>
      <c r="N958" s="3">
        <v>152403.0</v>
      </c>
    </row>
    <row r="959">
      <c r="A959" s="2" t="s">
        <v>1951</v>
      </c>
      <c r="B959" s="2" t="s">
        <v>35</v>
      </c>
      <c r="C959" s="2" t="s">
        <v>1952</v>
      </c>
      <c r="D959" s="2" t="s">
        <v>65</v>
      </c>
      <c r="E959" s="3">
        <v>441.0</v>
      </c>
      <c r="F959" s="3">
        <v>543.01</v>
      </c>
      <c r="G959" s="2" t="s">
        <v>59</v>
      </c>
      <c r="H959" s="4">
        <v>45784.0</v>
      </c>
      <c r="I959" s="3">
        <v>5.0</v>
      </c>
      <c r="J959" s="3">
        <v>2025.0</v>
      </c>
      <c r="K959" s="2" t="s">
        <v>19</v>
      </c>
      <c r="L959" s="3">
        <v>128.8</v>
      </c>
      <c r="M959" s="5">
        <v>239467.41</v>
      </c>
      <c r="N959" s="3">
        <v>56800.8</v>
      </c>
    </row>
    <row r="960">
      <c r="A960" s="2" t="s">
        <v>1953</v>
      </c>
      <c r="B960" s="2" t="s">
        <v>15</v>
      </c>
      <c r="C960" s="2" t="s">
        <v>1954</v>
      </c>
      <c r="D960" s="2" t="s">
        <v>43</v>
      </c>
      <c r="E960" s="3">
        <v>824.0</v>
      </c>
      <c r="F960" s="3">
        <v>494.96</v>
      </c>
      <c r="G960" s="2" t="s">
        <v>37</v>
      </c>
      <c r="H960" s="4">
        <v>45962.0</v>
      </c>
      <c r="I960" s="3">
        <v>11.0</v>
      </c>
      <c r="J960" s="3">
        <v>2025.0</v>
      </c>
      <c r="K960" s="2" t="s">
        <v>25</v>
      </c>
      <c r="L960" s="3">
        <v>489.8</v>
      </c>
      <c r="M960" s="5">
        <v>407847.04</v>
      </c>
      <c r="N960" s="3">
        <v>403595.2</v>
      </c>
    </row>
    <row r="961">
      <c r="A961" s="2" t="s">
        <v>1955</v>
      </c>
      <c r="B961" s="2" t="s">
        <v>27</v>
      </c>
      <c r="C961" s="2" t="s">
        <v>1956</v>
      </c>
      <c r="D961" s="2" t="s">
        <v>53</v>
      </c>
      <c r="E961" s="3">
        <v>330.0</v>
      </c>
      <c r="F961" s="3">
        <v>578.44</v>
      </c>
      <c r="G961" s="2" t="s">
        <v>24</v>
      </c>
      <c r="H961" s="4">
        <v>45826.0</v>
      </c>
      <c r="I961" s="3">
        <v>6.0</v>
      </c>
      <c r="J961" s="3">
        <v>2025.0</v>
      </c>
      <c r="K961" s="2" t="s">
        <v>19</v>
      </c>
      <c r="L961" s="3">
        <v>308.8</v>
      </c>
      <c r="M961" s="5">
        <v>190885.2</v>
      </c>
      <c r="N961" s="3">
        <v>101904.0</v>
      </c>
    </row>
    <row r="962">
      <c r="A962" s="2" t="s">
        <v>1957</v>
      </c>
      <c r="B962" s="2" t="s">
        <v>35</v>
      </c>
      <c r="C962" s="2" t="s">
        <v>1958</v>
      </c>
      <c r="D962" s="2" t="s">
        <v>43</v>
      </c>
      <c r="E962" s="3">
        <v>980.0</v>
      </c>
      <c r="F962" s="3">
        <v>579.46</v>
      </c>
      <c r="G962" s="2" t="s">
        <v>37</v>
      </c>
      <c r="H962" s="4">
        <v>45770.0</v>
      </c>
      <c r="I962" s="3">
        <v>4.0</v>
      </c>
      <c r="J962" s="3">
        <v>2025.0</v>
      </c>
      <c r="K962" s="2" t="s">
        <v>25</v>
      </c>
      <c r="L962" s="3">
        <v>334.1</v>
      </c>
      <c r="M962" s="5">
        <v>567870.8</v>
      </c>
      <c r="N962" s="3">
        <v>327418.0</v>
      </c>
    </row>
    <row r="963">
      <c r="A963" s="2" t="s">
        <v>1959</v>
      </c>
      <c r="B963" s="2" t="s">
        <v>15</v>
      </c>
      <c r="C963" s="2" t="s">
        <v>1960</v>
      </c>
      <c r="D963" s="2" t="s">
        <v>68</v>
      </c>
      <c r="E963" s="3">
        <v>380.0</v>
      </c>
      <c r="F963" s="3">
        <v>554.55</v>
      </c>
      <c r="G963" s="2" t="s">
        <v>46</v>
      </c>
      <c r="H963" s="4">
        <v>45876.0</v>
      </c>
      <c r="I963" s="3">
        <v>8.0</v>
      </c>
      <c r="J963" s="3">
        <v>2025.0</v>
      </c>
      <c r="K963" s="2" t="s">
        <v>25</v>
      </c>
      <c r="L963" s="3">
        <v>229.6</v>
      </c>
      <c r="M963" s="5">
        <v>210729.0</v>
      </c>
      <c r="N963" s="3">
        <v>87248.0</v>
      </c>
    </row>
    <row r="964">
      <c r="A964" s="2" t="s">
        <v>1961</v>
      </c>
      <c r="B964" s="2" t="s">
        <v>21</v>
      </c>
      <c r="C964" s="2" t="s">
        <v>1962</v>
      </c>
      <c r="D964" s="2" t="s">
        <v>23</v>
      </c>
      <c r="E964" s="3">
        <v>334.0</v>
      </c>
      <c r="F964" s="3">
        <v>556.06</v>
      </c>
      <c r="G964" s="2" t="s">
        <v>33</v>
      </c>
      <c r="H964" s="4">
        <v>45845.0</v>
      </c>
      <c r="I964" s="3">
        <v>7.0</v>
      </c>
      <c r="J964" s="3">
        <v>2025.0</v>
      </c>
      <c r="K964" s="2" t="s">
        <v>19</v>
      </c>
      <c r="L964" s="3">
        <v>318.9</v>
      </c>
      <c r="M964" s="5">
        <v>185724.04</v>
      </c>
      <c r="N964" s="3">
        <v>106512.6</v>
      </c>
    </row>
    <row r="965">
      <c r="A965" s="2" t="s">
        <v>1963</v>
      </c>
      <c r="B965" s="2" t="s">
        <v>15</v>
      </c>
      <c r="C965" s="2" t="s">
        <v>1964</v>
      </c>
      <c r="D965" s="2" t="s">
        <v>65</v>
      </c>
      <c r="E965" s="3">
        <v>243.0</v>
      </c>
      <c r="F965" s="3">
        <v>316.84</v>
      </c>
      <c r="G965" s="2" t="s">
        <v>59</v>
      </c>
      <c r="H965" s="4">
        <v>45937.0</v>
      </c>
      <c r="I965" s="3">
        <v>10.0</v>
      </c>
      <c r="J965" s="3">
        <v>2025.0</v>
      </c>
      <c r="K965" s="2" t="s">
        <v>19</v>
      </c>
      <c r="L965" s="3">
        <v>179.4</v>
      </c>
      <c r="M965" s="5">
        <v>76992.12</v>
      </c>
      <c r="N965" s="3">
        <v>43594.2</v>
      </c>
    </row>
    <row r="966">
      <c r="A966" s="2" t="s">
        <v>1965</v>
      </c>
      <c r="B966" s="2" t="s">
        <v>21</v>
      </c>
      <c r="C966" s="2" t="s">
        <v>1966</v>
      </c>
      <c r="D966" s="2" t="s">
        <v>23</v>
      </c>
      <c r="E966" s="3">
        <v>596.0</v>
      </c>
      <c r="F966" s="3">
        <v>440.01</v>
      </c>
      <c r="G966" s="2" t="s">
        <v>33</v>
      </c>
      <c r="H966" s="4">
        <v>45897.0</v>
      </c>
      <c r="I966" s="3">
        <v>8.0</v>
      </c>
      <c r="J966" s="3">
        <v>2025.0</v>
      </c>
      <c r="K966" s="2" t="s">
        <v>19</v>
      </c>
      <c r="L966" s="3">
        <v>475.9</v>
      </c>
      <c r="M966" s="5">
        <v>262245.96</v>
      </c>
      <c r="N966" s="3">
        <v>283636.4</v>
      </c>
    </row>
    <row r="967">
      <c r="A967" s="2" t="s">
        <v>1967</v>
      </c>
      <c r="B967" s="2" t="s">
        <v>61</v>
      </c>
      <c r="C967" s="2" t="s">
        <v>1968</v>
      </c>
      <c r="D967" s="2" t="s">
        <v>23</v>
      </c>
      <c r="E967" s="3">
        <v>514.0</v>
      </c>
      <c r="F967" s="3">
        <v>424.05</v>
      </c>
      <c r="G967" s="2" t="s">
        <v>59</v>
      </c>
      <c r="H967" s="4">
        <v>46022.0</v>
      </c>
      <c r="I967" s="3">
        <v>12.0</v>
      </c>
      <c r="J967" s="3">
        <v>2025.0</v>
      </c>
      <c r="K967" s="2" t="s">
        <v>25</v>
      </c>
      <c r="L967" s="3">
        <v>347.3</v>
      </c>
      <c r="M967" s="5">
        <v>217961.7</v>
      </c>
      <c r="N967" s="3">
        <v>178512.2</v>
      </c>
    </row>
    <row r="968">
      <c r="A968" s="2" t="s">
        <v>1969</v>
      </c>
      <c r="B968" s="2" t="s">
        <v>15</v>
      </c>
      <c r="C968" s="2" t="s">
        <v>1970</v>
      </c>
      <c r="D968" s="2" t="s">
        <v>68</v>
      </c>
      <c r="E968" s="3">
        <v>451.0</v>
      </c>
      <c r="F968" s="3">
        <v>386.34</v>
      </c>
      <c r="G968" s="2" t="s">
        <v>46</v>
      </c>
      <c r="H968" s="4">
        <v>45690.0</v>
      </c>
      <c r="I968" s="3">
        <v>2.0</v>
      </c>
      <c r="J968" s="3">
        <v>2025.0</v>
      </c>
      <c r="K968" s="2" t="s">
        <v>19</v>
      </c>
      <c r="L968" s="3">
        <v>221.3</v>
      </c>
      <c r="M968" s="5">
        <v>174239.34</v>
      </c>
      <c r="N968" s="3">
        <v>99806.3</v>
      </c>
    </row>
    <row r="969">
      <c r="A969" s="2" t="s">
        <v>1971</v>
      </c>
      <c r="B969" s="2" t="s">
        <v>15</v>
      </c>
      <c r="C969" s="2" t="s">
        <v>1972</v>
      </c>
      <c r="D969" s="2" t="s">
        <v>68</v>
      </c>
      <c r="E969" s="3">
        <v>650.0</v>
      </c>
      <c r="F969" s="3">
        <v>587.41</v>
      </c>
      <c r="G969" s="2" t="s">
        <v>33</v>
      </c>
      <c r="H969" s="4">
        <v>45956.0</v>
      </c>
      <c r="I969" s="3">
        <v>10.0</v>
      </c>
      <c r="J969" s="3">
        <v>2025.0</v>
      </c>
      <c r="K969" s="2" t="s">
        <v>19</v>
      </c>
      <c r="L969" s="3">
        <v>444.4</v>
      </c>
      <c r="M969" s="5">
        <v>381816.5</v>
      </c>
      <c r="N969" s="3">
        <v>288860.0</v>
      </c>
    </row>
    <row r="970">
      <c r="A970" s="2" t="s">
        <v>1973</v>
      </c>
      <c r="B970" s="2" t="s">
        <v>21</v>
      </c>
      <c r="C970" s="2" t="s">
        <v>1974</v>
      </c>
      <c r="D970" s="2" t="s">
        <v>68</v>
      </c>
      <c r="E970" s="3">
        <v>314.0</v>
      </c>
      <c r="F970" s="3">
        <v>457.31</v>
      </c>
      <c r="G970" s="2" t="s">
        <v>18</v>
      </c>
      <c r="H970" s="4">
        <v>45894.0</v>
      </c>
      <c r="I970" s="3">
        <v>8.0</v>
      </c>
      <c r="J970" s="3">
        <v>2025.0</v>
      </c>
      <c r="K970" s="2" t="s">
        <v>19</v>
      </c>
      <c r="L970" s="3">
        <v>203.7</v>
      </c>
      <c r="M970" s="5">
        <v>143595.34</v>
      </c>
      <c r="N970" s="3">
        <v>63961.8</v>
      </c>
    </row>
    <row r="971">
      <c r="A971" s="2" t="s">
        <v>1975</v>
      </c>
      <c r="B971" s="2" t="s">
        <v>21</v>
      </c>
      <c r="C971" s="2" t="s">
        <v>1976</v>
      </c>
      <c r="D971" s="2" t="s">
        <v>43</v>
      </c>
      <c r="E971" s="3">
        <v>106.0</v>
      </c>
      <c r="F971" s="3">
        <v>410.97</v>
      </c>
      <c r="G971" s="2" t="s">
        <v>18</v>
      </c>
      <c r="H971" s="4">
        <v>45799.0</v>
      </c>
      <c r="I971" s="3">
        <v>5.0</v>
      </c>
      <c r="J971" s="3">
        <v>2025.0</v>
      </c>
      <c r="K971" s="2" t="s">
        <v>25</v>
      </c>
      <c r="L971" s="3">
        <v>109.2</v>
      </c>
      <c r="M971" s="5">
        <v>43562.82</v>
      </c>
      <c r="N971" s="3">
        <v>11575.2</v>
      </c>
    </row>
    <row r="972">
      <c r="A972" s="2" t="s">
        <v>1977</v>
      </c>
      <c r="B972" s="2" t="s">
        <v>15</v>
      </c>
      <c r="C972" s="2" t="s">
        <v>1978</v>
      </c>
      <c r="D972" s="2" t="s">
        <v>68</v>
      </c>
      <c r="E972" s="3">
        <v>589.0</v>
      </c>
      <c r="F972" s="3">
        <v>454.36</v>
      </c>
      <c r="G972" s="2" t="s">
        <v>46</v>
      </c>
      <c r="H972" s="4">
        <v>45796.0</v>
      </c>
      <c r="I972" s="3">
        <v>5.0</v>
      </c>
      <c r="J972" s="3">
        <v>2025.0</v>
      </c>
      <c r="K972" s="2" t="s">
        <v>25</v>
      </c>
      <c r="L972" s="3">
        <v>230.7</v>
      </c>
      <c r="M972" s="5">
        <v>267618.04</v>
      </c>
      <c r="N972" s="3">
        <v>135882.3</v>
      </c>
    </row>
    <row r="973">
      <c r="A973" s="2" t="s">
        <v>1979</v>
      </c>
      <c r="B973" s="2" t="s">
        <v>61</v>
      </c>
      <c r="C973" s="2" t="s">
        <v>1980</v>
      </c>
      <c r="D973" s="2" t="s">
        <v>17</v>
      </c>
      <c r="E973" s="3">
        <v>512.0</v>
      </c>
      <c r="F973" s="3">
        <v>516.36</v>
      </c>
      <c r="G973" s="2" t="s">
        <v>40</v>
      </c>
      <c r="H973" s="4">
        <v>45855.0</v>
      </c>
      <c r="I973" s="3">
        <v>7.0</v>
      </c>
      <c r="J973" s="3">
        <v>2025.0</v>
      </c>
      <c r="K973" s="2" t="s">
        <v>19</v>
      </c>
      <c r="L973" s="3">
        <v>261.1</v>
      </c>
      <c r="M973" s="5">
        <v>264376.32</v>
      </c>
      <c r="N973" s="3">
        <v>133683.2</v>
      </c>
    </row>
    <row r="974">
      <c r="A974" s="2" t="s">
        <v>1981</v>
      </c>
      <c r="B974" s="2" t="s">
        <v>57</v>
      </c>
      <c r="C974" s="2" t="s">
        <v>1982</v>
      </c>
      <c r="D974" s="2" t="s">
        <v>65</v>
      </c>
      <c r="E974" s="3">
        <v>849.0</v>
      </c>
      <c r="F974" s="3">
        <v>436.96</v>
      </c>
      <c r="G974" s="2" t="s">
        <v>40</v>
      </c>
      <c r="H974" s="4">
        <v>45810.0</v>
      </c>
      <c r="I974" s="3">
        <v>6.0</v>
      </c>
      <c r="J974" s="3">
        <v>2025.0</v>
      </c>
      <c r="K974" s="2" t="s">
        <v>19</v>
      </c>
      <c r="L974" s="3">
        <v>353.4</v>
      </c>
      <c r="M974" s="5">
        <v>370979.04</v>
      </c>
      <c r="N974" s="3">
        <v>300036.6</v>
      </c>
    </row>
    <row r="975">
      <c r="A975" s="2" t="s">
        <v>1983</v>
      </c>
      <c r="B975" s="2" t="s">
        <v>21</v>
      </c>
      <c r="C975" s="2" t="s">
        <v>1984</v>
      </c>
      <c r="D975" s="2" t="s">
        <v>68</v>
      </c>
      <c r="E975" s="3">
        <v>404.0</v>
      </c>
      <c r="F975" s="3">
        <v>465.97</v>
      </c>
      <c r="G975" s="2" t="s">
        <v>33</v>
      </c>
      <c r="H975" s="4">
        <v>45713.0</v>
      </c>
      <c r="I975" s="3">
        <v>2.0</v>
      </c>
      <c r="J975" s="3">
        <v>2025.0</v>
      </c>
      <c r="K975" s="2" t="s">
        <v>19</v>
      </c>
      <c r="L975" s="3">
        <v>228.5</v>
      </c>
      <c r="M975" s="5">
        <v>188251.88</v>
      </c>
      <c r="N975" s="3">
        <v>92314.0</v>
      </c>
    </row>
    <row r="976">
      <c r="A976" s="2" t="s">
        <v>1985</v>
      </c>
      <c r="B976" s="2" t="s">
        <v>35</v>
      </c>
      <c r="C976" s="2" t="s">
        <v>1986</v>
      </c>
      <c r="D976" s="2" t="s">
        <v>43</v>
      </c>
      <c r="E976" s="3">
        <v>519.0</v>
      </c>
      <c r="F976" s="3">
        <v>467.92</v>
      </c>
      <c r="G976" s="2" t="s">
        <v>24</v>
      </c>
      <c r="H976" s="4">
        <v>45790.0</v>
      </c>
      <c r="I976" s="3">
        <v>5.0</v>
      </c>
      <c r="J976" s="3">
        <v>2025.0</v>
      </c>
      <c r="K976" s="2" t="s">
        <v>25</v>
      </c>
      <c r="L976" s="3">
        <v>262.0</v>
      </c>
      <c r="M976" s="5">
        <v>242850.48</v>
      </c>
      <c r="N976" s="3">
        <v>135978.0</v>
      </c>
    </row>
    <row r="977">
      <c r="A977" s="2" t="s">
        <v>1987</v>
      </c>
      <c r="B977" s="2" t="s">
        <v>57</v>
      </c>
      <c r="C977" s="2" t="s">
        <v>1988</v>
      </c>
      <c r="D977" s="2" t="s">
        <v>29</v>
      </c>
      <c r="E977" s="3">
        <v>709.0</v>
      </c>
      <c r="F977" s="3">
        <v>401.33</v>
      </c>
      <c r="G977" s="2" t="s">
        <v>24</v>
      </c>
      <c r="H977" s="4">
        <v>45921.0</v>
      </c>
      <c r="I977" s="3">
        <v>9.0</v>
      </c>
      <c r="J977" s="3">
        <v>2025.0</v>
      </c>
      <c r="K977" s="2" t="s">
        <v>25</v>
      </c>
      <c r="L977" s="3">
        <v>474.6</v>
      </c>
      <c r="M977" s="5">
        <v>284542.97</v>
      </c>
      <c r="N977" s="3">
        <v>336491.4</v>
      </c>
    </row>
    <row r="978">
      <c r="A978" s="2" t="s">
        <v>1989</v>
      </c>
      <c r="B978" s="2" t="s">
        <v>15</v>
      </c>
      <c r="C978" s="2" t="s">
        <v>1990</v>
      </c>
      <c r="D978" s="2" t="s">
        <v>29</v>
      </c>
      <c r="E978" s="3">
        <v>278.0</v>
      </c>
      <c r="F978" s="3">
        <v>584.52</v>
      </c>
      <c r="G978" s="2" t="s">
        <v>18</v>
      </c>
      <c r="H978" s="4">
        <v>45978.0</v>
      </c>
      <c r="I978" s="3">
        <v>11.0</v>
      </c>
      <c r="J978" s="3">
        <v>2025.0</v>
      </c>
      <c r="K978" s="2" t="s">
        <v>25</v>
      </c>
      <c r="L978" s="3">
        <v>238.3</v>
      </c>
      <c r="M978" s="5">
        <v>162496.56</v>
      </c>
      <c r="N978" s="3">
        <v>66247.4</v>
      </c>
    </row>
    <row r="979">
      <c r="A979" s="2" t="s">
        <v>1991</v>
      </c>
      <c r="B979" s="2" t="s">
        <v>27</v>
      </c>
      <c r="C979" s="2" t="s">
        <v>1992</v>
      </c>
      <c r="D979" s="2" t="s">
        <v>43</v>
      </c>
      <c r="E979" s="3">
        <v>590.0</v>
      </c>
      <c r="F979" s="3">
        <v>560.2</v>
      </c>
      <c r="G979" s="2" t="s">
        <v>33</v>
      </c>
      <c r="H979" s="4">
        <v>46018.0</v>
      </c>
      <c r="I979" s="3">
        <v>12.0</v>
      </c>
      <c r="J979" s="3">
        <v>2025.0</v>
      </c>
      <c r="K979" s="2" t="s">
        <v>19</v>
      </c>
      <c r="L979" s="3">
        <v>500.0</v>
      </c>
      <c r="M979" s="5">
        <v>330518.0</v>
      </c>
      <c r="N979" s="3">
        <v>295000.0</v>
      </c>
    </row>
    <row r="980">
      <c r="A980" s="2" t="s">
        <v>1993</v>
      </c>
      <c r="B980" s="2" t="s">
        <v>57</v>
      </c>
      <c r="C980" s="2" t="s">
        <v>1994</v>
      </c>
      <c r="D980" s="2" t="s">
        <v>29</v>
      </c>
      <c r="E980" s="3">
        <v>702.0</v>
      </c>
      <c r="F980" s="3">
        <v>399.75</v>
      </c>
      <c r="G980" s="2" t="s">
        <v>37</v>
      </c>
      <c r="H980" s="4">
        <v>45818.0</v>
      </c>
      <c r="I980" s="3">
        <v>6.0</v>
      </c>
      <c r="J980" s="3">
        <v>2025.0</v>
      </c>
      <c r="K980" s="2" t="s">
        <v>19</v>
      </c>
      <c r="L980" s="3">
        <v>429.8</v>
      </c>
      <c r="M980" s="5">
        <v>280624.5</v>
      </c>
      <c r="N980" s="3">
        <v>301719.6</v>
      </c>
    </row>
    <row r="981">
      <c r="A981" s="2" t="s">
        <v>1995</v>
      </c>
      <c r="B981" s="2" t="s">
        <v>15</v>
      </c>
      <c r="C981" s="2" t="s">
        <v>1996</v>
      </c>
      <c r="D981" s="2" t="s">
        <v>43</v>
      </c>
      <c r="E981" s="3">
        <v>670.0</v>
      </c>
      <c r="F981" s="3">
        <v>447.31</v>
      </c>
      <c r="G981" s="2" t="s">
        <v>40</v>
      </c>
      <c r="H981" s="4">
        <v>46002.0</v>
      </c>
      <c r="I981" s="3">
        <v>12.0</v>
      </c>
      <c r="J981" s="3">
        <v>2025.0</v>
      </c>
      <c r="K981" s="2" t="s">
        <v>19</v>
      </c>
      <c r="L981" s="3">
        <v>349.3</v>
      </c>
      <c r="M981" s="5">
        <v>299697.7</v>
      </c>
      <c r="N981" s="3">
        <v>234031.0</v>
      </c>
    </row>
    <row r="982">
      <c r="A982" s="2" t="s">
        <v>1997</v>
      </c>
      <c r="B982" s="2" t="s">
        <v>57</v>
      </c>
      <c r="C982" s="2" t="s">
        <v>1998</v>
      </c>
      <c r="D982" s="2" t="s">
        <v>17</v>
      </c>
      <c r="E982" s="3">
        <v>777.0</v>
      </c>
      <c r="F982" s="3">
        <v>450.68</v>
      </c>
      <c r="G982" s="2" t="s">
        <v>24</v>
      </c>
      <c r="H982" s="4">
        <v>45940.0</v>
      </c>
      <c r="I982" s="3">
        <v>10.0</v>
      </c>
      <c r="J982" s="3">
        <v>2025.0</v>
      </c>
      <c r="K982" s="2" t="s">
        <v>25</v>
      </c>
      <c r="L982" s="3">
        <v>288.9</v>
      </c>
      <c r="M982" s="5">
        <v>350178.36</v>
      </c>
      <c r="N982" s="3">
        <v>224475.3</v>
      </c>
    </row>
    <row r="983">
      <c r="A983" s="2" t="s">
        <v>1999</v>
      </c>
      <c r="B983" s="2" t="s">
        <v>27</v>
      </c>
      <c r="C983" s="2" t="s">
        <v>2000</v>
      </c>
      <c r="D983" s="2" t="s">
        <v>17</v>
      </c>
      <c r="E983" s="3">
        <v>353.0</v>
      </c>
      <c r="F983" s="3">
        <v>428.88</v>
      </c>
      <c r="G983" s="2" t="s">
        <v>33</v>
      </c>
      <c r="H983" s="4">
        <v>45816.0</v>
      </c>
      <c r="I983" s="3">
        <v>6.0</v>
      </c>
      <c r="J983" s="3">
        <v>2025.0</v>
      </c>
      <c r="K983" s="2" t="s">
        <v>25</v>
      </c>
      <c r="L983" s="3">
        <v>267.9</v>
      </c>
      <c r="M983" s="5">
        <v>151394.64</v>
      </c>
      <c r="N983" s="3">
        <v>94568.7</v>
      </c>
    </row>
    <row r="984">
      <c r="A984" s="2" t="s">
        <v>2001</v>
      </c>
      <c r="B984" s="2" t="s">
        <v>57</v>
      </c>
      <c r="C984" s="2" t="s">
        <v>2002</v>
      </c>
      <c r="D984" s="2" t="s">
        <v>65</v>
      </c>
      <c r="E984" s="3">
        <v>511.0</v>
      </c>
      <c r="F984" s="3">
        <v>510.89</v>
      </c>
      <c r="G984" s="2" t="s">
        <v>59</v>
      </c>
      <c r="H984" s="4">
        <v>45908.0</v>
      </c>
      <c r="I984" s="3">
        <v>9.0</v>
      </c>
      <c r="J984" s="3">
        <v>2025.0</v>
      </c>
      <c r="K984" s="2" t="s">
        <v>25</v>
      </c>
      <c r="L984" s="3">
        <v>426.8</v>
      </c>
      <c r="M984" s="5">
        <v>261064.79</v>
      </c>
      <c r="N984" s="3">
        <v>218094.8</v>
      </c>
    </row>
    <row r="985">
      <c r="A985" s="2" t="s">
        <v>2003</v>
      </c>
      <c r="B985" s="2" t="s">
        <v>35</v>
      </c>
      <c r="C985" s="2" t="s">
        <v>2004</v>
      </c>
      <c r="D985" s="2" t="s">
        <v>17</v>
      </c>
      <c r="E985" s="3">
        <v>138.0</v>
      </c>
      <c r="F985" s="3">
        <v>564.8</v>
      </c>
      <c r="G985" s="2" t="s">
        <v>24</v>
      </c>
      <c r="H985" s="4">
        <v>46001.0</v>
      </c>
      <c r="I985" s="3">
        <v>12.0</v>
      </c>
      <c r="J985" s="3">
        <v>2025.0</v>
      </c>
      <c r="K985" s="2" t="s">
        <v>25</v>
      </c>
      <c r="L985" s="3">
        <v>107.4</v>
      </c>
      <c r="M985" s="5">
        <v>77942.4</v>
      </c>
      <c r="N985" s="3">
        <v>14821.2</v>
      </c>
    </row>
    <row r="986">
      <c r="A986" s="2" t="s">
        <v>2005</v>
      </c>
      <c r="B986" s="2" t="s">
        <v>21</v>
      </c>
      <c r="C986" s="2" t="s">
        <v>2006</v>
      </c>
      <c r="D986" s="2" t="s">
        <v>65</v>
      </c>
      <c r="E986" s="3">
        <v>915.0</v>
      </c>
      <c r="F986" s="3">
        <v>589.92</v>
      </c>
      <c r="G986" s="2" t="s">
        <v>37</v>
      </c>
      <c r="H986" s="4">
        <v>45896.0</v>
      </c>
      <c r="I986" s="3">
        <v>8.0</v>
      </c>
      <c r="J986" s="3">
        <v>2025.0</v>
      </c>
      <c r="K986" s="2" t="s">
        <v>19</v>
      </c>
      <c r="L986" s="3">
        <v>276.1</v>
      </c>
      <c r="M986" s="5">
        <v>539776.8</v>
      </c>
      <c r="N986" s="3">
        <v>252631.5</v>
      </c>
    </row>
    <row r="987">
      <c r="A987" s="2" t="s">
        <v>2007</v>
      </c>
      <c r="B987" s="2" t="s">
        <v>27</v>
      </c>
      <c r="C987" s="2" t="s">
        <v>2008</v>
      </c>
      <c r="D987" s="2" t="s">
        <v>53</v>
      </c>
      <c r="E987" s="3">
        <v>832.0</v>
      </c>
      <c r="F987" s="3">
        <v>307.61</v>
      </c>
      <c r="G987" s="2" t="s">
        <v>24</v>
      </c>
      <c r="H987" s="4">
        <v>45984.0</v>
      </c>
      <c r="I987" s="3">
        <v>11.0</v>
      </c>
      <c r="J987" s="3">
        <v>2025.0</v>
      </c>
      <c r="K987" s="2" t="s">
        <v>25</v>
      </c>
      <c r="L987" s="3">
        <v>449.0</v>
      </c>
      <c r="M987" s="5">
        <v>255931.52</v>
      </c>
      <c r="N987" s="3">
        <v>373568.0</v>
      </c>
    </row>
    <row r="988">
      <c r="A988" s="2" t="s">
        <v>2009</v>
      </c>
      <c r="B988" s="2" t="s">
        <v>57</v>
      </c>
      <c r="C988" s="2" t="s">
        <v>2010</v>
      </c>
      <c r="D988" s="2" t="s">
        <v>65</v>
      </c>
      <c r="E988" s="3">
        <v>371.0</v>
      </c>
      <c r="F988" s="3">
        <v>438.57</v>
      </c>
      <c r="G988" s="2" t="s">
        <v>59</v>
      </c>
      <c r="H988" s="4">
        <v>45986.0</v>
      </c>
      <c r="I988" s="3">
        <v>11.0</v>
      </c>
      <c r="J988" s="3">
        <v>2025.0</v>
      </c>
      <c r="K988" s="2" t="s">
        <v>25</v>
      </c>
      <c r="L988" s="3">
        <v>302.0</v>
      </c>
      <c r="M988" s="5">
        <v>162709.47</v>
      </c>
      <c r="N988" s="3">
        <v>112042.0</v>
      </c>
    </row>
    <row r="989">
      <c r="A989" s="2" t="s">
        <v>2011</v>
      </c>
      <c r="B989" s="2" t="s">
        <v>27</v>
      </c>
      <c r="C989" s="2" t="s">
        <v>2012</v>
      </c>
      <c r="D989" s="2" t="s">
        <v>29</v>
      </c>
      <c r="E989" s="3">
        <v>690.0</v>
      </c>
      <c r="F989" s="3">
        <v>483.34</v>
      </c>
      <c r="G989" s="2" t="s">
        <v>33</v>
      </c>
      <c r="H989" s="4">
        <v>45769.0</v>
      </c>
      <c r="I989" s="3">
        <v>4.0</v>
      </c>
      <c r="J989" s="3">
        <v>2025.0</v>
      </c>
      <c r="K989" s="2" t="s">
        <v>19</v>
      </c>
      <c r="L989" s="3">
        <v>183.4</v>
      </c>
      <c r="M989" s="5">
        <v>333504.6</v>
      </c>
      <c r="N989" s="3">
        <v>126546.0</v>
      </c>
    </row>
    <row r="990">
      <c r="A990" s="2" t="s">
        <v>2013</v>
      </c>
      <c r="B990" s="2" t="s">
        <v>15</v>
      </c>
      <c r="C990" s="2" t="s">
        <v>2014</v>
      </c>
      <c r="D990" s="2" t="s">
        <v>23</v>
      </c>
      <c r="E990" s="3">
        <v>731.0</v>
      </c>
      <c r="F990" s="3">
        <v>556.5</v>
      </c>
      <c r="G990" s="2" t="s">
        <v>40</v>
      </c>
      <c r="H990" s="4">
        <v>45755.0</v>
      </c>
      <c r="I990" s="3">
        <v>4.0</v>
      </c>
      <c r="J990" s="3">
        <v>2025.0</v>
      </c>
      <c r="K990" s="2" t="s">
        <v>25</v>
      </c>
      <c r="L990" s="3">
        <v>249.5</v>
      </c>
      <c r="M990" s="5">
        <v>406801.5</v>
      </c>
      <c r="N990" s="3">
        <v>182384.5</v>
      </c>
    </row>
    <row r="991">
      <c r="A991" s="2" t="s">
        <v>2015</v>
      </c>
      <c r="B991" s="2" t="s">
        <v>61</v>
      </c>
      <c r="C991" s="2" t="s">
        <v>2016</v>
      </c>
      <c r="D991" s="2" t="s">
        <v>65</v>
      </c>
      <c r="E991" s="3">
        <v>168.0</v>
      </c>
      <c r="F991" s="3">
        <v>418.06</v>
      </c>
      <c r="G991" s="2" t="s">
        <v>33</v>
      </c>
      <c r="H991" s="4">
        <v>45822.0</v>
      </c>
      <c r="I991" s="3">
        <v>6.0</v>
      </c>
      <c r="J991" s="3">
        <v>2025.0</v>
      </c>
      <c r="K991" s="2" t="s">
        <v>19</v>
      </c>
      <c r="L991" s="3">
        <v>308.0</v>
      </c>
      <c r="M991" s="5">
        <v>70234.08</v>
      </c>
      <c r="N991" s="3">
        <v>51744.0</v>
      </c>
    </row>
    <row r="992">
      <c r="A992" s="2" t="s">
        <v>2017</v>
      </c>
      <c r="B992" s="2" t="s">
        <v>35</v>
      </c>
      <c r="C992" s="2" t="s">
        <v>2018</v>
      </c>
      <c r="D992" s="2" t="s">
        <v>23</v>
      </c>
      <c r="E992" s="3">
        <v>493.0</v>
      </c>
      <c r="F992" s="3">
        <v>359.24</v>
      </c>
      <c r="G992" s="2" t="s">
        <v>40</v>
      </c>
      <c r="H992" s="4">
        <v>45867.0</v>
      </c>
      <c r="I992" s="3">
        <v>7.0</v>
      </c>
      <c r="J992" s="3">
        <v>2025.0</v>
      </c>
      <c r="K992" s="2" t="s">
        <v>19</v>
      </c>
      <c r="L992" s="3">
        <v>381.5</v>
      </c>
      <c r="M992" s="5">
        <v>177105.32</v>
      </c>
      <c r="N992" s="3">
        <v>188079.5</v>
      </c>
    </row>
    <row r="993">
      <c r="A993" s="2" t="s">
        <v>2019</v>
      </c>
      <c r="B993" s="2" t="s">
        <v>31</v>
      </c>
      <c r="C993" s="2" t="s">
        <v>2020</v>
      </c>
      <c r="D993" s="2" t="s">
        <v>29</v>
      </c>
      <c r="E993" s="3">
        <v>119.0</v>
      </c>
      <c r="F993" s="3">
        <v>536.08</v>
      </c>
      <c r="G993" s="2" t="s">
        <v>18</v>
      </c>
      <c r="H993" s="4">
        <v>46007.0</v>
      </c>
      <c r="I993" s="3">
        <v>12.0</v>
      </c>
      <c r="J993" s="3">
        <v>2025.0</v>
      </c>
      <c r="K993" s="2" t="s">
        <v>25</v>
      </c>
      <c r="L993" s="3">
        <v>241.0</v>
      </c>
      <c r="M993" s="5">
        <v>63793.52</v>
      </c>
      <c r="N993" s="3">
        <v>28679.0</v>
      </c>
    </row>
    <row r="994">
      <c r="A994" s="2" t="s">
        <v>2021</v>
      </c>
      <c r="B994" s="2" t="s">
        <v>61</v>
      </c>
      <c r="C994" s="2" t="s">
        <v>2022</v>
      </c>
      <c r="D994" s="2" t="s">
        <v>23</v>
      </c>
      <c r="E994" s="3">
        <v>178.0</v>
      </c>
      <c r="F994" s="3">
        <v>429.02</v>
      </c>
      <c r="G994" s="2" t="s">
        <v>40</v>
      </c>
      <c r="H994" s="4">
        <v>45702.0</v>
      </c>
      <c r="I994" s="3">
        <v>2.0</v>
      </c>
      <c r="J994" s="3">
        <v>2025.0</v>
      </c>
      <c r="K994" s="2" t="s">
        <v>25</v>
      </c>
      <c r="L994" s="3">
        <v>122.1</v>
      </c>
      <c r="M994" s="5">
        <v>76365.56</v>
      </c>
      <c r="N994" s="3">
        <v>21733.8</v>
      </c>
    </row>
    <row r="995">
      <c r="A995" s="2" t="s">
        <v>2023</v>
      </c>
      <c r="B995" s="2" t="s">
        <v>21</v>
      </c>
      <c r="C995" s="2" t="s">
        <v>2024</v>
      </c>
      <c r="D995" s="2" t="s">
        <v>65</v>
      </c>
      <c r="E995" s="3">
        <v>765.0</v>
      </c>
      <c r="F995" s="3">
        <v>318.94</v>
      </c>
      <c r="G995" s="2" t="s">
        <v>37</v>
      </c>
      <c r="H995" s="4">
        <v>45859.0</v>
      </c>
      <c r="I995" s="3">
        <v>7.0</v>
      </c>
      <c r="J995" s="3">
        <v>2025.0</v>
      </c>
      <c r="K995" s="2" t="s">
        <v>19</v>
      </c>
      <c r="L995" s="3">
        <v>387.6</v>
      </c>
      <c r="M995" s="5">
        <v>243989.1</v>
      </c>
      <c r="N995" s="3">
        <v>296514.0</v>
      </c>
    </row>
    <row r="996">
      <c r="A996" s="2" t="s">
        <v>2025</v>
      </c>
      <c r="B996" s="2" t="s">
        <v>15</v>
      </c>
      <c r="C996" s="2" t="s">
        <v>2026</v>
      </c>
      <c r="D996" s="2" t="s">
        <v>68</v>
      </c>
      <c r="E996" s="3">
        <v>974.0</v>
      </c>
      <c r="F996" s="3">
        <v>410.28</v>
      </c>
      <c r="G996" s="2" t="s">
        <v>46</v>
      </c>
      <c r="H996" s="4">
        <v>45908.0</v>
      </c>
      <c r="I996" s="3">
        <v>9.0</v>
      </c>
      <c r="J996" s="3">
        <v>2025.0</v>
      </c>
      <c r="K996" s="2" t="s">
        <v>19</v>
      </c>
      <c r="L996" s="3">
        <v>202.3</v>
      </c>
      <c r="M996" s="5">
        <v>399612.72</v>
      </c>
      <c r="N996" s="3">
        <v>197040.2</v>
      </c>
    </row>
    <row r="997">
      <c r="A997" s="2" t="s">
        <v>2027</v>
      </c>
      <c r="B997" s="2" t="s">
        <v>61</v>
      </c>
      <c r="C997" s="2" t="s">
        <v>2028</v>
      </c>
      <c r="D997" s="2" t="s">
        <v>65</v>
      </c>
      <c r="E997" s="3">
        <v>276.0</v>
      </c>
      <c r="F997" s="3">
        <v>330.52</v>
      </c>
      <c r="G997" s="2" t="s">
        <v>24</v>
      </c>
      <c r="H997" s="4">
        <v>45827.0</v>
      </c>
      <c r="I997" s="3">
        <v>6.0</v>
      </c>
      <c r="J997" s="3">
        <v>2025.0</v>
      </c>
      <c r="K997" s="2" t="s">
        <v>25</v>
      </c>
      <c r="L997" s="3">
        <v>306.9</v>
      </c>
      <c r="M997" s="5">
        <v>91223.52</v>
      </c>
      <c r="N997" s="3">
        <v>84704.4</v>
      </c>
    </row>
    <row r="998">
      <c r="A998" s="2" t="s">
        <v>2029</v>
      </c>
      <c r="B998" s="2" t="s">
        <v>15</v>
      </c>
      <c r="C998" s="2" t="s">
        <v>2030</v>
      </c>
      <c r="D998" s="2" t="s">
        <v>17</v>
      </c>
      <c r="E998" s="3">
        <v>547.0</v>
      </c>
      <c r="F998" s="3">
        <v>341.9</v>
      </c>
      <c r="G998" s="2" t="s">
        <v>46</v>
      </c>
      <c r="H998" s="4">
        <v>45929.0</v>
      </c>
      <c r="I998" s="3">
        <v>9.0</v>
      </c>
      <c r="J998" s="3">
        <v>2025.0</v>
      </c>
      <c r="K998" s="2" t="s">
        <v>19</v>
      </c>
      <c r="L998" s="3">
        <v>356.8</v>
      </c>
      <c r="M998" s="5">
        <v>187019.3</v>
      </c>
      <c r="N998" s="3">
        <v>195169.6</v>
      </c>
    </row>
    <row r="999">
      <c r="A999" s="2" t="s">
        <v>2031</v>
      </c>
      <c r="B999" s="2" t="s">
        <v>15</v>
      </c>
      <c r="C999" s="2" t="s">
        <v>2032</v>
      </c>
      <c r="D999" s="2" t="s">
        <v>65</v>
      </c>
      <c r="E999" s="3">
        <v>917.0</v>
      </c>
      <c r="F999" s="3">
        <v>543.81</v>
      </c>
      <c r="G999" s="2" t="s">
        <v>59</v>
      </c>
      <c r="H999" s="4">
        <v>45754.0</v>
      </c>
      <c r="I999" s="3">
        <v>4.0</v>
      </c>
      <c r="J999" s="3">
        <v>2025.0</v>
      </c>
      <c r="K999" s="2" t="s">
        <v>25</v>
      </c>
      <c r="L999" s="3">
        <v>394.1</v>
      </c>
      <c r="M999" s="5">
        <v>498673.77</v>
      </c>
      <c r="N999" s="3">
        <v>361389.7</v>
      </c>
    </row>
    <row r="1000">
      <c r="A1000" s="2" t="s">
        <v>2033</v>
      </c>
      <c r="B1000" s="2" t="s">
        <v>31</v>
      </c>
      <c r="C1000" s="2" t="s">
        <v>2034</v>
      </c>
      <c r="D1000" s="2" t="s">
        <v>23</v>
      </c>
      <c r="E1000" s="3">
        <v>258.0</v>
      </c>
      <c r="F1000" s="3">
        <v>391.55</v>
      </c>
      <c r="G1000" s="2" t="s">
        <v>18</v>
      </c>
      <c r="H1000" s="4">
        <v>45904.0</v>
      </c>
      <c r="I1000" s="3">
        <v>9.0</v>
      </c>
      <c r="J1000" s="3">
        <v>2025.0</v>
      </c>
      <c r="K1000" s="2" t="s">
        <v>19</v>
      </c>
      <c r="L1000" s="3">
        <v>106.5</v>
      </c>
      <c r="M1000" s="5">
        <v>101019.9</v>
      </c>
      <c r="N1000" s="3">
        <v>27477.0</v>
      </c>
    </row>
    <row r="1001">
      <c r="A1001" s="2" t="s">
        <v>2035</v>
      </c>
      <c r="B1001" s="2" t="s">
        <v>15</v>
      </c>
      <c r="C1001" s="2" t="s">
        <v>2036</v>
      </c>
      <c r="D1001" s="2" t="s">
        <v>17</v>
      </c>
      <c r="E1001" s="3">
        <v>395.0</v>
      </c>
      <c r="F1001" s="3">
        <v>596.27</v>
      </c>
      <c r="G1001" s="2" t="s">
        <v>46</v>
      </c>
      <c r="H1001" s="4">
        <v>45697.0</v>
      </c>
      <c r="I1001" s="3">
        <v>2.0</v>
      </c>
      <c r="J1001" s="3">
        <v>2025.0</v>
      </c>
      <c r="K1001" s="2" t="s">
        <v>19</v>
      </c>
      <c r="L1001" s="3">
        <v>486.5</v>
      </c>
      <c r="M1001" s="5">
        <v>235526.65</v>
      </c>
      <c r="N1001" s="3">
        <v>192167.5</v>
      </c>
    </row>
    <row r="1002">
      <c r="A1002" s="2" t="s">
        <v>2037</v>
      </c>
      <c r="B1002" s="2" t="s">
        <v>35</v>
      </c>
      <c r="C1002" s="2" t="s">
        <v>2038</v>
      </c>
      <c r="D1002" s="2" t="s">
        <v>29</v>
      </c>
      <c r="E1002" s="3">
        <v>835.0</v>
      </c>
      <c r="F1002" s="3">
        <v>456.76</v>
      </c>
      <c r="G1002" s="2" t="s">
        <v>40</v>
      </c>
      <c r="H1002" s="4">
        <v>46021.0</v>
      </c>
      <c r="I1002" s="3">
        <v>12.0</v>
      </c>
      <c r="J1002" s="3">
        <v>2025.0</v>
      </c>
      <c r="K1002" s="2" t="s">
        <v>19</v>
      </c>
      <c r="L1002" s="3">
        <v>344.9</v>
      </c>
      <c r="M1002" s="5">
        <v>381394.6</v>
      </c>
      <c r="N1002" s="3">
        <v>287991.5</v>
      </c>
    </row>
    <row r="1003">
      <c r="A1003" s="2" t="s">
        <v>2039</v>
      </c>
      <c r="B1003" s="2" t="s">
        <v>57</v>
      </c>
      <c r="C1003" s="2" t="s">
        <v>2040</v>
      </c>
      <c r="D1003" s="2" t="s">
        <v>68</v>
      </c>
      <c r="E1003" s="3">
        <v>543.0</v>
      </c>
      <c r="F1003" s="3">
        <v>590.88</v>
      </c>
      <c r="G1003" s="2" t="s">
        <v>18</v>
      </c>
      <c r="H1003" s="4">
        <v>46013.0</v>
      </c>
      <c r="I1003" s="3">
        <v>12.0</v>
      </c>
      <c r="J1003" s="3">
        <v>2025.0</v>
      </c>
      <c r="K1003" s="2" t="s">
        <v>19</v>
      </c>
      <c r="L1003" s="3">
        <v>209.5</v>
      </c>
      <c r="M1003" s="5">
        <v>320847.84</v>
      </c>
      <c r="N1003" s="3">
        <v>113758.5</v>
      </c>
    </row>
    <row r="1004">
      <c r="A1004" s="2" t="s">
        <v>2041</v>
      </c>
      <c r="B1004" s="2" t="s">
        <v>35</v>
      </c>
      <c r="C1004" s="2" t="s">
        <v>2042</v>
      </c>
      <c r="D1004" s="2" t="s">
        <v>23</v>
      </c>
      <c r="E1004" s="3">
        <v>255.0</v>
      </c>
      <c r="F1004" s="3">
        <v>528.52</v>
      </c>
      <c r="G1004" s="2" t="s">
        <v>59</v>
      </c>
      <c r="H1004" s="4">
        <v>45678.0</v>
      </c>
      <c r="I1004" s="3">
        <v>1.0</v>
      </c>
      <c r="J1004" s="3">
        <v>2025.0</v>
      </c>
      <c r="K1004" s="2" t="s">
        <v>19</v>
      </c>
      <c r="L1004" s="3">
        <v>391.5</v>
      </c>
      <c r="M1004" s="5">
        <v>134772.6</v>
      </c>
      <c r="N1004" s="3">
        <v>99832.5</v>
      </c>
    </row>
    <row r="1005">
      <c r="A1005" s="2" t="s">
        <v>2043</v>
      </c>
      <c r="B1005" s="2" t="s">
        <v>35</v>
      </c>
      <c r="C1005" s="2" t="s">
        <v>2044</v>
      </c>
      <c r="D1005" s="2" t="s">
        <v>17</v>
      </c>
      <c r="E1005" s="3">
        <v>750.0</v>
      </c>
      <c r="F1005" s="3">
        <v>455.72</v>
      </c>
      <c r="G1005" s="2" t="s">
        <v>18</v>
      </c>
      <c r="H1005" s="4">
        <v>45695.0</v>
      </c>
      <c r="I1005" s="3">
        <v>2.0</v>
      </c>
      <c r="J1005" s="3">
        <v>2025.0</v>
      </c>
      <c r="K1005" s="2" t="s">
        <v>25</v>
      </c>
      <c r="L1005" s="3">
        <v>482.8</v>
      </c>
      <c r="M1005" s="5">
        <v>341790.0</v>
      </c>
      <c r="N1005" s="3">
        <v>362100.0</v>
      </c>
    </row>
    <row r="1006">
      <c r="A1006" s="2" t="s">
        <v>2045</v>
      </c>
      <c r="B1006" s="2" t="s">
        <v>27</v>
      </c>
      <c r="C1006" s="2" t="s">
        <v>2046</v>
      </c>
      <c r="D1006" s="2" t="s">
        <v>68</v>
      </c>
      <c r="E1006" s="3">
        <v>776.0</v>
      </c>
      <c r="F1006" s="3">
        <v>399.42</v>
      </c>
      <c r="G1006" s="2" t="s">
        <v>18</v>
      </c>
      <c r="H1006" s="4">
        <v>45842.0</v>
      </c>
      <c r="I1006" s="3">
        <v>7.0</v>
      </c>
      <c r="J1006" s="3">
        <v>2025.0</v>
      </c>
      <c r="K1006" s="2" t="s">
        <v>19</v>
      </c>
      <c r="L1006" s="3">
        <v>112.2</v>
      </c>
      <c r="M1006" s="5">
        <v>309949.92</v>
      </c>
      <c r="N1006" s="3">
        <v>87067.2</v>
      </c>
    </row>
    <row r="1007">
      <c r="A1007" s="2" t="s">
        <v>2047</v>
      </c>
      <c r="B1007" s="2" t="s">
        <v>21</v>
      </c>
      <c r="C1007" s="2" t="s">
        <v>2048</v>
      </c>
      <c r="D1007" s="2" t="s">
        <v>17</v>
      </c>
      <c r="E1007" s="3">
        <v>864.0</v>
      </c>
      <c r="F1007" s="3">
        <v>512.13</v>
      </c>
      <c r="G1007" s="2" t="s">
        <v>37</v>
      </c>
      <c r="H1007" s="4">
        <v>45858.0</v>
      </c>
      <c r="I1007" s="3">
        <v>7.0</v>
      </c>
      <c r="J1007" s="3">
        <v>2025.0</v>
      </c>
      <c r="K1007" s="2" t="s">
        <v>25</v>
      </c>
      <c r="L1007" s="3">
        <v>310.2</v>
      </c>
      <c r="M1007" s="5">
        <v>442480.32</v>
      </c>
      <c r="N1007" s="3">
        <v>268012.8</v>
      </c>
    </row>
    <row r="1008">
      <c r="A1008" s="2" t="s">
        <v>2049</v>
      </c>
      <c r="B1008" s="2" t="s">
        <v>21</v>
      </c>
      <c r="C1008" s="2" t="s">
        <v>2050</v>
      </c>
      <c r="D1008" s="2" t="s">
        <v>23</v>
      </c>
      <c r="E1008" s="3">
        <v>985.0</v>
      </c>
      <c r="F1008" s="3">
        <v>527.99</v>
      </c>
      <c r="G1008" s="2" t="s">
        <v>59</v>
      </c>
      <c r="H1008" s="4">
        <v>45940.0</v>
      </c>
      <c r="I1008" s="3">
        <v>10.0</v>
      </c>
      <c r="J1008" s="3">
        <v>2025.0</v>
      </c>
      <c r="K1008" s="2" t="s">
        <v>25</v>
      </c>
      <c r="L1008" s="3">
        <v>273.6</v>
      </c>
      <c r="M1008" s="5">
        <v>520070.15</v>
      </c>
      <c r="N1008" s="3">
        <v>269496.0</v>
      </c>
    </row>
    <row r="1009">
      <c r="A1009" s="2" t="s">
        <v>2051</v>
      </c>
      <c r="B1009" s="2" t="s">
        <v>61</v>
      </c>
      <c r="C1009" s="2" t="s">
        <v>2052</v>
      </c>
      <c r="D1009" s="2" t="s">
        <v>29</v>
      </c>
      <c r="E1009" s="3">
        <v>971.0</v>
      </c>
      <c r="F1009" s="3">
        <v>455.47</v>
      </c>
      <c r="G1009" s="2" t="s">
        <v>59</v>
      </c>
      <c r="H1009" s="4">
        <v>45983.0</v>
      </c>
      <c r="I1009" s="3">
        <v>11.0</v>
      </c>
      <c r="J1009" s="3">
        <v>2025.0</v>
      </c>
      <c r="K1009" s="2" t="s">
        <v>25</v>
      </c>
      <c r="L1009" s="3">
        <v>132.1</v>
      </c>
      <c r="M1009" s="5">
        <v>442261.37</v>
      </c>
      <c r="N1009" s="3">
        <v>128269.1</v>
      </c>
    </row>
    <row r="1010">
      <c r="A1010" s="2" t="s">
        <v>2053</v>
      </c>
      <c r="B1010" s="2" t="s">
        <v>27</v>
      </c>
      <c r="C1010" s="2" t="s">
        <v>2054</v>
      </c>
      <c r="D1010" s="2" t="s">
        <v>65</v>
      </c>
      <c r="E1010" s="3">
        <v>333.0</v>
      </c>
      <c r="F1010" s="3">
        <v>422.33</v>
      </c>
      <c r="G1010" s="2" t="s">
        <v>24</v>
      </c>
      <c r="H1010" s="4">
        <v>45665.0</v>
      </c>
      <c r="I1010" s="3">
        <v>1.0</v>
      </c>
      <c r="J1010" s="3">
        <v>2025.0</v>
      </c>
      <c r="K1010" s="2" t="s">
        <v>19</v>
      </c>
      <c r="L1010" s="3">
        <v>398.7</v>
      </c>
      <c r="M1010" s="5">
        <v>140635.89</v>
      </c>
      <c r="N1010" s="3">
        <v>132767.1</v>
      </c>
    </row>
    <row r="1011">
      <c r="A1011" s="2" t="s">
        <v>2055</v>
      </c>
      <c r="B1011" s="2" t="s">
        <v>15</v>
      </c>
      <c r="C1011" s="2" t="s">
        <v>2056</v>
      </c>
      <c r="D1011" s="2" t="s">
        <v>17</v>
      </c>
      <c r="E1011" s="3">
        <v>210.0</v>
      </c>
      <c r="F1011" s="3">
        <v>465.4</v>
      </c>
      <c r="G1011" s="2" t="s">
        <v>46</v>
      </c>
      <c r="H1011" s="4">
        <v>45776.0</v>
      </c>
      <c r="I1011" s="3">
        <v>4.0</v>
      </c>
      <c r="J1011" s="3">
        <v>2025.0</v>
      </c>
      <c r="K1011" s="2" t="s">
        <v>19</v>
      </c>
      <c r="L1011" s="3">
        <v>248.2</v>
      </c>
      <c r="M1011" s="5">
        <v>97734.0</v>
      </c>
      <c r="N1011" s="3">
        <v>52122.0</v>
      </c>
    </row>
    <row r="1012">
      <c r="A1012" s="2" t="s">
        <v>2057</v>
      </c>
      <c r="B1012" s="2" t="s">
        <v>31</v>
      </c>
      <c r="C1012" s="2" t="s">
        <v>2058</v>
      </c>
      <c r="D1012" s="2" t="s">
        <v>23</v>
      </c>
      <c r="E1012" s="3">
        <v>128.0</v>
      </c>
      <c r="F1012" s="3">
        <v>492.15</v>
      </c>
      <c r="G1012" s="2" t="s">
        <v>37</v>
      </c>
      <c r="H1012" s="4">
        <v>45734.0</v>
      </c>
      <c r="I1012" s="3">
        <v>3.0</v>
      </c>
      <c r="J1012" s="3">
        <v>2025.0</v>
      </c>
      <c r="K1012" s="2" t="s">
        <v>25</v>
      </c>
      <c r="L1012" s="3">
        <v>215.3</v>
      </c>
      <c r="M1012" s="5">
        <v>62995.2</v>
      </c>
      <c r="N1012" s="3">
        <v>27558.4</v>
      </c>
    </row>
    <row r="1013">
      <c r="A1013" s="2" t="s">
        <v>2059</v>
      </c>
      <c r="B1013" s="2" t="s">
        <v>61</v>
      </c>
      <c r="C1013" s="2" t="s">
        <v>2060</v>
      </c>
      <c r="D1013" s="2" t="s">
        <v>65</v>
      </c>
      <c r="E1013" s="3">
        <v>577.0</v>
      </c>
      <c r="F1013" s="3">
        <v>599.07</v>
      </c>
      <c r="G1013" s="2" t="s">
        <v>24</v>
      </c>
      <c r="H1013" s="4">
        <v>45671.0</v>
      </c>
      <c r="I1013" s="3">
        <v>1.0</v>
      </c>
      <c r="J1013" s="3">
        <v>2025.0</v>
      </c>
      <c r="K1013" s="2" t="s">
        <v>19</v>
      </c>
      <c r="L1013" s="3">
        <v>150.7</v>
      </c>
      <c r="M1013" s="5">
        <v>345663.39</v>
      </c>
      <c r="N1013" s="3">
        <v>86953.9</v>
      </c>
    </row>
    <row r="1014">
      <c r="A1014" s="2" t="s">
        <v>2061</v>
      </c>
      <c r="B1014" s="2" t="s">
        <v>27</v>
      </c>
      <c r="C1014" s="2" t="s">
        <v>2062</v>
      </c>
      <c r="D1014" s="2" t="s">
        <v>68</v>
      </c>
      <c r="E1014" s="3">
        <v>416.0</v>
      </c>
      <c r="F1014" s="3">
        <v>591.86</v>
      </c>
      <c r="G1014" s="2" t="s">
        <v>18</v>
      </c>
      <c r="H1014" s="4">
        <v>45872.0</v>
      </c>
      <c r="I1014" s="3">
        <v>8.0</v>
      </c>
      <c r="J1014" s="3">
        <v>2025.0</v>
      </c>
      <c r="K1014" s="2" t="s">
        <v>19</v>
      </c>
      <c r="L1014" s="3">
        <v>451.3</v>
      </c>
      <c r="M1014" s="5">
        <v>246213.76</v>
      </c>
      <c r="N1014" s="3">
        <v>187740.8</v>
      </c>
    </row>
    <row r="1015">
      <c r="A1015" s="2" t="s">
        <v>2063</v>
      </c>
      <c r="B1015" s="2" t="s">
        <v>31</v>
      </c>
      <c r="C1015" s="2" t="s">
        <v>2064</v>
      </c>
      <c r="D1015" s="2" t="s">
        <v>65</v>
      </c>
      <c r="E1015" s="3">
        <v>288.0</v>
      </c>
      <c r="F1015" s="3">
        <v>562.02</v>
      </c>
      <c r="G1015" s="2" t="s">
        <v>59</v>
      </c>
      <c r="H1015" s="4">
        <v>45789.0</v>
      </c>
      <c r="I1015" s="3">
        <v>5.0</v>
      </c>
      <c r="J1015" s="3">
        <v>2025.0</v>
      </c>
      <c r="K1015" s="2" t="s">
        <v>19</v>
      </c>
      <c r="L1015" s="3">
        <v>426.0</v>
      </c>
      <c r="M1015" s="5">
        <v>161861.76</v>
      </c>
      <c r="N1015" s="3">
        <v>122688.0</v>
      </c>
    </row>
    <row r="1016">
      <c r="A1016" s="2" t="s">
        <v>2065</v>
      </c>
      <c r="B1016" s="2" t="s">
        <v>57</v>
      </c>
      <c r="C1016" s="2" t="s">
        <v>2066</v>
      </c>
      <c r="D1016" s="2" t="s">
        <v>68</v>
      </c>
      <c r="E1016" s="3">
        <v>895.0</v>
      </c>
      <c r="F1016" s="3">
        <v>492.31</v>
      </c>
      <c r="G1016" s="2" t="s">
        <v>37</v>
      </c>
      <c r="H1016" s="4">
        <v>45832.0</v>
      </c>
      <c r="I1016" s="3">
        <v>6.0</v>
      </c>
      <c r="J1016" s="3">
        <v>2025.0</v>
      </c>
      <c r="K1016" s="2" t="s">
        <v>19</v>
      </c>
      <c r="L1016" s="3">
        <v>205.2</v>
      </c>
      <c r="M1016" s="5">
        <v>440617.45</v>
      </c>
      <c r="N1016" s="3">
        <v>183654.0</v>
      </c>
    </row>
    <row r="1017">
      <c r="A1017" s="2" t="s">
        <v>2067</v>
      </c>
      <c r="B1017" s="2" t="s">
        <v>15</v>
      </c>
      <c r="C1017" s="2" t="s">
        <v>2068</v>
      </c>
      <c r="D1017" s="2" t="s">
        <v>17</v>
      </c>
      <c r="E1017" s="3">
        <v>945.0</v>
      </c>
      <c r="F1017" s="3">
        <v>558.8</v>
      </c>
      <c r="G1017" s="2" t="s">
        <v>46</v>
      </c>
      <c r="H1017" s="4">
        <v>45802.0</v>
      </c>
      <c r="I1017" s="3">
        <v>5.0</v>
      </c>
      <c r="J1017" s="3">
        <v>2025.0</v>
      </c>
      <c r="K1017" s="2" t="s">
        <v>19</v>
      </c>
      <c r="L1017" s="3">
        <v>493.2</v>
      </c>
      <c r="M1017" s="5">
        <v>528066.0</v>
      </c>
      <c r="N1017" s="3">
        <v>466074.0</v>
      </c>
    </row>
    <row r="1018">
      <c r="A1018" s="2" t="s">
        <v>2069</v>
      </c>
      <c r="B1018" s="2" t="s">
        <v>15</v>
      </c>
      <c r="C1018" s="2" t="s">
        <v>2070</v>
      </c>
      <c r="D1018" s="2" t="s">
        <v>17</v>
      </c>
      <c r="E1018" s="3">
        <v>359.0</v>
      </c>
      <c r="F1018" s="3">
        <v>482.0</v>
      </c>
      <c r="G1018" s="2" t="s">
        <v>46</v>
      </c>
      <c r="H1018" s="4">
        <v>45907.0</v>
      </c>
      <c r="I1018" s="3">
        <v>9.0</v>
      </c>
      <c r="J1018" s="3">
        <v>2025.0</v>
      </c>
      <c r="K1018" s="2" t="s">
        <v>19</v>
      </c>
      <c r="L1018" s="3">
        <v>408.0</v>
      </c>
      <c r="M1018" s="5">
        <v>173038.0</v>
      </c>
      <c r="N1018" s="3">
        <v>146472.0</v>
      </c>
    </row>
    <row r="1019">
      <c r="A1019" s="2" t="s">
        <v>2071</v>
      </c>
      <c r="B1019" s="2" t="s">
        <v>21</v>
      </c>
      <c r="C1019" s="2" t="s">
        <v>2072</v>
      </c>
      <c r="D1019" s="2" t="s">
        <v>29</v>
      </c>
      <c r="E1019" s="3">
        <v>166.0</v>
      </c>
      <c r="F1019" s="3">
        <v>406.68</v>
      </c>
      <c r="G1019" s="2" t="s">
        <v>33</v>
      </c>
      <c r="H1019" s="4">
        <v>46002.0</v>
      </c>
      <c r="I1019" s="3">
        <v>12.0</v>
      </c>
      <c r="J1019" s="3">
        <v>2025.0</v>
      </c>
      <c r="K1019" s="2" t="s">
        <v>19</v>
      </c>
      <c r="L1019" s="3">
        <v>363.6</v>
      </c>
      <c r="M1019" s="5">
        <v>67508.88</v>
      </c>
      <c r="N1019" s="3">
        <v>60357.6</v>
      </c>
    </row>
    <row r="1020">
      <c r="A1020" s="2" t="s">
        <v>2073</v>
      </c>
      <c r="B1020" s="2" t="s">
        <v>21</v>
      </c>
      <c r="C1020" s="2" t="s">
        <v>2074</v>
      </c>
      <c r="D1020" s="2" t="s">
        <v>23</v>
      </c>
      <c r="E1020" s="3">
        <v>629.0</v>
      </c>
      <c r="F1020" s="3">
        <v>327.68</v>
      </c>
      <c r="G1020" s="2" t="s">
        <v>40</v>
      </c>
      <c r="H1020" s="4">
        <v>45988.0</v>
      </c>
      <c r="I1020" s="3">
        <v>11.0</v>
      </c>
      <c r="J1020" s="3">
        <v>2025.0</v>
      </c>
      <c r="K1020" s="2" t="s">
        <v>25</v>
      </c>
      <c r="L1020" s="3">
        <v>441.9</v>
      </c>
      <c r="M1020" s="5">
        <v>206110.72</v>
      </c>
      <c r="N1020" s="3">
        <v>277955.1</v>
      </c>
    </row>
    <row r="1021">
      <c r="A1021" s="2" t="s">
        <v>2075</v>
      </c>
      <c r="B1021" s="2" t="s">
        <v>27</v>
      </c>
      <c r="C1021" s="2" t="s">
        <v>2076</v>
      </c>
      <c r="D1021" s="2" t="s">
        <v>17</v>
      </c>
      <c r="E1021" s="3">
        <v>983.0</v>
      </c>
      <c r="F1021" s="3">
        <v>422.92</v>
      </c>
      <c r="G1021" s="2" t="s">
        <v>37</v>
      </c>
      <c r="H1021" s="4">
        <v>45756.0</v>
      </c>
      <c r="I1021" s="3">
        <v>4.0</v>
      </c>
      <c r="J1021" s="3">
        <v>2025.0</v>
      </c>
      <c r="K1021" s="2" t="s">
        <v>25</v>
      </c>
      <c r="L1021" s="3">
        <v>194.0</v>
      </c>
      <c r="M1021" s="5">
        <v>415730.36</v>
      </c>
      <c r="N1021" s="3">
        <v>190702.0</v>
      </c>
    </row>
    <row r="1022">
      <c r="A1022" s="2" t="s">
        <v>2077</v>
      </c>
      <c r="B1022" s="2" t="s">
        <v>57</v>
      </c>
      <c r="C1022" s="2" t="s">
        <v>2078</v>
      </c>
      <c r="D1022" s="2" t="s">
        <v>65</v>
      </c>
      <c r="E1022" s="3">
        <v>256.0</v>
      </c>
      <c r="F1022" s="3">
        <v>322.26</v>
      </c>
      <c r="G1022" s="2" t="s">
        <v>37</v>
      </c>
      <c r="H1022" s="4">
        <v>45868.0</v>
      </c>
      <c r="I1022" s="3">
        <v>7.0</v>
      </c>
      <c r="J1022" s="3">
        <v>2025.0</v>
      </c>
      <c r="K1022" s="2" t="s">
        <v>25</v>
      </c>
      <c r="L1022" s="3">
        <v>361.9</v>
      </c>
      <c r="M1022" s="5">
        <v>82498.56</v>
      </c>
      <c r="N1022" s="3">
        <v>92646.4</v>
      </c>
    </row>
    <row r="1023">
      <c r="A1023" s="2" t="s">
        <v>2079</v>
      </c>
      <c r="B1023" s="2" t="s">
        <v>35</v>
      </c>
      <c r="C1023" s="2" t="s">
        <v>2080</v>
      </c>
      <c r="D1023" s="2" t="s">
        <v>29</v>
      </c>
      <c r="E1023" s="3">
        <v>937.0</v>
      </c>
      <c r="F1023" s="3">
        <v>458.9</v>
      </c>
      <c r="G1023" s="2" t="s">
        <v>40</v>
      </c>
      <c r="H1023" s="4">
        <v>46013.0</v>
      </c>
      <c r="I1023" s="3">
        <v>12.0</v>
      </c>
      <c r="J1023" s="3">
        <v>2025.0</v>
      </c>
      <c r="K1023" s="2" t="s">
        <v>25</v>
      </c>
      <c r="L1023" s="3">
        <v>355.9</v>
      </c>
      <c r="M1023" s="5">
        <v>429989.3</v>
      </c>
      <c r="N1023" s="3">
        <v>333478.3</v>
      </c>
    </row>
    <row r="1024">
      <c r="A1024" s="2" t="s">
        <v>2081</v>
      </c>
      <c r="B1024" s="2" t="s">
        <v>15</v>
      </c>
      <c r="C1024" s="2" t="s">
        <v>2082</v>
      </c>
      <c r="D1024" s="2" t="s">
        <v>17</v>
      </c>
      <c r="E1024" s="3">
        <v>429.0</v>
      </c>
      <c r="F1024" s="3">
        <v>459.6</v>
      </c>
      <c r="G1024" s="2" t="s">
        <v>46</v>
      </c>
      <c r="H1024" s="4">
        <v>45960.0</v>
      </c>
      <c r="I1024" s="3">
        <v>10.0</v>
      </c>
      <c r="J1024" s="3">
        <v>2025.0</v>
      </c>
      <c r="K1024" s="2" t="s">
        <v>19</v>
      </c>
      <c r="L1024" s="3">
        <v>327.3</v>
      </c>
      <c r="M1024" s="5">
        <v>197168.4</v>
      </c>
      <c r="N1024" s="3">
        <v>140411.7</v>
      </c>
    </row>
    <row r="1025">
      <c r="A1025" s="2" t="s">
        <v>2083</v>
      </c>
      <c r="B1025" s="2" t="s">
        <v>27</v>
      </c>
      <c r="C1025" s="2" t="s">
        <v>2084</v>
      </c>
      <c r="D1025" s="2" t="s">
        <v>29</v>
      </c>
      <c r="E1025" s="3">
        <v>347.0</v>
      </c>
      <c r="F1025" s="3">
        <v>329.29</v>
      </c>
      <c r="G1025" s="2" t="s">
        <v>59</v>
      </c>
      <c r="H1025" s="4">
        <v>45752.0</v>
      </c>
      <c r="I1025" s="3">
        <v>4.0</v>
      </c>
      <c r="J1025" s="3">
        <v>2025.0</v>
      </c>
      <c r="K1025" s="2" t="s">
        <v>25</v>
      </c>
      <c r="L1025" s="3">
        <v>390.1</v>
      </c>
      <c r="M1025" s="5">
        <v>114263.63</v>
      </c>
      <c r="N1025" s="3">
        <v>135364.7</v>
      </c>
    </row>
    <row r="1026">
      <c r="A1026" s="2" t="s">
        <v>2085</v>
      </c>
      <c r="B1026" s="2" t="s">
        <v>31</v>
      </c>
      <c r="C1026" s="2" t="s">
        <v>2086</v>
      </c>
      <c r="D1026" s="2" t="s">
        <v>53</v>
      </c>
      <c r="E1026" s="3">
        <v>389.0</v>
      </c>
      <c r="F1026" s="3">
        <v>531.41</v>
      </c>
      <c r="G1026" s="2" t="s">
        <v>33</v>
      </c>
      <c r="H1026" s="4">
        <v>45885.0</v>
      </c>
      <c r="I1026" s="3">
        <v>8.0</v>
      </c>
      <c r="J1026" s="3">
        <v>2025.0</v>
      </c>
      <c r="K1026" s="2" t="s">
        <v>19</v>
      </c>
      <c r="L1026" s="3">
        <v>222.0</v>
      </c>
      <c r="M1026" s="5">
        <v>206718.49</v>
      </c>
      <c r="N1026" s="3">
        <v>86358.0</v>
      </c>
    </row>
    <row r="1027">
      <c r="A1027" s="2" t="s">
        <v>2087</v>
      </c>
      <c r="B1027" s="2" t="s">
        <v>57</v>
      </c>
      <c r="C1027" s="2" t="s">
        <v>2088</v>
      </c>
      <c r="D1027" s="2" t="s">
        <v>65</v>
      </c>
      <c r="E1027" s="3">
        <v>733.0</v>
      </c>
      <c r="F1027" s="3">
        <v>465.11</v>
      </c>
      <c r="G1027" s="2" t="s">
        <v>59</v>
      </c>
      <c r="H1027" s="4">
        <v>45863.0</v>
      </c>
      <c r="I1027" s="3">
        <v>7.0</v>
      </c>
      <c r="J1027" s="3">
        <v>2025.0</v>
      </c>
      <c r="K1027" s="2" t="s">
        <v>25</v>
      </c>
      <c r="L1027" s="3">
        <v>338.1</v>
      </c>
      <c r="M1027" s="5">
        <v>340925.63</v>
      </c>
      <c r="N1027" s="3">
        <v>247827.3</v>
      </c>
    </row>
    <row r="1028">
      <c r="A1028" s="2" t="s">
        <v>2089</v>
      </c>
      <c r="B1028" s="2" t="s">
        <v>27</v>
      </c>
      <c r="C1028" s="2" t="s">
        <v>2090</v>
      </c>
      <c r="D1028" s="2" t="s">
        <v>43</v>
      </c>
      <c r="E1028" s="3">
        <v>652.0</v>
      </c>
      <c r="F1028" s="3">
        <v>568.16</v>
      </c>
      <c r="G1028" s="2" t="s">
        <v>33</v>
      </c>
      <c r="H1028" s="4">
        <v>45677.0</v>
      </c>
      <c r="I1028" s="3">
        <v>1.0</v>
      </c>
      <c r="J1028" s="3">
        <v>2025.0</v>
      </c>
      <c r="K1028" s="2" t="s">
        <v>19</v>
      </c>
      <c r="L1028" s="3">
        <v>478.7</v>
      </c>
      <c r="M1028" s="5">
        <v>370440.32</v>
      </c>
      <c r="N1028" s="3">
        <v>312112.4</v>
      </c>
    </row>
    <row r="1029">
      <c r="A1029" s="2" t="s">
        <v>2091</v>
      </c>
      <c r="B1029" s="2" t="s">
        <v>61</v>
      </c>
      <c r="C1029" s="2" t="s">
        <v>2092</v>
      </c>
      <c r="D1029" s="2" t="s">
        <v>17</v>
      </c>
      <c r="E1029" s="3">
        <v>354.0</v>
      </c>
      <c r="F1029" s="3">
        <v>450.08</v>
      </c>
      <c r="G1029" s="2" t="s">
        <v>59</v>
      </c>
      <c r="H1029" s="4">
        <v>45692.0</v>
      </c>
      <c r="I1029" s="3">
        <v>2.0</v>
      </c>
      <c r="J1029" s="3">
        <v>2025.0</v>
      </c>
      <c r="K1029" s="2" t="s">
        <v>19</v>
      </c>
      <c r="L1029" s="3">
        <v>247.3</v>
      </c>
      <c r="M1029" s="5">
        <v>159328.32</v>
      </c>
      <c r="N1029" s="3">
        <v>87544.2</v>
      </c>
    </row>
    <row r="1030">
      <c r="A1030" s="2" t="s">
        <v>2093</v>
      </c>
      <c r="B1030" s="2" t="s">
        <v>61</v>
      </c>
      <c r="C1030" s="2" t="s">
        <v>2094</v>
      </c>
      <c r="D1030" s="2" t="s">
        <v>53</v>
      </c>
      <c r="E1030" s="3">
        <v>359.0</v>
      </c>
      <c r="F1030" s="3">
        <v>427.22</v>
      </c>
      <c r="G1030" s="2" t="s">
        <v>40</v>
      </c>
      <c r="H1030" s="4">
        <v>45677.0</v>
      </c>
      <c r="I1030" s="3">
        <v>1.0</v>
      </c>
      <c r="J1030" s="3">
        <v>2025.0</v>
      </c>
      <c r="K1030" s="2" t="s">
        <v>25</v>
      </c>
      <c r="L1030" s="3">
        <v>200.5</v>
      </c>
      <c r="M1030" s="5">
        <v>153371.98</v>
      </c>
      <c r="N1030" s="3">
        <v>71979.5</v>
      </c>
    </row>
    <row r="1031">
      <c r="A1031" s="2" t="s">
        <v>2095</v>
      </c>
      <c r="B1031" s="2" t="s">
        <v>31</v>
      </c>
      <c r="C1031" s="2" t="s">
        <v>2096</v>
      </c>
      <c r="D1031" s="2" t="s">
        <v>29</v>
      </c>
      <c r="E1031" s="3">
        <v>466.0</v>
      </c>
      <c r="F1031" s="3">
        <v>330.37</v>
      </c>
      <c r="G1031" s="2" t="s">
        <v>37</v>
      </c>
      <c r="H1031" s="4">
        <v>45764.0</v>
      </c>
      <c r="I1031" s="3">
        <v>4.0</v>
      </c>
      <c r="J1031" s="3">
        <v>2025.0</v>
      </c>
      <c r="K1031" s="2" t="s">
        <v>19</v>
      </c>
      <c r="L1031" s="3">
        <v>349.6</v>
      </c>
      <c r="M1031" s="5">
        <v>153952.42</v>
      </c>
      <c r="N1031" s="3">
        <v>162913.6</v>
      </c>
    </row>
    <row r="1032">
      <c r="A1032" s="2" t="s">
        <v>2097</v>
      </c>
      <c r="B1032" s="2" t="s">
        <v>57</v>
      </c>
      <c r="C1032" s="2" t="s">
        <v>2098</v>
      </c>
      <c r="D1032" s="2" t="s">
        <v>29</v>
      </c>
      <c r="E1032" s="3">
        <v>473.0</v>
      </c>
      <c r="F1032" s="3">
        <v>408.75</v>
      </c>
      <c r="G1032" s="2" t="s">
        <v>59</v>
      </c>
      <c r="H1032" s="4">
        <v>45892.0</v>
      </c>
      <c r="I1032" s="3">
        <v>8.0</v>
      </c>
      <c r="J1032" s="3">
        <v>2025.0</v>
      </c>
      <c r="K1032" s="2" t="s">
        <v>19</v>
      </c>
      <c r="L1032" s="3">
        <v>302.9</v>
      </c>
      <c r="M1032" s="5">
        <v>193338.75</v>
      </c>
      <c r="N1032" s="3">
        <v>143271.7</v>
      </c>
    </row>
    <row r="1033">
      <c r="A1033" s="2" t="s">
        <v>2099</v>
      </c>
      <c r="B1033" s="2" t="s">
        <v>15</v>
      </c>
      <c r="C1033" s="2" t="s">
        <v>2100</v>
      </c>
      <c r="D1033" s="2" t="s">
        <v>17</v>
      </c>
      <c r="E1033" s="3">
        <v>822.0</v>
      </c>
      <c r="F1033" s="3">
        <v>581.36</v>
      </c>
      <c r="G1033" s="2" t="s">
        <v>40</v>
      </c>
      <c r="H1033" s="4">
        <v>45716.0</v>
      </c>
      <c r="I1033" s="3">
        <v>2.0</v>
      </c>
      <c r="J1033" s="3">
        <v>2025.0</v>
      </c>
      <c r="K1033" s="2" t="s">
        <v>19</v>
      </c>
      <c r="L1033" s="3">
        <v>325.0</v>
      </c>
      <c r="M1033" s="5">
        <v>477877.92</v>
      </c>
      <c r="N1033" s="3">
        <v>267150.0</v>
      </c>
    </row>
    <row r="1034">
      <c r="A1034" s="2" t="s">
        <v>2101</v>
      </c>
      <c r="B1034" s="2" t="s">
        <v>31</v>
      </c>
      <c r="C1034" s="2" t="s">
        <v>2102</v>
      </c>
      <c r="D1034" s="2" t="s">
        <v>65</v>
      </c>
      <c r="E1034" s="3">
        <v>284.0</v>
      </c>
      <c r="F1034" s="3">
        <v>520.71</v>
      </c>
      <c r="G1034" s="2" t="s">
        <v>59</v>
      </c>
      <c r="H1034" s="4">
        <v>45940.0</v>
      </c>
      <c r="I1034" s="3">
        <v>10.0</v>
      </c>
      <c r="J1034" s="3">
        <v>2025.0</v>
      </c>
      <c r="K1034" s="2" t="s">
        <v>25</v>
      </c>
      <c r="L1034" s="3">
        <v>392.6</v>
      </c>
      <c r="M1034" s="5">
        <v>147881.64</v>
      </c>
      <c r="N1034" s="3">
        <v>111498.4</v>
      </c>
    </row>
    <row r="1035">
      <c r="A1035" s="2" t="s">
        <v>2103</v>
      </c>
      <c r="B1035" s="2" t="s">
        <v>61</v>
      </c>
      <c r="C1035" s="2" t="s">
        <v>2104</v>
      </c>
      <c r="D1035" s="2" t="s">
        <v>23</v>
      </c>
      <c r="E1035" s="3">
        <v>556.0</v>
      </c>
      <c r="F1035" s="3">
        <v>441.1</v>
      </c>
      <c r="G1035" s="2" t="s">
        <v>37</v>
      </c>
      <c r="H1035" s="4">
        <v>46009.0</v>
      </c>
      <c r="I1035" s="3">
        <v>12.0</v>
      </c>
      <c r="J1035" s="3">
        <v>2025.0</v>
      </c>
      <c r="K1035" s="2" t="s">
        <v>25</v>
      </c>
      <c r="L1035" s="3">
        <v>344.1</v>
      </c>
      <c r="M1035" s="5">
        <v>245251.6</v>
      </c>
      <c r="N1035" s="3">
        <v>191319.6</v>
      </c>
    </row>
    <row r="1036">
      <c r="A1036" s="2" t="s">
        <v>2105</v>
      </c>
      <c r="B1036" s="2" t="s">
        <v>15</v>
      </c>
      <c r="C1036" s="2" t="s">
        <v>2106</v>
      </c>
      <c r="D1036" s="2" t="s">
        <v>65</v>
      </c>
      <c r="E1036" s="3">
        <v>367.0</v>
      </c>
      <c r="F1036" s="3">
        <v>499.01</v>
      </c>
      <c r="G1036" s="2" t="s">
        <v>24</v>
      </c>
      <c r="H1036" s="4">
        <v>45695.0</v>
      </c>
      <c r="I1036" s="3">
        <v>2.0</v>
      </c>
      <c r="J1036" s="3">
        <v>2025.0</v>
      </c>
      <c r="K1036" s="2" t="s">
        <v>25</v>
      </c>
      <c r="L1036" s="3">
        <v>132.9</v>
      </c>
      <c r="M1036" s="5">
        <v>183136.67</v>
      </c>
      <c r="N1036" s="3">
        <v>48774.3</v>
      </c>
    </row>
    <row r="1037">
      <c r="A1037" s="2" t="s">
        <v>2107</v>
      </c>
      <c r="B1037" s="2" t="s">
        <v>15</v>
      </c>
      <c r="C1037" s="2" t="s">
        <v>2108</v>
      </c>
      <c r="D1037" s="2" t="s">
        <v>17</v>
      </c>
      <c r="E1037" s="3">
        <v>646.0</v>
      </c>
      <c r="F1037" s="3">
        <v>332.5</v>
      </c>
      <c r="G1037" s="2" t="s">
        <v>37</v>
      </c>
      <c r="H1037" s="4">
        <v>45990.0</v>
      </c>
      <c r="I1037" s="3">
        <v>11.0</v>
      </c>
      <c r="J1037" s="3">
        <v>2025.0</v>
      </c>
      <c r="K1037" s="2" t="s">
        <v>25</v>
      </c>
      <c r="L1037" s="3">
        <v>297.0</v>
      </c>
      <c r="M1037" s="5">
        <v>214795.0</v>
      </c>
      <c r="N1037" s="3">
        <v>191862.0</v>
      </c>
    </row>
    <row r="1038">
      <c r="A1038" s="2" t="s">
        <v>2109</v>
      </c>
      <c r="B1038" s="2" t="s">
        <v>35</v>
      </c>
      <c r="C1038" s="2" t="s">
        <v>2110</v>
      </c>
      <c r="D1038" s="2" t="s">
        <v>53</v>
      </c>
      <c r="E1038" s="3">
        <v>593.0</v>
      </c>
      <c r="F1038" s="3">
        <v>435.31</v>
      </c>
      <c r="G1038" s="2" t="s">
        <v>37</v>
      </c>
      <c r="H1038" s="4">
        <v>45830.0</v>
      </c>
      <c r="I1038" s="3">
        <v>6.0</v>
      </c>
      <c r="J1038" s="3">
        <v>2025.0</v>
      </c>
      <c r="K1038" s="2" t="s">
        <v>25</v>
      </c>
      <c r="L1038" s="3">
        <v>484.0</v>
      </c>
      <c r="M1038" s="5">
        <v>258138.83</v>
      </c>
      <c r="N1038" s="3">
        <v>287012.0</v>
      </c>
    </row>
    <row r="1039">
      <c r="A1039" s="2" t="s">
        <v>2111</v>
      </c>
      <c r="B1039" s="2" t="s">
        <v>35</v>
      </c>
      <c r="C1039" s="2" t="s">
        <v>2112</v>
      </c>
      <c r="D1039" s="2" t="s">
        <v>17</v>
      </c>
      <c r="E1039" s="3">
        <v>913.0</v>
      </c>
      <c r="F1039" s="3">
        <v>505.54</v>
      </c>
      <c r="G1039" s="2" t="s">
        <v>59</v>
      </c>
      <c r="H1039" s="4">
        <v>45739.0</v>
      </c>
      <c r="I1039" s="3">
        <v>3.0</v>
      </c>
      <c r="J1039" s="3">
        <v>2025.0</v>
      </c>
      <c r="K1039" s="2" t="s">
        <v>25</v>
      </c>
      <c r="L1039" s="3">
        <v>279.3</v>
      </c>
      <c r="M1039" s="5">
        <v>461558.02</v>
      </c>
      <c r="N1039" s="3">
        <v>255000.9</v>
      </c>
    </row>
    <row r="1040">
      <c r="A1040" s="2" t="s">
        <v>2113</v>
      </c>
      <c r="B1040" s="2" t="s">
        <v>27</v>
      </c>
      <c r="C1040" s="2" t="s">
        <v>2114</v>
      </c>
      <c r="D1040" s="2" t="s">
        <v>53</v>
      </c>
      <c r="E1040" s="3">
        <v>439.0</v>
      </c>
      <c r="F1040" s="3">
        <v>473.97</v>
      </c>
      <c r="G1040" s="2" t="s">
        <v>37</v>
      </c>
      <c r="H1040" s="4">
        <v>45686.0</v>
      </c>
      <c r="I1040" s="3">
        <v>1.0</v>
      </c>
      <c r="J1040" s="3">
        <v>2025.0</v>
      </c>
      <c r="K1040" s="2" t="s">
        <v>25</v>
      </c>
      <c r="L1040" s="3">
        <v>101.2</v>
      </c>
      <c r="M1040" s="5">
        <v>208072.83</v>
      </c>
      <c r="N1040" s="3">
        <v>44426.8</v>
      </c>
    </row>
    <row r="1041">
      <c r="A1041" s="2" t="s">
        <v>2115</v>
      </c>
      <c r="B1041" s="2" t="s">
        <v>31</v>
      </c>
      <c r="C1041" s="2" t="s">
        <v>2116</v>
      </c>
      <c r="D1041" s="2" t="s">
        <v>29</v>
      </c>
      <c r="E1041" s="3">
        <v>203.0</v>
      </c>
      <c r="F1041" s="3">
        <v>527.24</v>
      </c>
      <c r="G1041" s="2" t="s">
        <v>40</v>
      </c>
      <c r="H1041" s="4">
        <v>45992.0</v>
      </c>
      <c r="I1041" s="3">
        <v>12.0</v>
      </c>
      <c r="J1041" s="3">
        <v>2025.0</v>
      </c>
      <c r="K1041" s="2" t="s">
        <v>19</v>
      </c>
      <c r="L1041" s="3">
        <v>368.5</v>
      </c>
      <c r="M1041" s="5">
        <v>107029.72</v>
      </c>
      <c r="N1041" s="3">
        <v>74805.5</v>
      </c>
    </row>
    <row r="1042">
      <c r="A1042" s="2" t="s">
        <v>2117</v>
      </c>
      <c r="B1042" s="2" t="s">
        <v>27</v>
      </c>
      <c r="C1042" s="2" t="s">
        <v>2118</v>
      </c>
      <c r="D1042" s="2" t="s">
        <v>65</v>
      </c>
      <c r="E1042" s="3">
        <v>166.0</v>
      </c>
      <c r="F1042" s="3">
        <v>551.05</v>
      </c>
      <c r="G1042" s="2" t="s">
        <v>18</v>
      </c>
      <c r="H1042" s="4">
        <v>45751.0</v>
      </c>
      <c r="I1042" s="3">
        <v>4.0</v>
      </c>
      <c r="J1042" s="3">
        <v>2025.0</v>
      </c>
      <c r="K1042" s="2" t="s">
        <v>19</v>
      </c>
      <c r="L1042" s="3">
        <v>124.5</v>
      </c>
      <c r="M1042" s="5">
        <v>91474.3</v>
      </c>
      <c r="N1042" s="3">
        <v>20667.0</v>
      </c>
    </row>
    <row r="1043">
      <c r="A1043" s="2" t="s">
        <v>2119</v>
      </c>
      <c r="B1043" s="2" t="s">
        <v>21</v>
      </c>
      <c r="C1043" s="2" t="s">
        <v>2120</v>
      </c>
      <c r="D1043" s="2" t="s">
        <v>53</v>
      </c>
      <c r="E1043" s="3">
        <v>293.0</v>
      </c>
      <c r="F1043" s="3">
        <v>440.85</v>
      </c>
      <c r="G1043" s="2" t="s">
        <v>18</v>
      </c>
      <c r="H1043" s="4">
        <v>45804.0</v>
      </c>
      <c r="I1043" s="3">
        <v>5.0</v>
      </c>
      <c r="J1043" s="3">
        <v>2025.0</v>
      </c>
      <c r="K1043" s="2" t="s">
        <v>19</v>
      </c>
      <c r="L1043" s="3">
        <v>153.5</v>
      </c>
      <c r="M1043" s="5">
        <v>129169.05</v>
      </c>
      <c r="N1043" s="3">
        <v>44975.5</v>
      </c>
    </row>
    <row r="1044">
      <c r="A1044" s="2" t="s">
        <v>2121</v>
      </c>
      <c r="B1044" s="2" t="s">
        <v>27</v>
      </c>
      <c r="C1044" s="2" t="s">
        <v>2122</v>
      </c>
      <c r="D1044" s="2" t="s">
        <v>65</v>
      </c>
      <c r="E1044" s="3">
        <v>664.0</v>
      </c>
      <c r="F1044" s="3">
        <v>349.51</v>
      </c>
      <c r="G1044" s="2" t="s">
        <v>33</v>
      </c>
      <c r="H1044" s="4">
        <v>45932.0</v>
      </c>
      <c r="I1044" s="3">
        <v>10.0</v>
      </c>
      <c r="J1044" s="3">
        <v>2025.0</v>
      </c>
      <c r="K1044" s="2" t="s">
        <v>19</v>
      </c>
      <c r="L1044" s="3">
        <v>166.8</v>
      </c>
      <c r="M1044" s="5">
        <v>232074.64</v>
      </c>
      <c r="N1044" s="3">
        <v>110755.2</v>
      </c>
    </row>
    <row r="1045">
      <c r="A1045" s="2" t="s">
        <v>2123</v>
      </c>
      <c r="B1045" s="2" t="s">
        <v>21</v>
      </c>
      <c r="C1045" s="2" t="s">
        <v>2124</v>
      </c>
      <c r="D1045" s="2" t="s">
        <v>23</v>
      </c>
      <c r="E1045" s="3">
        <v>156.0</v>
      </c>
      <c r="F1045" s="3">
        <v>593.66</v>
      </c>
      <c r="G1045" s="2" t="s">
        <v>33</v>
      </c>
      <c r="H1045" s="4">
        <v>45732.0</v>
      </c>
      <c r="I1045" s="3">
        <v>3.0</v>
      </c>
      <c r="J1045" s="3">
        <v>2025.0</v>
      </c>
      <c r="K1045" s="2" t="s">
        <v>25</v>
      </c>
      <c r="L1045" s="3">
        <v>187.6</v>
      </c>
      <c r="M1045" s="5">
        <v>92610.96</v>
      </c>
      <c r="N1045" s="3">
        <v>29265.6</v>
      </c>
    </row>
    <row r="1046">
      <c r="A1046" s="2" t="s">
        <v>2125</v>
      </c>
      <c r="B1046" s="2" t="s">
        <v>27</v>
      </c>
      <c r="C1046" s="2" t="s">
        <v>2126</v>
      </c>
      <c r="D1046" s="2" t="s">
        <v>23</v>
      </c>
      <c r="E1046" s="3">
        <v>594.0</v>
      </c>
      <c r="F1046" s="3">
        <v>566.64</v>
      </c>
      <c r="G1046" s="2" t="s">
        <v>40</v>
      </c>
      <c r="H1046" s="4">
        <v>45739.0</v>
      </c>
      <c r="I1046" s="3">
        <v>3.0</v>
      </c>
      <c r="J1046" s="3">
        <v>2025.0</v>
      </c>
      <c r="K1046" s="2" t="s">
        <v>25</v>
      </c>
      <c r="L1046" s="3">
        <v>453.5</v>
      </c>
      <c r="M1046" s="5">
        <v>336584.16</v>
      </c>
      <c r="N1046" s="3">
        <v>269379.0</v>
      </c>
    </row>
    <row r="1047">
      <c r="A1047" s="2" t="s">
        <v>2127</v>
      </c>
      <c r="B1047" s="2" t="s">
        <v>15</v>
      </c>
      <c r="C1047" s="2" t="s">
        <v>2128</v>
      </c>
      <c r="D1047" s="2" t="s">
        <v>17</v>
      </c>
      <c r="E1047" s="3">
        <v>723.0</v>
      </c>
      <c r="F1047" s="3">
        <v>408.17</v>
      </c>
      <c r="G1047" s="2" t="s">
        <v>46</v>
      </c>
      <c r="H1047" s="4">
        <v>45905.0</v>
      </c>
      <c r="I1047" s="3">
        <v>9.0</v>
      </c>
      <c r="J1047" s="3">
        <v>2025.0</v>
      </c>
      <c r="K1047" s="2" t="s">
        <v>25</v>
      </c>
      <c r="L1047" s="3">
        <v>392.4</v>
      </c>
      <c r="M1047" s="5">
        <v>295106.91</v>
      </c>
      <c r="N1047" s="3">
        <v>283705.2</v>
      </c>
    </row>
    <row r="1048">
      <c r="A1048" s="2" t="s">
        <v>2129</v>
      </c>
      <c r="B1048" s="2" t="s">
        <v>15</v>
      </c>
      <c r="C1048" s="2" t="s">
        <v>2130</v>
      </c>
      <c r="D1048" s="2" t="s">
        <v>65</v>
      </c>
      <c r="E1048" s="3">
        <v>680.0</v>
      </c>
      <c r="F1048" s="3">
        <v>503.11</v>
      </c>
      <c r="G1048" s="2" t="s">
        <v>46</v>
      </c>
      <c r="H1048" s="4">
        <v>45952.0</v>
      </c>
      <c r="I1048" s="3">
        <v>10.0</v>
      </c>
      <c r="J1048" s="3">
        <v>2025.0</v>
      </c>
      <c r="K1048" s="2" t="s">
        <v>19</v>
      </c>
      <c r="L1048" s="3">
        <v>159.5</v>
      </c>
      <c r="M1048" s="5">
        <v>342114.8</v>
      </c>
      <c r="N1048" s="3">
        <v>108460.0</v>
      </c>
    </row>
    <row r="1049">
      <c r="A1049" s="2" t="s">
        <v>2131</v>
      </c>
      <c r="B1049" s="2" t="s">
        <v>57</v>
      </c>
      <c r="C1049" s="2" t="s">
        <v>2132</v>
      </c>
      <c r="D1049" s="2" t="s">
        <v>29</v>
      </c>
      <c r="E1049" s="3">
        <v>484.0</v>
      </c>
      <c r="F1049" s="3">
        <v>549.45</v>
      </c>
      <c r="G1049" s="2" t="s">
        <v>33</v>
      </c>
      <c r="H1049" s="4">
        <v>45823.0</v>
      </c>
      <c r="I1049" s="3">
        <v>6.0</v>
      </c>
      <c r="J1049" s="3">
        <v>2025.0</v>
      </c>
      <c r="K1049" s="2" t="s">
        <v>25</v>
      </c>
      <c r="L1049" s="3">
        <v>447.9</v>
      </c>
      <c r="M1049" s="5">
        <v>265933.8</v>
      </c>
      <c r="N1049" s="3">
        <v>216783.6</v>
      </c>
    </row>
    <row r="1050">
      <c r="A1050" s="2" t="s">
        <v>2133</v>
      </c>
      <c r="B1050" s="2" t="s">
        <v>15</v>
      </c>
      <c r="C1050" s="2" t="s">
        <v>2134</v>
      </c>
      <c r="D1050" s="2" t="s">
        <v>65</v>
      </c>
      <c r="E1050" s="3">
        <v>943.0</v>
      </c>
      <c r="F1050" s="3">
        <v>390.58</v>
      </c>
      <c r="G1050" s="2" t="s">
        <v>46</v>
      </c>
      <c r="H1050" s="4">
        <v>45661.0</v>
      </c>
      <c r="I1050" s="3">
        <v>1.0</v>
      </c>
      <c r="J1050" s="3">
        <v>2025.0</v>
      </c>
      <c r="K1050" s="2" t="s">
        <v>25</v>
      </c>
      <c r="L1050" s="3">
        <v>157.7</v>
      </c>
      <c r="M1050" s="5">
        <v>368316.94</v>
      </c>
      <c r="N1050" s="3">
        <v>148711.1</v>
      </c>
    </row>
    <row r="1051">
      <c r="A1051" s="2" t="s">
        <v>2135</v>
      </c>
      <c r="B1051" s="2" t="s">
        <v>15</v>
      </c>
      <c r="C1051" s="2" t="s">
        <v>2136</v>
      </c>
      <c r="D1051" s="2" t="s">
        <v>65</v>
      </c>
      <c r="E1051" s="3">
        <v>820.0</v>
      </c>
      <c r="F1051" s="3">
        <v>573.72</v>
      </c>
      <c r="G1051" s="2" t="s">
        <v>46</v>
      </c>
      <c r="H1051" s="4">
        <v>45805.0</v>
      </c>
      <c r="I1051" s="3">
        <v>5.0</v>
      </c>
      <c r="J1051" s="3">
        <v>2025.0</v>
      </c>
      <c r="K1051" s="2" t="s">
        <v>25</v>
      </c>
      <c r="L1051" s="3">
        <v>215.3</v>
      </c>
      <c r="M1051" s="5">
        <v>470450.4</v>
      </c>
      <c r="N1051" s="3">
        <v>176546.0</v>
      </c>
    </row>
    <row r="1052">
      <c r="A1052" s="2" t="s">
        <v>2137</v>
      </c>
      <c r="B1052" s="2" t="s">
        <v>61</v>
      </c>
      <c r="C1052" s="2" t="s">
        <v>2138</v>
      </c>
      <c r="D1052" s="2" t="s">
        <v>17</v>
      </c>
      <c r="E1052" s="3">
        <v>544.0</v>
      </c>
      <c r="F1052" s="3">
        <v>545.28</v>
      </c>
      <c r="G1052" s="2" t="s">
        <v>37</v>
      </c>
      <c r="H1052" s="4">
        <v>45793.0</v>
      </c>
      <c r="I1052" s="3">
        <v>5.0</v>
      </c>
      <c r="J1052" s="3">
        <v>2025.0</v>
      </c>
      <c r="K1052" s="2" t="s">
        <v>19</v>
      </c>
      <c r="L1052" s="3">
        <v>434.2</v>
      </c>
      <c r="M1052" s="5">
        <v>296632.32</v>
      </c>
      <c r="N1052" s="3">
        <v>236204.8</v>
      </c>
    </row>
    <row r="1053">
      <c r="A1053" s="2" t="s">
        <v>2139</v>
      </c>
      <c r="B1053" s="2" t="s">
        <v>31</v>
      </c>
      <c r="C1053" s="2" t="s">
        <v>2140</v>
      </c>
      <c r="D1053" s="2" t="s">
        <v>65</v>
      </c>
      <c r="E1053" s="3">
        <v>156.0</v>
      </c>
      <c r="F1053" s="3">
        <v>587.86</v>
      </c>
      <c r="G1053" s="2" t="s">
        <v>24</v>
      </c>
      <c r="H1053" s="4">
        <v>45789.0</v>
      </c>
      <c r="I1053" s="3">
        <v>5.0</v>
      </c>
      <c r="J1053" s="3">
        <v>2025.0</v>
      </c>
      <c r="K1053" s="2" t="s">
        <v>19</v>
      </c>
      <c r="L1053" s="3">
        <v>427.2</v>
      </c>
      <c r="M1053" s="5">
        <v>91706.16</v>
      </c>
      <c r="N1053" s="3">
        <v>66643.2</v>
      </c>
    </row>
    <row r="1054">
      <c r="A1054" s="2" t="s">
        <v>2141</v>
      </c>
      <c r="B1054" s="2" t="s">
        <v>15</v>
      </c>
      <c r="C1054" s="2" t="s">
        <v>2142</v>
      </c>
      <c r="D1054" s="2" t="s">
        <v>65</v>
      </c>
      <c r="E1054" s="3">
        <v>268.0</v>
      </c>
      <c r="F1054" s="3">
        <v>426.08</v>
      </c>
      <c r="G1054" s="2" t="s">
        <v>46</v>
      </c>
      <c r="H1054" s="4">
        <v>45934.0</v>
      </c>
      <c r="I1054" s="3">
        <v>10.0</v>
      </c>
      <c r="J1054" s="3">
        <v>2025.0</v>
      </c>
      <c r="K1054" s="2" t="s">
        <v>19</v>
      </c>
      <c r="L1054" s="3">
        <v>316.3</v>
      </c>
      <c r="M1054" s="5">
        <v>114189.44</v>
      </c>
      <c r="N1054" s="3">
        <v>84768.4</v>
      </c>
    </row>
    <row r="1055">
      <c r="A1055" s="2" t="s">
        <v>2143</v>
      </c>
      <c r="B1055" s="2" t="s">
        <v>15</v>
      </c>
      <c r="C1055" s="2" t="s">
        <v>2144</v>
      </c>
      <c r="D1055" s="2" t="s">
        <v>17</v>
      </c>
      <c r="E1055" s="3">
        <v>233.0</v>
      </c>
      <c r="F1055" s="3">
        <v>533.57</v>
      </c>
      <c r="G1055" s="2" t="s">
        <v>24</v>
      </c>
      <c r="H1055" s="4">
        <v>45786.0</v>
      </c>
      <c r="I1055" s="3">
        <v>5.0</v>
      </c>
      <c r="J1055" s="3">
        <v>2025.0</v>
      </c>
      <c r="K1055" s="2" t="s">
        <v>19</v>
      </c>
      <c r="L1055" s="3">
        <v>494.6</v>
      </c>
      <c r="M1055" s="5">
        <v>124321.81</v>
      </c>
      <c r="N1055" s="3">
        <v>115241.8</v>
      </c>
    </row>
    <row r="1056">
      <c r="A1056" s="2" t="s">
        <v>2145</v>
      </c>
      <c r="B1056" s="2" t="s">
        <v>27</v>
      </c>
      <c r="C1056" s="2" t="s">
        <v>2146</v>
      </c>
      <c r="D1056" s="2" t="s">
        <v>29</v>
      </c>
      <c r="E1056" s="3">
        <v>907.0</v>
      </c>
      <c r="F1056" s="3">
        <v>484.33</v>
      </c>
      <c r="G1056" s="2" t="s">
        <v>33</v>
      </c>
      <c r="H1056" s="4">
        <v>45791.0</v>
      </c>
      <c r="I1056" s="3">
        <v>5.0</v>
      </c>
      <c r="J1056" s="3">
        <v>2025.0</v>
      </c>
      <c r="K1056" s="2" t="s">
        <v>25</v>
      </c>
      <c r="L1056" s="3">
        <v>460.6</v>
      </c>
      <c r="M1056" s="5">
        <v>439287.31</v>
      </c>
      <c r="N1056" s="3">
        <v>417764.2</v>
      </c>
    </row>
    <row r="1057">
      <c r="A1057" s="2" t="s">
        <v>2147</v>
      </c>
      <c r="B1057" s="2" t="s">
        <v>27</v>
      </c>
      <c r="C1057" s="2" t="s">
        <v>2148</v>
      </c>
      <c r="D1057" s="2" t="s">
        <v>53</v>
      </c>
      <c r="E1057" s="3">
        <v>288.0</v>
      </c>
      <c r="F1057" s="3">
        <v>325.55</v>
      </c>
      <c r="G1057" s="2" t="s">
        <v>37</v>
      </c>
      <c r="H1057" s="4">
        <v>46014.0</v>
      </c>
      <c r="I1057" s="3">
        <v>12.0</v>
      </c>
      <c r="J1057" s="3">
        <v>2025.0</v>
      </c>
      <c r="K1057" s="2" t="s">
        <v>19</v>
      </c>
      <c r="L1057" s="3">
        <v>414.4</v>
      </c>
      <c r="M1057" s="5">
        <v>93758.4</v>
      </c>
      <c r="N1057" s="3">
        <v>119347.2</v>
      </c>
    </row>
    <row r="1058">
      <c r="A1058" s="2" t="s">
        <v>2149</v>
      </c>
      <c r="B1058" s="2" t="s">
        <v>15</v>
      </c>
      <c r="C1058" s="2" t="s">
        <v>2150</v>
      </c>
      <c r="D1058" s="2" t="s">
        <v>65</v>
      </c>
      <c r="E1058" s="3">
        <v>686.0</v>
      </c>
      <c r="F1058" s="3">
        <v>594.38</v>
      </c>
      <c r="G1058" s="2" t="s">
        <v>46</v>
      </c>
      <c r="H1058" s="4">
        <v>45774.0</v>
      </c>
      <c r="I1058" s="3">
        <v>4.0</v>
      </c>
      <c r="J1058" s="3">
        <v>2025.0</v>
      </c>
      <c r="K1058" s="2" t="s">
        <v>19</v>
      </c>
      <c r="L1058" s="3">
        <v>231.6</v>
      </c>
      <c r="M1058" s="5">
        <v>407744.68</v>
      </c>
      <c r="N1058" s="3">
        <v>158877.6</v>
      </c>
    </row>
    <row r="1059">
      <c r="A1059" s="2" t="s">
        <v>2151</v>
      </c>
      <c r="B1059" s="2" t="s">
        <v>21</v>
      </c>
      <c r="C1059" s="2" t="s">
        <v>2152</v>
      </c>
      <c r="D1059" s="2" t="s">
        <v>43</v>
      </c>
      <c r="E1059" s="3">
        <v>716.0</v>
      </c>
      <c r="F1059" s="3">
        <v>449.85</v>
      </c>
      <c r="G1059" s="2" t="s">
        <v>59</v>
      </c>
      <c r="H1059" s="4">
        <v>45880.0</v>
      </c>
      <c r="I1059" s="3">
        <v>8.0</v>
      </c>
      <c r="J1059" s="3">
        <v>2025.0</v>
      </c>
      <c r="K1059" s="2" t="s">
        <v>25</v>
      </c>
      <c r="L1059" s="3">
        <v>482.6</v>
      </c>
      <c r="M1059" s="5">
        <v>322092.6</v>
      </c>
      <c r="N1059" s="3">
        <v>345541.6</v>
      </c>
    </row>
    <row r="1060">
      <c r="A1060" s="2" t="s">
        <v>2153</v>
      </c>
      <c r="B1060" s="2" t="s">
        <v>31</v>
      </c>
      <c r="C1060" s="2" t="s">
        <v>2154</v>
      </c>
      <c r="D1060" s="2" t="s">
        <v>29</v>
      </c>
      <c r="E1060" s="3">
        <v>929.0</v>
      </c>
      <c r="F1060" s="3">
        <v>463.58</v>
      </c>
      <c r="G1060" s="2" t="s">
        <v>33</v>
      </c>
      <c r="H1060" s="4">
        <v>45914.0</v>
      </c>
      <c r="I1060" s="3">
        <v>9.0</v>
      </c>
      <c r="J1060" s="3">
        <v>2025.0</v>
      </c>
      <c r="K1060" s="2" t="s">
        <v>19</v>
      </c>
      <c r="L1060" s="3">
        <v>253.0</v>
      </c>
      <c r="M1060" s="5">
        <v>430665.82</v>
      </c>
      <c r="N1060" s="3">
        <v>235037.0</v>
      </c>
    </row>
    <row r="1061">
      <c r="A1061" s="2" t="s">
        <v>2155</v>
      </c>
      <c r="B1061" s="2" t="s">
        <v>31</v>
      </c>
      <c r="C1061" s="2" t="s">
        <v>2156</v>
      </c>
      <c r="D1061" s="2" t="s">
        <v>29</v>
      </c>
      <c r="E1061" s="3">
        <v>379.0</v>
      </c>
      <c r="F1061" s="3">
        <v>513.02</v>
      </c>
      <c r="G1061" s="2" t="s">
        <v>18</v>
      </c>
      <c r="H1061" s="4">
        <v>45737.0</v>
      </c>
      <c r="I1061" s="3">
        <v>3.0</v>
      </c>
      <c r="J1061" s="3">
        <v>2025.0</v>
      </c>
      <c r="K1061" s="2" t="s">
        <v>19</v>
      </c>
      <c r="L1061" s="3">
        <v>283.5</v>
      </c>
      <c r="M1061" s="5">
        <v>194434.58</v>
      </c>
      <c r="N1061" s="3">
        <v>107446.5</v>
      </c>
    </row>
    <row r="1062">
      <c r="A1062" s="2" t="s">
        <v>2157</v>
      </c>
      <c r="B1062" s="2" t="s">
        <v>15</v>
      </c>
      <c r="C1062" s="2" t="s">
        <v>2158</v>
      </c>
      <c r="D1062" s="2" t="s">
        <v>53</v>
      </c>
      <c r="E1062" s="3">
        <v>653.0</v>
      </c>
      <c r="F1062" s="3">
        <v>576.08</v>
      </c>
      <c r="G1062" s="2" t="s">
        <v>37</v>
      </c>
      <c r="H1062" s="4">
        <v>45964.0</v>
      </c>
      <c r="I1062" s="3">
        <v>11.0</v>
      </c>
      <c r="J1062" s="3">
        <v>2025.0</v>
      </c>
      <c r="K1062" s="2" t="s">
        <v>25</v>
      </c>
      <c r="L1062" s="3">
        <v>476.0</v>
      </c>
      <c r="M1062" s="5">
        <v>376180.24</v>
      </c>
      <c r="N1062" s="3">
        <v>310828.0</v>
      </c>
    </row>
    <row r="1063">
      <c r="A1063" s="2" t="s">
        <v>2159</v>
      </c>
      <c r="B1063" s="2" t="s">
        <v>15</v>
      </c>
      <c r="C1063" s="2" t="s">
        <v>2160</v>
      </c>
      <c r="D1063" s="2" t="s">
        <v>43</v>
      </c>
      <c r="E1063" s="3">
        <v>997.0</v>
      </c>
      <c r="F1063" s="3">
        <v>385.72</v>
      </c>
      <c r="G1063" s="2" t="s">
        <v>40</v>
      </c>
      <c r="H1063" s="4">
        <v>45863.0</v>
      </c>
      <c r="I1063" s="3">
        <v>7.0</v>
      </c>
      <c r="J1063" s="3">
        <v>2025.0</v>
      </c>
      <c r="K1063" s="2" t="s">
        <v>25</v>
      </c>
      <c r="L1063" s="3">
        <v>270.7</v>
      </c>
      <c r="M1063" s="5">
        <v>384562.84</v>
      </c>
      <c r="N1063" s="3">
        <v>269887.9</v>
      </c>
    </row>
    <row r="1064">
      <c r="A1064" s="2" t="s">
        <v>2161</v>
      </c>
      <c r="B1064" s="2" t="s">
        <v>61</v>
      </c>
      <c r="C1064" s="2" t="s">
        <v>2162</v>
      </c>
      <c r="D1064" s="2" t="s">
        <v>65</v>
      </c>
      <c r="E1064" s="3">
        <v>434.0</v>
      </c>
      <c r="F1064" s="3">
        <v>319.06</v>
      </c>
      <c r="G1064" s="2" t="s">
        <v>37</v>
      </c>
      <c r="H1064" s="4">
        <v>45851.0</v>
      </c>
      <c r="I1064" s="3">
        <v>7.0</v>
      </c>
      <c r="J1064" s="3">
        <v>2025.0</v>
      </c>
      <c r="K1064" s="2" t="s">
        <v>19</v>
      </c>
      <c r="L1064" s="3">
        <v>209.7</v>
      </c>
      <c r="M1064" s="5">
        <v>138472.04</v>
      </c>
      <c r="N1064" s="3">
        <v>91009.8</v>
      </c>
    </row>
    <row r="1065">
      <c r="A1065" s="2" t="s">
        <v>2163</v>
      </c>
      <c r="B1065" s="2" t="s">
        <v>35</v>
      </c>
      <c r="C1065" s="2" t="s">
        <v>2164</v>
      </c>
      <c r="D1065" s="2" t="s">
        <v>17</v>
      </c>
      <c r="E1065" s="3">
        <v>736.0</v>
      </c>
      <c r="F1065" s="3">
        <v>486.74</v>
      </c>
      <c r="G1065" s="2" t="s">
        <v>59</v>
      </c>
      <c r="H1065" s="4">
        <v>45658.0</v>
      </c>
      <c r="I1065" s="3">
        <v>1.0</v>
      </c>
      <c r="J1065" s="3">
        <v>2025.0</v>
      </c>
      <c r="K1065" s="2" t="s">
        <v>19</v>
      </c>
      <c r="L1065" s="3">
        <v>260.8</v>
      </c>
      <c r="M1065" s="5">
        <v>358240.64</v>
      </c>
      <c r="N1065" s="3">
        <v>191948.8</v>
      </c>
    </row>
    <row r="1066">
      <c r="A1066" s="2" t="s">
        <v>2165</v>
      </c>
      <c r="B1066" s="2" t="s">
        <v>15</v>
      </c>
      <c r="C1066" s="2" t="s">
        <v>2166</v>
      </c>
      <c r="D1066" s="2" t="s">
        <v>65</v>
      </c>
      <c r="E1066" s="3">
        <v>335.0</v>
      </c>
      <c r="F1066" s="3">
        <v>446.68</v>
      </c>
      <c r="G1066" s="2" t="s">
        <v>46</v>
      </c>
      <c r="H1066" s="4">
        <v>45817.0</v>
      </c>
      <c r="I1066" s="3">
        <v>6.0</v>
      </c>
      <c r="J1066" s="3">
        <v>2025.0</v>
      </c>
      <c r="K1066" s="2" t="s">
        <v>25</v>
      </c>
      <c r="L1066" s="3">
        <v>114.7</v>
      </c>
      <c r="M1066" s="5">
        <v>149637.8</v>
      </c>
      <c r="N1066" s="3">
        <v>38424.5</v>
      </c>
    </row>
    <row r="1067">
      <c r="A1067" s="2" t="s">
        <v>2167</v>
      </c>
      <c r="B1067" s="2" t="s">
        <v>15</v>
      </c>
      <c r="C1067" s="2" t="s">
        <v>2168</v>
      </c>
      <c r="D1067" s="2" t="s">
        <v>65</v>
      </c>
      <c r="E1067" s="3">
        <v>628.0</v>
      </c>
      <c r="F1067" s="3">
        <v>597.67</v>
      </c>
      <c r="G1067" s="2" t="s">
        <v>46</v>
      </c>
      <c r="H1067" s="4">
        <v>45841.0</v>
      </c>
      <c r="I1067" s="3">
        <v>7.0</v>
      </c>
      <c r="J1067" s="3">
        <v>2025.0</v>
      </c>
      <c r="K1067" s="2" t="s">
        <v>19</v>
      </c>
      <c r="L1067" s="3">
        <v>325.0</v>
      </c>
      <c r="M1067" s="5">
        <v>375336.76</v>
      </c>
      <c r="N1067" s="3">
        <v>204100.0</v>
      </c>
    </row>
    <row r="1068">
      <c r="A1068" s="2" t="s">
        <v>2169</v>
      </c>
      <c r="B1068" s="2" t="s">
        <v>21</v>
      </c>
      <c r="C1068" s="2" t="s">
        <v>2170</v>
      </c>
      <c r="D1068" s="2" t="s">
        <v>23</v>
      </c>
      <c r="E1068" s="3">
        <v>451.0</v>
      </c>
      <c r="F1068" s="3">
        <v>480.85</v>
      </c>
      <c r="G1068" s="2" t="s">
        <v>59</v>
      </c>
      <c r="H1068" s="4">
        <v>46011.0</v>
      </c>
      <c r="I1068" s="3">
        <v>12.0</v>
      </c>
      <c r="J1068" s="3">
        <v>2025.0</v>
      </c>
      <c r="K1068" s="2" t="s">
        <v>19</v>
      </c>
      <c r="L1068" s="3">
        <v>459.8</v>
      </c>
      <c r="M1068" s="5">
        <v>216863.35</v>
      </c>
      <c r="N1068" s="3">
        <v>207369.8</v>
      </c>
    </row>
    <row r="1069">
      <c r="A1069" s="2" t="s">
        <v>2171</v>
      </c>
      <c r="B1069" s="2" t="s">
        <v>15</v>
      </c>
      <c r="C1069" s="2" t="s">
        <v>2172</v>
      </c>
      <c r="D1069" s="2" t="s">
        <v>65</v>
      </c>
      <c r="E1069" s="3">
        <v>244.0</v>
      </c>
      <c r="F1069" s="3">
        <v>345.32</v>
      </c>
      <c r="G1069" s="2" t="s">
        <v>46</v>
      </c>
      <c r="H1069" s="4">
        <v>45875.0</v>
      </c>
      <c r="I1069" s="3">
        <v>8.0</v>
      </c>
      <c r="J1069" s="3">
        <v>2025.0</v>
      </c>
      <c r="K1069" s="2" t="s">
        <v>25</v>
      </c>
      <c r="L1069" s="3">
        <v>429.0</v>
      </c>
      <c r="M1069" s="5">
        <v>84258.08</v>
      </c>
      <c r="N1069" s="3">
        <v>104676.0</v>
      </c>
    </row>
    <row r="1070">
      <c r="A1070" s="2" t="s">
        <v>2173</v>
      </c>
      <c r="B1070" s="2" t="s">
        <v>61</v>
      </c>
      <c r="C1070" s="2" t="s">
        <v>2174</v>
      </c>
      <c r="D1070" s="2" t="s">
        <v>53</v>
      </c>
      <c r="E1070" s="3">
        <v>251.0</v>
      </c>
      <c r="F1070" s="3">
        <v>441.42</v>
      </c>
      <c r="G1070" s="2" t="s">
        <v>40</v>
      </c>
      <c r="H1070" s="4">
        <v>45896.0</v>
      </c>
      <c r="I1070" s="3">
        <v>8.0</v>
      </c>
      <c r="J1070" s="3">
        <v>2025.0</v>
      </c>
      <c r="K1070" s="2" t="s">
        <v>25</v>
      </c>
      <c r="L1070" s="3">
        <v>252.3</v>
      </c>
      <c r="M1070" s="5">
        <v>110796.42</v>
      </c>
      <c r="N1070" s="3">
        <v>63327.3</v>
      </c>
    </row>
    <row r="1071">
      <c r="A1071" s="2" t="s">
        <v>2175</v>
      </c>
      <c r="B1071" s="2" t="s">
        <v>35</v>
      </c>
      <c r="C1071" s="2" t="s">
        <v>2176</v>
      </c>
      <c r="D1071" s="2" t="s">
        <v>23</v>
      </c>
      <c r="E1071" s="3">
        <v>943.0</v>
      </c>
      <c r="F1071" s="3">
        <v>476.31</v>
      </c>
      <c r="G1071" s="2" t="s">
        <v>37</v>
      </c>
      <c r="H1071" s="4">
        <v>45792.0</v>
      </c>
      <c r="I1071" s="3">
        <v>5.0</v>
      </c>
      <c r="J1071" s="3">
        <v>2025.0</v>
      </c>
      <c r="K1071" s="2" t="s">
        <v>25</v>
      </c>
      <c r="L1071" s="3">
        <v>450.2</v>
      </c>
      <c r="M1071" s="5">
        <v>449160.33</v>
      </c>
      <c r="N1071" s="3">
        <v>424538.6</v>
      </c>
    </row>
    <row r="1072">
      <c r="A1072" s="2" t="s">
        <v>2177</v>
      </c>
      <c r="B1072" s="2" t="s">
        <v>15</v>
      </c>
      <c r="C1072" s="2" t="s">
        <v>2178</v>
      </c>
      <c r="D1072" s="2" t="s">
        <v>65</v>
      </c>
      <c r="E1072" s="3">
        <v>377.0</v>
      </c>
      <c r="F1072" s="3">
        <v>354.89</v>
      </c>
      <c r="G1072" s="2" t="s">
        <v>18</v>
      </c>
      <c r="H1072" s="4">
        <v>45779.0</v>
      </c>
      <c r="I1072" s="3">
        <v>5.0</v>
      </c>
      <c r="J1072" s="3">
        <v>2025.0</v>
      </c>
      <c r="K1072" s="2" t="s">
        <v>19</v>
      </c>
      <c r="L1072" s="3">
        <v>341.8</v>
      </c>
      <c r="M1072" s="5">
        <v>133793.53</v>
      </c>
      <c r="N1072" s="3">
        <v>128858.6</v>
      </c>
    </row>
    <row r="1073">
      <c r="A1073" s="2" t="s">
        <v>2179</v>
      </c>
      <c r="B1073" s="2" t="s">
        <v>61</v>
      </c>
      <c r="C1073" s="2" t="s">
        <v>2180</v>
      </c>
      <c r="D1073" s="2" t="s">
        <v>65</v>
      </c>
      <c r="E1073" s="3">
        <v>344.0</v>
      </c>
      <c r="F1073" s="3">
        <v>353.79</v>
      </c>
      <c r="G1073" s="2" t="s">
        <v>18</v>
      </c>
      <c r="H1073" s="4">
        <v>45700.0</v>
      </c>
      <c r="I1073" s="3">
        <v>2.0</v>
      </c>
      <c r="J1073" s="3">
        <v>2025.0</v>
      </c>
      <c r="K1073" s="2" t="s">
        <v>19</v>
      </c>
      <c r="L1073" s="3">
        <v>182.3</v>
      </c>
      <c r="M1073" s="5">
        <v>121703.76</v>
      </c>
      <c r="N1073" s="3">
        <v>62711.2</v>
      </c>
    </row>
    <row r="1074">
      <c r="A1074" s="2" t="s">
        <v>2181</v>
      </c>
      <c r="B1074" s="2" t="s">
        <v>21</v>
      </c>
      <c r="C1074" s="2" t="s">
        <v>2182</v>
      </c>
      <c r="D1074" s="2" t="s">
        <v>53</v>
      </c>
      <c r="E1074" s="3">
        <v>227.0</v>
      </c>
      <c r="F1074" s="3">
        <v>449.82</v>
      </c>
      <c r="G1074" s="2" t="s">
        <v>59</v>
      </c>
      <c r="H1074" s="4">
        <v>45953.0</v>
      </c>
      <c r="I1074" s="3">
        <v>10.0</v>
      </c>
      <c r="J1074" s="3">
        <v>2025.0</v>
      </c>
      <c r="K1074" s="2" t="s">
        <v>25</v>
      </c>
      <c r="L1074" s="3">
        <v>307.0</v>
      </c>
      <c r="M1074" s="5">
        <v>102109.14</v>
      </c>
      <c r="N1074" s="3">
        <v>69689.0</v>
      </c>
    </row>
    <row r="1075">
      <c r="A1075" s="2" t="s">
        <v>2183</v>
      </c>
      <c r="B1075" s="2" t="s">
        <v>15</v>
      </c>
      <c r="C1075" s="2" t="s">
        <v>2184</v>
      </c>
      <c r="D1075" s="2" t="s">
        <v>29</v>
      </c>
      <c r="E1075" s="3">
        <v>158.0</v>
      </c>
      <c r="F1075" s="3">
        <v>365.69</v>
      </c>
      <c r="G1075" s="2" t="s">
        <v>24</v>
      </c>
      <c r="H1075" s="4">
        <v>45791.0</v>
      </c>
      <c r="I1075" s="3">
        <v>5.0</v>
      </c>
      <c r="J1075" s="3">
        <v>2025.0</v>
      </c>
      <c r="K1075" s="2" t="s">
        <v>25</v>
      </c>
      <c r="L1075" s="3">
        <v>304.5</v>
      </c>
      <c r="M1075" s="5">
        <v>57779.02</v>
      </c>
      <c r="N1075" s="3">
        <v>48111.0</v>
      </c>
    </row>
    <row r="1076">
      <c r="A1076" s="2" t="s">
        <v>2185</v>
      </c>
      <c r="B1076" s="2" t="s">
        <v>15</v>
      </c>
      <c r="C1076" s="2" t="s">
        <v>2186</v>
      </c>
      <c r="D1076" s="2" t="s">
        <v>17</v>
      </c>
      <c r="E1076" s="3">
        <v>239.0</v>
      </c>
      <c r="F1076" s="3">
        <v>589.74</v>
      </c>
      <c r="G1076" s="2" t="s">
        <v>59</v>
      </c>
      <c r="H1076" s="4">
        <v>46017.0</v>
      </c>
      <c r="I1076" s="3">
        <v>12.0</v>
      </c>
      <c r="J1076" s="3">
        <v>2025.0</v>
      </c>
      <c r="K1076" s="2" t="s">
        <v>25</v>
      </c>
      <c r="L1076" s="3">
        <v>348.1</v>
      </c>
      <c r="M1076" s="5">
        <v>140947.86</v>
      </c>
      <c r="N1076" s="3">
        <v>83195.9</v>
      </c>
    </row>
    <row r="1077">
      <c r="A1077" s="2" t="s">
        <v>2187</v>
      </c>
      <c r="B1077" s="2" t="s">
        <v>27</v>
      </c>
      <c r="C1077" s="2" t="s">
        <v>2188</v>
      </c>
      <c r="D1077" s="2" t="s">
        <v>53</v>
      </c>
      <c r="E1077" s="3">
        <v>466.0</v>
      </c>
      <c r="F1077" s="3">
        <v>338.95</v>
      </c>
      <c r="G1077" s="2" t="s">
        <v>24</v>
      </c>
      <c r="H1077" s="4">
        <v>45921.0</v>
      </c>
      <c r="I1077" s="3">
        <v>9.0</v>
      </c>
      <c r="J1077" s="3">
        <v>2025.0</v>
      </c>
      <c r="K1077" s="2" t="s">
        <v>19</v>
      </c>
      <c r="L1077" s="3">
        <v>479.2</v>
      </c>
      <c r="M1077" s="5">
        <v>157950.7</v>
      </c>
      <c r="N1077" s="3">
        <v>223307.2</v>
      </c>
    </row>
    <row r="1078">
      <c r="A1078" s="2" t="s">
        <v>2189</v>
      </c>
      <c r="B1078" s="2" t="s">
        <v>27</v>
      </c>
      <c r="C1078" s="2" t="s">
        <v>2190</v>
      </c>
      <c r="D1078" s="2" t="s">
        <v>43</v>
      </c>
      <c r="E1078" s="3">
        <v>418.0</v>
      </c>
      <c r="F1078" s="3">
        <v>380.26</v>
      </c>
      <c r="G1078" s="2" t="s">
        <v>59</v>
      </c>
      <c r="H1078" s="4">
        <v>45845.0</v>
      </c>
      <c r="I1078" s="3">
        <v>7.0</v>
      </c>
      <c r="J1078" s="3">
        <v>2025.0</v>
      </c>
      <c r="K1078" s="2" t="s">
        <v>25</v>
      </c>
      <c r="L1078" s="3">
        <v>292.9</v>
      </c>
      <c r="M1078" s="5">
        <v>158948.68</v>
      </c>
      <c r="N1078" s="3">
        <v>122432.2</v>
      </c>
    </row>
    <row r="1079">
      <c r="A1079" s="2" t="s">
        <v>2191</v>
      </c>
      <c r="B1079" s="2" t="s">
        <v>57</v>
      </c>
      <c r="C1079" s="2" t="s">
        <v>2192</v>
      </c>
      <c r="D1079" s="2" t="s">
        <v>29</v>
      </c>
      <c r="E1079" s="3">
        <v>648.0</v>
      </c>
      <c r="F1079" s="3">
        <v>463.63</v>
      </c>
      <c r="G1079" s="2" t="s">
        <v>46</v>
      </c>
      <c r="H1079" s="4">
        <v>45901.0</v>
      </c>
      <c r="I1079" s="3">
        <v>9.0</v>
      </c>
      <c r="J1079" s="3">
        <v>2025.0</v>
      </c>
      <c r="K1079" s="2" t="s">
        <v>25</v>
      </c>
      <c r="L1079" s="3">
        <v>498.3</v>
      </c>
      <c r="M1079" s="5">
        <v>300432.24</v>
      </c>
      <c r="N1079" s="3">
        <v>322898.4</v>
      </c>
    </row>
    <row r="1080">
      <c r="A1080" s="2" t="s">
        <v>2193</v>
      </c>
      <c r="B1080" s="2" t="s">
        <v>57</v>
      </c>
      <c r="C1080" s="2" t="s">
        <v>2194</v>
      </c>
      <c r="D1080" s="2" t="s">
        <v>29</v>
      </c>
      <c r="E1080" s="3">
        <v>933.0</v>
      </c>
      <c r="F1080" s="3">
        <v>409.69</v>
      </c>
      <c r="G1080" s="2" t="s">
        <v>46</v>
      </c>
      <c r="H1080" s="4">
        <v>45832.0</v>
      </c>
      <c r="I1080" s="3">
        <v>6.0</v>
      </c>
      <c r="J1080" s="3">
        <v>2025.0</v>
      </c>
      <c r="K1080" s="2" t="s">
        <v>25</v>
      </c>
      <c r="L1080" s="3">
        <v>243.7</v>
      </c>
      <c r="M1080" s="5">
        <v>382240.77</v>
      </c>
      <c r="N1080" s="3">
        <v>227372.1</v>
      </c>
    </row>
    <row r="1081">
      <c r="A1081" s="2" t="s">
        <v>2195</v>
      </c>
      <c r="B1081" s="2" t="s">
        <v>57</v>
      </c>
      <c r="C1081" s="2" t="s">
        <v>2196</v>
      </c>
      <c r="D1081" s="2" t="s">
        <v>23</v>
      </c>
      <c r="E1081" s="3">
        <v>598.0</v>
      </c>
      <c r="F1081" s="3">
        <v>421.94</v>
      </c>
      <c r="G1081" s="2" t="s">
        <v>40</v>
      </c>
      <c r="H1081" s="4">
        <v>45875.0</v>
      </c>
      <c r="I1081" s="3">
        <v>8.0</v>
      </c>
      <c r="J1081" s="3">
        <v>2025.0</v>
      </c>
      <c r="K1081" s="2" t="s">
        <v>19</v>
      </c>
      <c r="L1081" s="3">
        <v>474.8</v>
      </c>
      <c r="M1081" s="5">
        <v>252320.12</v>
      </c>
      <c r="N1081" s="3">
        <v>283930.4</v>
      </c>
    </row>
    <row r="1082">
      <c r="A1082" s="2" t="s">
        <v>2197</v>
      </c>
      <c r="B1082" s="2" t="s">
        <v>61</v>
      </c>
      <c r="C1082" s="2" t="s">
        <v>2198</v>
      </c>
      <c r="D1082" s="2" t="s">
        <v>17</v>
      </c>
      <c r="E1082" s="3">
        <v>673.0</v>
      </c>
      <c r="F1082" s="3">
        <v>535.24</v>
      </c>
      <c r="G1082" s="2" t="s">
        <v>33</v>
      </c>
      <c r="H1082" s="4">
        <v>45852.0</v>
      </c>
      <c r="I1082" s="3">
        <v>7.0</v>
      </c>
      <c r="J1082" s="3">
        <v>2025.0</v>
      </c>
      <c r="K1082" s="2" t="s">
        <v>19</v>
      </c>
      <c r="L1082" s="3">
        <v>258.0</v>
      </c>
      <c r="M1082" s="5">
        <v>360216.52</v>
      </c>
      <c r="N1082" s="3">
        <v>173634.0</v>
      </c>
    </row>
    <row r="1083">
      <c r="A1083" s="2" t="s">
        <v>2199</v>
      </c>
      <c r="B1083" s="2" t="s">
        <v>61</v>
      </c>
      <c r="C1083" s="2" t="s">
        <v>2200</v>
      </c>
      <c r="D1083" s="2" t="s">
        <v>23</v>
      </c>
      <c r="E1083" s="3">
        <v>627.0</v>
      </c>
      <c r="F1083" s="3">
        <v>551.68</v>
      </c>
      <c r="G1083" s="2" t="s">
        <v>24</v>
      </c>
      <c r="H1083" s="4">
        <v>45808.0</v>
      </c>
      <c r="I1083" s="3">
        <v>5.0</v>
      </c>
      <c r="J1083" s="3">
        <v>2025.0</v>
      </c>
      <c r="K1083" s="2" t="s">
        <v>19</v>
      </c>
      <c r="L1083" s="3">
        <v>307.2</v>
      </c>
      <c r="M1083" s="5">
        <v>345903.36</v>
      </c>
      <c r="N1083" s="3">
        <v>192614.4</v>
      </c>
    </row>
    <row r="1084">
      <c r="A1084" s="2" t="s">
        <v>2201</v>
      </c>
      <c r="B1084" s="2" t="s">
        <v>35</v>
      </c>
      <c r="C1084" s="2" t="s">
        <v>2202</v>
      </c>
      <c r="D1084" s="2" t="s">
        <v>65</v>
      </c>
      <c r="E1084" s="3">
        <v>419.0</v>
      </c>
      <c r="F1084" s="3">
        <v>534.08</v>
      </c>
      <c r="G1084" s="2" t="s">
        <v>59</v>
      </c>
      <c r="H1084" s="4">
        <v>45825.0</v>
      </c>
      <c r="I1084" s="3">
        <v>6.0</v>
      </c>
      <c r="J1084" s="3">
        <v>2025.0</v>
      </c>
      <c r="K1084" s="2" t="s">
        <v>25</v>
      </c>
      <c r="L1084" s="3">
        <v>397.6</v>
      </c>
      <c r="M1084" s="5">
        <v>223779.52</v>
      </c>
      <c r="N1084" s="3">
        <v>166594.4</v>
      </c>
    </row>
    <row r="1085">
      <c r="A1085" s="2" t="s">
        <v>2203</v>
      </c>
      <c r="B1085" s="2" t="s">
        <v>35</v>
      </c>
      <c r="C1085" s="2" t="s">
        <v>2204</v>
      </c>
      <c r="D1085" s="2" t="s">
        <v>53</v>
      </c>
      <c r="E1085" s="3">
        <v>457.0</v>
      </c>
      <c r="F1085" s="3">
        <v>479.08</v>
      </c>
      <c r="G1085" s="2" t="s">
        <v>37</v>
      </c>
      <c r="H1085" s="4">
        <v>45950.0</v>
      </c>
      <c r="I1085" s="3">
        <v>10.0</v>
      </c>
      <c r="J1085" s="3">
        <v>2025.0</v>
      </c>
      <c r="K1085" s="2" t="s">
        <v>25</v>
      </c>
      <c r="L1085" s="3">
        <v>185.9</v>
      </c>
      <c r="M1085" s="5">
        <v>218939.56</v>
      </c>
      <c r="N1085" s="3">
        <v>84956.3</v>
      </c>
    </row>
    <row r="1086">
      <c r="A1086" s="2" t="s">
        <v>2205</v>
      </c>
      <c r="B1086" s="2" t="s">
        <v>57</v>
      </c>
      <c r="C1086" s="2" t="s">
        <v>2206</v>
      </c>
      <c r="D1086" s="2" t="s">
        <v>29</v>
      </c>
      <c r="E1086" s="3">
        <v>540.0</v>
      </c>
      <c r="F1086" s="3">
        <v>350.63</v>
      </c>
      <c r="G1086" s="2" t="s">
        <v>46</v>
      </c>
      <c r="H1086" s="4">
        <v>45895.0</v>
      </c>
      <c r="I1086" s="3">
        <v>8.0</v>
      </c>
      <c r="J1086" s="3">
        <v>2025.0</v>
      </c>
      <c r="K1086" s="2" t="s">
        <v>19</v>
      </c>
      <c r="L1086" s="3">
        <v>137.2</v>
      </c>
      <c r="M1086" s="5">
        <v>189340.2</v>
      </c>
      <c r="N1086" s="3">
        <v>74088.0</v>
      </c>
    </row>
    <row r="1087">
      <c r="A1087" s="2" t="s">
        <v>2207</v>
      </c>
      <c r="B1087" s="2" t="s">
        <v>27</v>
      </c>
      <c r="C1087" s="2" t="s">
        <v>2208</v>
      </c>
      <c r="D1087" s="2" t="s">
        <v>29</v>
      </c>
      <c r="E1087" s="3">
        <v>989.0</v>
      </c>
      <c r="F1087" s="3">
        <v>345.27</v>
      </c>
      <c r="G1087" s="2" t="s">
        <v>24</v>
      </c>
      <c r="H1087" s="4">
        <v>45843.0</v>
      </c>
      <c r="I1087" s="3">
        <v>7.0</v>
      </c>
      <c r="J1087" s="3">
        <v>2025.0</v>
      </c>
      <c r="K1087" s="2" t="s">
        <v>25</v>
      </c>
      <c r="L1087" s="3">
        <v>298.9</v>
      </c>
      <c r="M1087" s="5">
        <v>341472.03</v>
      </c>
      <c r="N1087" s="3">
        <v>295612.1</v>
      </c>
    </row>
    <row r="1088">
      <c r="A1088" s="2" t="s">
        <v>2209</v>
      </c>
      <c r="B1088" s="2" t="s">
        <v>61</v>
      </c>
      <c r="C1088" s="2" t="s">
        <v>2210</v>
      </c>
      <c r="D1088" s="2" t="s">
        <v>23</v>
      </c>
      <c r="E1088" s="3">
        <v>426.0</v>
      </c>
      <c r="F1088" s="3">
        <v>333.12</v>
      </c>
      <c r="G1088" s="2" t="s">
        <v>59</v>
      </c>
      <c r="H1088" s="4">
        <v>45848.0</v>
      </c>
      <c r="I1088" s="3">
        <v>7.0</v>
      </c>
      <c r="J1088" s="3">
        <v>2025.0</v>
      </c>
      <c r="K1088" s="2" t="s">
        <v>25</v>
      </c>
      <c r="L1088" s="3">
        <v>115.2</v>
      </c>
      <c r="M1088" s="5">
        <v>141909.12</v>
      </c>
      <c r="N1088" s="3">
        <v>49075.2</v>
      </c>
    </row>
    <row r="1089">
      <c r="A1089" s="2" t="s">
        <v>2211</v>
      </c>
      <c r="B1089" s="2" t="s">
        <v>31</v>
      </c>
      <c r="C1089" s="2" t="s">
        <v>2212</v>
      </c>
      <c r="D1089" s="2" t="s">
        <v>68</v>
      </c>
      <c r="E1089" s="3">
        <v>847.0</v>
      </c>
      <c r="F1089" s="3">
        <v>349.41</v>
      </c>
      <c r="G1089" s="2" t="s">
        <v>24</v>
      </c>
      <c r="H1089" s="4">
        <v>45805.0</v>
      </c>
      <c r="I1089" s="3">
        <v>5.0</v>
      </c>
      <c r="J1089" s="3">
        <v>2025.0</v>
      </c>
      <c r="K1089" s="2" t="s">
        <v>19</v>
      </c>
      <c r="L1089" s="3">
        <v>230.6</v>
      </c>
      <c r="M1089" s="5">
        <v>295950.27</v>
      </c>
      <c r="N1089" s="3">
        <v>195318.2</v>
      </c>
    </row>
    <row r="1090">
      <c r="A1090" s="2" t="s">
        <v>2213</v>
      </c>
      <c r="B1090" s="2" t="s">
        <v>31</v>
      </c>
      <c r="C1090" s="2" t="s">
        <v>2214</v>
      </c>
      <c r="D1090" s="2" t="s">
        <v>65</v>
      </c>
      <c r="E1090" s="3">
        <v>542.0</v>
      </c>
      <c r="F1090" s="3">
        <v>484.46</v>
      </c>
      <c r="G1090" s="2" t="s">
        <v>37</v>
      </c>
      <c r="H1090" s="4">
        <v>45978.0</v>
      </c>
      <c r="I1090" s="3">
        <v>11.0</v>
      </c>
      <c r="J1090" s="3">
        <v>2025.0</v>
      </c>
      <c r="K1090" s="2" t="s">
        <v>25</v>
      </c>
      <c r="L1090" s="3">
        <v>484.1</v>
      </c>
      <c r="M1090" s="5">
        <v>262577.32</v>
      </c>
      <c r="N1090" s="3">
        <v>262382.2</v>
      </c>
    </row>
    <row r="1091">
      <c r="A1091" s="2" t="s">
        <v>2215</v>
      </c>
      <c r="B1091" s="2" t="s">
        <v>61</v>
      </c>
      <c r="C1091" s="2" t="s">
        <v>2216</v>
      </c>
      <c r="D1091" s="2" t="s">
        <v>65</v>
      </c>
      <c r="E1091" s="3">
        <v>110.0</v>
      </c>
      <c r="F1091" s="3">
        <v>540.21</v>
      </c>
      <c r="G1091" s="2" t="s">
        <v>33</v>
      </c>
      <c r="H1091" s="4">
        <v>45747.0</v>
      </c>
      <c r="I1091" s="3">
        <v>3.0</v>
      </c>
      <c r="J1091" s="3">
        <v>2025.0</v>
      </c>
      <c r="K1091" s="2" t="s">
        <v>25</v>
      </c>
      <c r="L1091" s="3">
        <v>121.9</v>
      </c>
      <c r="M1091" s="5">
        <v>59423.1</v>
      </c>
      <c r="N1091" s="3">
        <v>13409.0</v>
      </c>
    </row>
    <row r="1092">
      <c r="A1092" s="2" t="s">
        <v>2217</v>
      </c>
      <c r="B1092" s="2" t="s">
        <v>35</v>
      </c>
      <c r="C1092" s="2" t="s">
        <v>2218</v>
      </c>
      <c r="D1092" s="2" t="s">
        <v>53</v>
      </c>
      <c r="E1092" s="3">
        <v>677.0</v>
      </c>
      <c r="F1092" s="3">
        <v>392.89</v>
      </c>
      <c r="G1092" s="2" t="s">
        <v>24</v>
      </c>
      <c r="H1092" s="4">
        <v>45746.0</v>
      </c>
      <c r="I1092" s="3">
        <v>3.0</v>
      </c>
      <c r="J1092" s="3">
        <v>2025.0</v>
      </c>
      <c r="K1092" s="2" t="s">
        <v>19</v>
      </c>
      <c r="L1092" s="3">
        <v>201.8</v>
      </c>
      <c r="M1092" s="5">
        <v>265986.53</v>
      </c>
      <c r="N1092" s="3">
        <v>136618.6</v>
      </c>
    </row>
    <row r="1093">
      <c r="A1093" s="2" t="s">
        <v>2219</v>
      </c>
      <c r="B1093" s="2" t="s">
        <v>57</v>
      </c>
      <c r="C1093" s="2" t="s">
        <v>2220</v>
      </c>
      <c r="D1093" s="2" t="s">
        <v>29</v>
      </c>
      <c r="E1093" s="3">
        <v>238.0</v>
      </c>
      <c r="F1093" s="3">
        <v>483.15</v>
      </c>
      <c r="G1093" s="2" t="s">
        <v>37</v>
      </c>
      <c r="H1093" s="4">
        <v>45966.0</v>
      </c>
      <c r="I1093" s="3">
        <v>11.0</v>
      </c>
      <c r="J1093" s="3">
        <v>2025.0</v>
      </c>
      <c r="K1093" s="2" t="s">
        <v>19</v>
      </c>
      <c r="L1093" s="3">
        <v>388.3</v>
      </c>
      <c r="M1093" s="5">
        <v>114989.7</v>
      </c>
      <c r="N1093" s="3">
        <v>92415.4</v>
      </c>
    </row>
    <row r="1094">
      <c r="A1094" s="2" t="s">
        <v>2221</v>
      </c>
      <c r="B1094" s="2" t="s">
        <v>57</v>
      </c>
      <c r="C1094" s="2" t="s">
        <v>2222</v>
      </c>
      <c r="D1094" s="2" t="s">
        <v>29</v>
      </c>
      <c r="E1094" s="3">
        <v>141.0</v>
      </c>
      <c r="F1094" s="3">
        <v>510.54</v>
      </c>
      <c r="G1094" s="2" t="s">
        <v>46</v>
      </c>
      <c r="H1094" s="4">
        <v>45903.0</v>
      </c>
      <c r="I1094" s="3">
        <v>9.0</v>
      </c>
      <c r="J1094" s="3">
        <v>2025.0</v>
      </c>
      <c r="K1094" s="2" t="s">
        <v>25</v>
      </c>
      <c r="L1094" s="3">
        <v>318.7</v>
      </c>
      <c r="M1094" s="5">
        <v>71986.14</v>
      </c>
      <c r="N1094" s="3">
        <v>44936.7</v>
      </c>
    </row>
    <row r="1095">
      <c r="A1095" s="2" t="s">
        <v>2223</v>
      </c>
      <c r="B1095" s="2" t="s">
        <v>61</v>
      </c>
      <c r="C1095" s="2" t="s">
        <v>2224</v>
      </c>
      <c r="D1095" s="2" t="s">
        <v>23</v>
      </c>
      <c r="E1095" s="3">
        <v>403.0</v>
      </c>
      <c r="F1095" s="3">
        <v>492.46</v>
      </c>
      <c r="G1095" s="2" t="s">
        <v>37</v>
      </c>
      <c r="H1095" s="4">
        <v>45964.0</v>
      </c>
      <c r="I1095" s="3">
        <v>11.0</v>
      </c>
      <c r="J1095" s="3">
        <v>2025.0</v>
      </c>
      <c r="K1095" s="2" t="s">
        <v>19</v>
      </c>
      <c r="L1095" s="3">
        <v>459.5</v>
      </c>
      <c r="M1095" s="5">
        <v>198461.38</v>
      </c>
      <c r="N1095" s="3">
        <v>185178.5</v>
      </c>
    </row>
    <row r="1096">
      <c r="A1096" s="2" t="s">
        <v>2225</v>
      </c>
      <c r="B1096" s="2" t="s">
        <v>57</v>
      </c>
      <c r="C1096" s="2" t="s">
        <v>2226</v>
      </c>
      <c r="D1096" s="2" t="s">
        <v>29</v>
      </c>
      <c r="E1096" s="3">
        <v>462.0</v>
      </c>
      <c r="F1096" s="3">
        <v>396.47</v>
      </c>
      <c r="G1096" s="2" t="s">
        <v>37</v>
      </c>
      <c r="H1096" s="4">
        <v>45889.0</v>
      </c>
      <c r="I1096" s="3">
        <v>8.0</v>
      </c>
      <c r="J1096" s="3">
        <v>2025.0</v>
      </c>
      <c r="K1096" s="2" t="s">
        <v>19</v>
      </c>
      <c r="L1096" s="3">
        <v>154.7</v>
      </c>
      <c r="M1096" s="5">
        <v>183169.14</v>
      </c>
      <c r="N1096" s="3">
        <v>71471.4</v>
      </c>
    </row>
    <row r="1097">
      <c r="A1097" s="2" t="s">
        <v>2227</v>
      </c>
      <c r="B1097" s="2" t="s">
        <v>57</v>
      </c>
      <c r="C1097" s="2" t="s">
        <v>2228</v>
      </c>
      <c r="D1097" s="2" t="s">
        <v>43</v>
      </c>
      <c r="E1097" s="3">
        <v>713.0</v>
      </c>
      <c r="F1097" s="3">
        <v>547.1</v>
      </c>
      <c r="G1097" s="2" t="s">
        <v>37</v>
      </c>
      <c r="H1097" s="4">
        <v>45743.0</v>
      </c>
      <c r="I1097" s="3">
        <v>3.0</v>
      </c>
      <c r="J1097" s="3">
        <v>2025.0</v>
      </c>
      <c r="K1097" s="2" t="s">
        <v>19</v>
      </c>
      <c r="L1097" s="3">
        <v>439.7</v>
      </c>
      <c r="M1097" s="5">
        <v>390082.3</v>
      </c>
      <c r="N1097" s="3">
        <v>313506.1</v>
      </c>
    </row>
    <row r="1098">
      <c r="A1098" s="2" t="s">
        <v>2229</v>
      </c>
      <c r="B1098" s="2" t="s">
        <v>31</v>
      </c>
      <c r="C1098" s="2" t="s">
        <v>2230</v>
      </c>
      <c r="D1098" s="2" t="s">
        <v>17</v>
      </c>
      <c r="E1098" s="3">
        <v>178.0</v>
      </c>
      <c r="F1098" s="3">
        <v>495.5</v>
      </c>
      <c r="G1098" s="2" t="s">
        <v>24</v>
      </c>
      <c r="H1098" s="4">
        <v>46005.0</v>
      </c>
      <c r="I1098" s="3">
        <v>12.0</v>
      </c>
      <c r="J1098" s="3">
        <v>2025.0</v>
      </c>
      <c r="K1098" s="2" t="s">
        <v>19</v>
      </c>
      <c r="L1098" s="3">
        <v>198.3</v>
      </c>
      <c r="M1098" s="5">
        <v>88199.0</v>
      </c>
      <c r="N1098" s="3">
        <v>35297.4</v>
      </c>
    </row>
    <row r="1099">
      <c r="A1099" s="2" t="s">
        <v>2231</v>
      </c>
      <c r="B1099" s="2" t="s">
        <v>61</v>
      </c>
      <c r="C1099" s="2" t="s">
        <v>2232</v>
      </c>
      <c r="D1099" s="2" t="s">
        <v>65</v>
      </c>
      <c r="E1099" s="3">
        <v>646.0</v>
      </c>
      <c r="F1099" s="3">
        <v>475.27</v>
      </c>
      <c r="G1099" s="2" t="s">
        <v>40</v>
      </c>
      <c r="H1099" s="4">
        <v>45686.0</v>
      </c>
      <c r="I1099" s="3">
        <v>1.0</v>
      </c>
      <c r="J1099" s="3">
        <v>2025.0</v>
      </c>
      <c r="K1099" s="2" t="s">
        <v>19</v>
      </c>
      <c r="L1099" s="3">
        <v>171.6</v>
      </c>
      <c r="M1099" s="5">
        <v>307024.42</v>
      </c>
      <c r="N1099" s="3">
        <v>110853.6</v>
      </c>
    </row>
    <row r="1100">
      <c r="A1100" s="2" t="s">
        <v>2233</v>
      </c>
      <c r="B1100" s="2" t="s">
        <v>35</v>
      </c>
      <c r="C1100" s="2" t="s">
        <v>2234</v>
      </c>
      <c r="D1100" s="2" t="s">
        <v>17</v>
      </c>
      <c r="E1100" s="3">
        <v>679.0</v>
      </c>
      <c r="F1100" s="3">
        <v>489.74</v>
      </c>
      <c r="G1100" s="2" t="s">
        <v>18</v>
      </c>
      <c r="H1100" s="4">
        <v>45715.0</v>
      </c>
      <c r="I1100" s="3">
        <v>2.0</v>
      </c>
      <c r="J1100" s="3">
        <v>2025.0</v>
      </c>
      <c r="K1100" s="2" t="s">
        <v>19</v>
      </c>
      <c r="L1100" s="3">
        <v>454.9</v>
      </c>
      <c r="M1100" s="5">
        <v>332533.46</v>
      </c>
      <c r="N1100" s="3">
        <v>308877.1</v>
      </c>
    </row>
    <row r="1101">
      <c r="A1101" s="2" t="s">
        <v>2235</v>
      </c>
      <c r="B1101" s="2" t="s">
        <v>21</v>
      </c>
      <c r="C1101" s="2" t="s">
        <v>2236</v>
      </c>
      <c r="D1101" s="2" t="s">
        <v>65</v>
      </c>
      <c r="E1101" s="3">
        <v>123.0</v>
      </c>
      <c r="F1101" s="3">
        <v>530.94</v>
      </c>
      <c r="G1101" s="2" t="s">
        <v>40</v>
      </c>
      <c r="H1101" s="4">
        <v>45883.0</v>
      </c>
      <c r="I1101" s="3">
        <v>8.0</v>
      </c>
      <c r="J1101" s="3">
        <v>2025.0</v>
      </c>
      <c r="K1101" s="2" t="s">
        <v>19</v>
      </c>
      <c r="L1101" s="3">
        <v>387.6</v>
      </c>
      <c r="M1101" s="5">
        <v>65305.62</v>
      </c>
      <c r="N1101" s="3">
        <v>47674.8</v>
      </c>
    </row>
    <row r="1102">
      <c r="A1102" s="2" t="s">
        <v>2237</v>
      </c>
      <c r="B1102" s="2" t="s">
        <v>35</v>
      </c>
      <c r="C1102" s="2" t="s">
        <v>2238</v>
      </c>
      <c r="D1102" s="2" t="s">
        <v>43</v>
      </c>
      <c r="E1102" s="3">
        <v>432.0</v>
      </c>
      <c r="F1102" s="3">
        <v>318.02</v>
      </c>
      <c r="G1102" s="2" t="s">
        <v>37</v>
      </c>
      <c r="H1102" s="4">
        <v>46006.0</v>
      </c>
      <c r="I1102" s="3">
        <v>12.0</v>
      </c>
      <c r="J1102" s="3">
        <v>2025.0</v>
      </c>
      <c r="K1102" s="2" t="s">
        <v>19</v>
      </c>
      <c r="L1102" s="3">
        <v>490.7</v>
      </c>
      <c r="M1102" s="5">
        <v>137384.64</v>
      </c>
      <c r="N1102" s="3">
        <v>211982.4</v>
      </c>
    </row>
    <row r="1103">
      <c r="A1103" s="2" t="s">
        <v>2239</v>
      </c>
      <c r="B1103" s="2" t="s">
        <v>35</v>
      </c>
      <c r="C1103" s="2" t="s">
        <v>2240</v>
      </c>
      <c r="D1103" s="2" t="s">
        <v>23</v>
      </c>
      <c r="E1103" s="3">
        <v>498.0</v>
      </c>
      <c r="F1103" s="3">
        <v>333.06</v>
      </c>
      <c r="G1103" s="2" t="s">
        <v>40</v>
      </c>
      <c r="H1103" s="4">
        <v>45892.0</v>
      </c>
      <c r="I1103" s="3">
        <v>8.0</v>
      </c>
      <c r="J1103" s="3">
        <v>2025.0</v>
      </c>
      <c r="K1103" s="2" t="s">
        <v>25</v>
      </c>
      <c r="L1103" s="3">
        <v>135.2</v>
      </c>
      <c r="M1103" s="5">
        <v>165863.88</v>
      </c>
      <c r="N1103" s="3">
        <v>67329.6</v>
      </c>
    </row>
    <row r="1104">
      <c r="A1104" s="2" t="s">
        <v>2241</v>
      </c>
      <c r="B1104" s="2" t="s">
        <v>21</v>
      </c>
      <c r="C1104" s="2" t="s">
        <v>2242</v>
      </c>
      <c r="D1104" s="2" t="s">
        <v>17</v>
      </c>
      <c r="E1104" s="3">
        <v>337.0</v>
      </c>
      <c r="F1104" s="3">
        <v>454.87</v>
      </c>
      <c r="G1104" s="2" t="s">
        <v>37</v>
      </c>
      <c r="H1104" s="4">
        <v>45874.0</v>
      </c>
      <c r="I1104" s="3">
        <v>8.0</v>
      </c>
      <c r="J1104" s="3">
        <v>2025.0</v>
      </c>
      <c r="K1104" s="2" t="s">
        <v>19</v>
      </c>
      <c r="L1104" s="3">
        <v>444.9</v>
      </c>
      <c r="M1104" s="5">
        <v>153291.19</v>
      </c>
      <c r="N1104" s="3">
        <v>149931.3</v>
      </c>
    </row>
    <row r="1105">
      <c r="A1105" s="2" t="s">
        <v>2243</v>
      </c>
      <c r="B1105" s="2" t="s">
        <v>61</v>
      </c>
      <c r="C1105" s="2" t="s">
        <v>2244</v>
      </c>
      <c r="D1105" s="2" t="s">
        <v>29</v>
      </c>
      <c r="E1105" s="3">
        <v>766.0</v>
      </c>
      <c r="F1105" s="3">
        <v>450.31</v>
      </c>
      <c r="G1105" s="2" t="s">
        <v>37</v>
      </c>
      <c r="H1105" s="4">
        <v>46009.0</v>
      </c>
      <c r="I1105" s="3">
        <v>12.0</v>
      </c>
      <c r="J1105" s="3">
        <v>2025.0</v>
      </c>
      <c r="K1105" s="2" t="s">
        <v>19</v>
      </c>
      <c r="L1105" s="3">
        <v>346.7</v>
      </c>
      <c r="M1105" s="5">
        <v>344937.46</v>
      </c>
      <c r="N1105" s="3">
        <v>265572.2</v>
      </c>
    </row>
    <row r="1106">
      <c r="A1106" s="2" t="s">
        <v>2245</v>
      </c>
      <c r="B1106" s="2" t="s">
        <v>27</v>
      </c>
      <c r="C1106" s="2" t="s">
        <v>2246</v>
      </c>
      <c r="D1106" s="2" t="s">
        <v>29</v>
      </c>
      <c r="E1106" s="3">
        <v>878.0</v>
      </c>
      <c r="F1106" s="3">
        <v>508.68</v>
      </c>
      <c r="G1106" s="2" t="s">
        <v>59</v>
      </c>
      <c r="H1106" s="4">
        <v>46004.0</v>
      </c>
      <c r="I1106" s="3">
        <v>12.0</v>
      </c>
      <c r="J1106" s="3">
        <v>2025.0</v>
      </c>
      <c r="K1106" s="2" t="s">
        <v>19</v>
      </c>
      <c r="L1106" s="3">
        <v>340.1</v>
      </c>
      <c r="M1106" s="5">
        <v>446621.04</v>
      </c>
      <c r="N1106" s="3">
        <v>298607.8</v>
      </c>
    </row>
    <row r="1107">
      <c r="A1107" s="2" t="s">
        <v>2247</v>
      </c>
      <c r="B1107" s="2" t="s">
        <v>21</v>
      </c>
      <c r="C1107" s="2" t="s">
        <v>2248</v>
      </c>
      <c r="D1107" s="2" t="s">
        <v>53</v>
      </c>
      <c r="E1107" s="3">
        <v>765.0</v>
      </c>
      <c r="F1107" s="3">
        <v>459.38</v>
      </c>
      <c r="G1107" s="2" t="s">
        <v>37</v>
      </c>
      <c r="H1107" s="4">
        <v>45929.0</v>
      </c>
      <c r="I1107" s="3">
        <v>9.0</v>
      </c>
      <c r="J1107" s="3">
        <v>2025.0</v>
      </c>
      <c r="K1107" s="2" t="s">
        <v>19</v>
      </c>
      <c r="L1107" s="3">
        <v>333.4</v>
      </c>
      <c r="M1107" s="5">
        <v>351425.7</v>
      </c>
      <c r="N1107" s="3">
        <v>255051.0</v>
      </c>
    </row>
    <row r="1108">
      <c r="A1108" s="2" t="s">
        <v>2249</v>
      </c>
      <c r="B1108" s="2" t="s">
        <v>57</v>
      </c>
      <c r="C1108" s="2" t="s">
        <v>2250</v>
      </c>
      <c r="D1108" s="2" t="s">
        <v>17</v>
      </c>
      <c r="E1108" s="3">
        <v>315.0</v>
      </c>
      <c r="F1108" s="3">
        <v>422.65</v>
      </c>
      <c r="G1108" s="2" t="s">
        <v>37</v>
      </c>
      <c r="H1108" s="4">
        <v>45703.0</v>
      </c>
      <c r="I1108" s="3">
        <v>2.0</v>
      </c>
      <c r="J1108" s="3">
        <v>2025.0</v>
      </c>
      <c r="K1108" s="2" t="s">
        <v>19</v>
      </c>
      <c r="L1108" s="3">
        <v>279.8</v>
      </c>
      <c r="M1108" s="5">
        <v>133134.75</v>
      </c>
      <c r="N1108" s="3">
        <v>88137.0</v>
      </c>
    </row>
    <row r="1109">
      <c r="A1109" s="2" t="s">
        <v>2251</v>
      </c>
      <c r="B1109" s="2" t="s">
        <v>57</v>
      </c>
      <c r="C1109" s="2" t="s">
        <v>2252</v>
      </c>
      <c r="D1109" s="2" t="s">
        <v>29</v>
      </c>
      <c r="E1109" s="3">
        <v>418.0</v>
      </c>
      <c r="F1109" s="3">
        <v>462.99</v>
      </c>
      <c r="G1109" s="2" t="s">
        <v>24</v>
      </c>
      <c r="H1109" s="4">
        <v>45681.0</v>
      </c>
      <c r="I1109" s="3">
        <v>1.0</v>
      </c>
      <c r="J1109" s="3">
        <v>2025.0</v>
      </c>
      <c r="K1109" s="2" t="s">
        <v>19</v>
      </c>
      <c r="L1109" s="3">
        <v>314.0</v>
      </c>
      <c r="M1109" s="5">
        <v>193529.82</v>
      </c>
      <c r="N1109" s="3">
        <v>131252.0</v>
      </c>
    </row>
    <row r="1110">
      <c r="A1110" s="2" t="s">
        <v>2253</v>
      </c>
      <c r="B1110" s="2" t="s">
        <v>15</v>
      </c>
      <c r="C1110" s="2" t="s">
        <v>2254</v>
      </c>
      <c r="D1110" s="2" t="s">
        <v>68</v>
      </c>
      <c r="E1110" s="3">
        <v>436.0</v>
      </c>
      <c r="F1110" s="3">
        <v>316.87</v>
      </c>
      <c r="G1110" s="2" t="s">
        <v>33</v>
      </c>
      <c r="H1110" s="4">
        <v>45858.0</v>
      </c>
      <c r="I1110" s="3">
        <v>7.0</v>
      </c>
      <c r="J1110" s="3">
        <v>2025.0</v>
      </c>
      <c r="K1110" s="2" t="s">
        <v>25</v>
      </c>
      <c r="L1110" s="3">
        <v>356.4</v>
      </c>
      <c r="M1110" s="5">
        <v>138155.32</v>
      </c>
      <c r="N1110" s="3">
        <v>155390.4</v>
      </c>
    </row>
    <row r="1111">
      <c r="A1111" s="2" t="s">
        <v>2255</v>
      </c>
      <c r="B1111" s="2" t="s">
        <v>57</v>
      </c>
      <c r="C1111" s="2" t="s">
        <v>2256</v>
      </c>
      <c r="D1111" s="2" t="s">
        <v>68</v>
      </c>
      <c r="E1111" s="3">
        <v>353.0</v>
      </c>
      <c r="F1111" s="3">
        <v>336.83</v>
      </c>
      <c r="G1111" s="2" t="s">
        <v>33</v>
      </c>
      <c r="H1111" s="4">
        <v>45971.0</v>
      </c>
      <c r="I1111" s="3">
        <v>11.0</v>
      </c>
      <c r="J1111" s="3">
        <v>2025.0</v>
      </c>
      <c r="K1111" s="2" t="s">
        <v>25</v>
      </c>
      <c r="L1111" s="3">
        <v>334.5</v>
      </c>
      <c r="M1111" s="5">
        <v>118900.99</v>
      </c>
      <c r="N1111" s="3">
        <v>118078.5</v>
      </c>
    </row>
    <row r="1112">
      <c r="A1112" s="2" t="s">
        <v>2257</v>
      </c>
      <c r="B1112" s="2" t="s">
        <v>15</v>
      </c>
      <c r="C1112" s="2" t="s">
        <v>2258</v>
      </c>
      <c r="D1112" s="2" t="s">
        <v>53</v>
      </c>
      <c r="E1112" s="3">
        <v>133.0</v>
      </c>
      <c r="F1112" s="3">
        <v>356.91</v>
      </c>
      <c r="G1112" s="2" t="s">
        <v>40</v>
      </c>
      <c r="H1112" s="4">
        <v>45830.0</v>
      </c>
      <c r="I1112" s="3">
        <v>6.0</v>
      </c>
      <c r="J1112" s="3">
        <v>2025.0</v>
      </c>
      <c r="K1112" s="2" t="s">
        <v>19</v>
      </c>
      <c r="L1112" s="3">
        <v>127.9</v>
      </c>
      <c r="M1112" s="5">
        <v>47469.03</v>
      </c>
      <c r="N1112" s="3">
        <v>17010.7</v>
      </c>
    </row>
    <row r="1113">
      <c r="A1113" s="2" t="s">
        <v>2259</v>
      </c>
      <c r="B1113" s="2" t="s">
        <v>31</v>
      </c>
      <c r="C1113" s="2" t="s">
        <v>2260</v>
      </c>
      <c r="D1113" s="2" t="s">
        <v>68</v>
      </c>
      <c r="E1113" s="3">
        <v>809.0</v>
      </c>
      <c r="F1113" s="3">
        <v>573.44</v>
      </c>
      <c r="G1113" s="2" t="s">
        <v>24</v>
      </c>
      <c r="H1113" s="4">
        <v>45681.0</v>
      </c>
      <c r="I1113" s="3">
        <v>1.0</v>
      </c>
      <c r="J1113" s="3">
        <v>2025.0</v>
      </c>
      <c r="K1113" s="2" t="s">
        <v>19</v>
      </c>
      <c r="L1113" s="3">
        <v>101.7</v>
      </c>
      <c r="M1113" s="5">
        <v>463912.96</v>
      </c>
      <c r="N1113" s="3">
        <v>82275.3</v>
      </c>
    </row>
    <row r="1114">
      <c r="A1114" s="2" t="s">
        <v>2261</v>
      </c>
      <c r="B1114" s="2" t="s">
        <v>27</v>
      </c>
      <c r="C1114" s="2" t="s">
        <v>2262</v>
      </c>
      <c r="D1114" s="2" t="s">
        <v>68</v>
      </c>
      <c r="E1114" s="3">
        <v>809.0</v>
      </c>
      <c r="F1114" s="3">
        <v>509.99</v>
      </c>
      <c r="G1114" s="2" t="s">
        <v>18</v>
      </c>
      <c r="H1114" s="4">
        <v>45827.0</v>
      </c>
      <c r="I1114" s="3">
        <v>6.0</v>
      </c>
      <c r="J1114" s="3">
        <v>2025.0</v>
      </c>
      <c r="K1114" s="2" t="s">
        <v>25</v>
      </c>
      <c r="L1114" s="3">
        <v>118.8</v>
      </c>
      <c r="M1114" s="5">
        <v>412581.91</v>
      </c>
      <c r="N1114" s="3">
        <v>96109.2</v>
      </c>
    </row>
    <row r="1115">
      <c r="A1115" s="2" t="s">
        <v>2263</v>
      </c>
      <c r="B1115" s="2" t="s">
        <v>15</v>
      </c>
      <c r="C1115" s="2" t="s">
        <v>2264</v>
      </c>
      <c r="D1115" s="2" t="s">
        <v>29</v>
      </c>
      <c r="E1115" s="3">
        <v>921.0</v>
      </c>
      <c r="F1115" s="3">
        <v>393.64</v>
      </c>
      <c r="G1115" s="2" t="s">
        <v>33</v>
      </c>
      <c r="H1115" s="4">
        <v>45943.0</v>
      </c>
      <c r="I1115" s="3">
        <v>10.0</v>
      </c>
      <c r="J1115" s="3">
        <v>2025.0</v>
      </c>
      <c r="K1115" s="2" t="s">
        <v>19</v>
      </c>
      <c r="L1115" s="3">
        <v>305.1</v>
      </c>
      <c r="M1115" s="5">
        <v>362542.44</v>
      </c>
      <c r="N1115" s="3">
        <v>280997.1</v>
      </c>
    </row>
    <row r="1116">
      <c r="A1116" s="2" t="s">
        <v>2265</v>
      </c>
      <c r="B1116" s="2" t="s">
        <v>31</v>
      </c>
      <c r="C1116" s="2" t="s">
        <v>2266</v>
      </c>
      <c r="D1116" s="2" t="s">
        <v>23</v>
      </c>
      <c r="E1116" s="3">
        <v>301.0</v>
      </c>
      <c r="F1116" s="3">
        <v>488.6</v>
      </c>
      <c r="G1116" s="2" t="s">
        <v>18</v>
      </c>
      <c r="H1116" s="4">
        <v>45849.0</v>
      </c>
      <c r="I1116" s="3">
        <v>7.0</v>
      </c>
      <c r="J1116" s="3">
        <v>2025.0</v>
      </c>
      <c r="K1116" s="2" t="s">
        <v>25</v>
      </c>
      <c r="L1116" s="3">
        <v>109.8</v>
      </c>
      <c r="M1116" s="5">
        <v>147068.6</v>
      </c>
      <c r="N1116" s="3">
        <v>33049.8</v>
      </c>
    </row>
    <row r="1117">
      <c r="A1117" s="2" t="s">
        <v>2267</v>
      </c>
      <c r="B1117" s="2" t="s">
        <v>57</v>
      </c>
      <c r="C1117" s="2" t="s">
        <v>2268</v>
      </c>
      <c r="D1117" s="2" t="s">
        <v>29</v>
      </c>
      <c r="E1117" s="3">
        <v>730.0</v>
      </c>
      <c r="F1117" s="3">
        <v>560.63</v>
      </c>
      <c r="G1117" s="2" t="s">
        <v>46</v>
      </c>
      <c r="H1117" s="4">
        <v>45737.0</v>
      </c>
      <c r="I1117" s="3">
        <v>3.0</v>
      </c>
      <c r="J1117" s="3">
        <v>2025.0</v>
      </c>
      <c r="K1117" s="2" t="s">
        <v>19</v>
      </c>
      <c r="L1117" s="3">
        <v>358.2</v>
      </c>
      <c r="M1117" s="5">
        <v>409259.9</v>
      </c>
      <c r="N1117" s="3">
        <v>261486.0</v>
      </c>
    </row>
    <row r="1118">
      <c r="A1118" s="2" t="s">
        <v>2269</v>
      </c>
      <c r="B1118" s="2" t="s">
        <v>35</v>
      </c>
      <c r="C1118" s="2" t="s">
        <v>2270</v>
      </c>
      <c r="D1118" s="2" t="s">
        <v>53</v>
      </c>
      <c r="E1118" s="3">
        <v>964.0</v>
      </c>
      <c r="F1118" s="3">
        <v>597.25</v>
      </c>
      <c r="G1118" s="2" t="s">
        <v>59</v>
      </c>
      <c r="H1118" s="4">
        <v>46012.0</v>
      </c>
      <c r="I1118" s="3">
        <v>12.0</v>
      </c>
      <c r="J1118" s="3">
        <v>2025.0</v>
      </c>
      <c r="K1118" s="2" t="s">
        <v>25</v>
      </c>
      <c r="L1118" s="3">
        <v>376.7</v>
      </c>
      <c r="M1118" s="5">
        <v>575749.0</v>
      </c>
      <c r="N1118" s="3">
        <v>363138.8</v>
      </c>
    </row>
    <row r="1119">
      <c r="A1119" s="2" t="s">
        <v>2271</v>
      </c>
      <c r="B1119" s="2" t="s">
        <v>61</v>
      </c>
      <c r="C1119" s="2" t="s">
        <v>2272</v>
      </c>
      <c r="D1119" s="2" t="s">
        <v>29</v>
      </c>
      <c r="E1119" s="3">
        <v>262.0</v>
      </c>
      <c r="F1119" s="3">
        <v>321.05</v>
      </c>
      <c r="G1119" s="2" t="s">
        <v>18</v>
      </c>
      <c r="H1119" s="4">
        <v>46012.0</v>
      </c>
      <c r="I1119" s="3">
        <v>12.0</v>
      </c>
      <c r="J1119" s="3">
        <v>2025.0</v>
      </c>
      <c r="K1119" s="2" t="s">
        <v>25</v>
      </c>
      <c r="L1119" s="3">
        <v>267.3</v>
      </c>
      <c r="M1119" s="5">
        <v>84115.1</v>
      </c>
      <c r="N1119" s="3">
        <v>70032.6</v>
      </c>
    </row>
    <row r="1120">
      <c r="A1120" s="2" t="s">
        <v>2273</v>
      </c>
      <c r="B1120" s="2" t="s">
        <v>57</v>
      </c>
      <c r="C1120" s="2" t="s">
        <v>2274</v>
      </c>
      <c r="D1120" s="2" t="s">
        <v>29</v>
      </c>
      <c r="E1120" s="3">
        <v>879.0</v>
      </c>
      <c r="F1120" s="3">
        <v>305.18</v>
      </c>
      <c r="G1120" s="2" t="s">
        <v>46</v>
      </c>
      <c r="H1120" s="4">
        <v>46011.0</v>
      </c>
      <c r="I1120" s="3">
        <v>12.0</v>
      </c>
      <c r="J1120" s="3">
        <v>2025.0</v>
      </c>
      <c r="K1120" s="2" t="s">
        <v>19</v>
      </c>
      <c r="L1120" s="3">
        <v>406.6</v>
      </c>
      <c r="M1120" s="5">
        <v>268253.22</v>
      </c>
      <c r="N1120" s="3">
        <v>357401.4</v>
      </c>
    </row>
    <row r="1121">
      <c r="A1121" s="2" t="s">
        <v>2275</v>
      </c>
      <c r="B1121" s="2" t="s">
        <v>15</v>
      </c>
      <c r="C1121" s="2" t="s">
        <v>2276</v>
      </c>
      <c r="D1121" s="2" t="s">
        <v>29</v>
      </c>
      <c r="E1121" s="3">
        <v>562.0</v>
      </c>
      <c r="F1121" s="3">
        <v>560.27</v>
      </c>
      <c r="G1121" s="2" t="s">
        <v>33</v>
      </c>
      <c r="H1121" s="4">
        <v>46000.0</v>
      </c>
      <c r="I1121" s="3">
        <v>12.0</v>
      </c>
      <c r="J1121" s="3">
        <v>2025.0</v>
      </c>
      <c r="K1121" s="2" t="s">
        <v>19</v>
      </c>
      <c r="L1121" s="3">
        <v>393.3</v>
      </c>
      <c r="M1121" s="5">
        <v>314871.74</v>
      </c>
      <c r="N1121" s="3">
        <v>221034.6</v>
      </c>
    </row>
    <row r="1122">
      <c r="A1122" s="2" t="s">
        <v>2277</v>
      </c>
      <c r="B1122" s="2" t="s">
        <v>15</v>
      </c>
      <c r="C1122" s="2" t="s">
        <v>2278</v>
      </c>
      <c r="D1122" s="2" t="s">
        <v>23</v>
      </c>
      <c r="E1122" s="3">
        <v>507.0</v>
      </c>
      <c r="F1122" s="3">
        <v>376.33</v>
      </c>
      <c r="G1122" s="2" t="s">
        <v>37</v>
      </c>
      <c r="H1122" s="4">
        <v>45742.0</v>
      </c>
      <c r="I1122" s="3">
        <v>3.0</v>
      </c>
      <c r="J1122" s="3">
        <v>2025.0</v>
      </c>
      <c r="K1122" s="2" t="s">
        <v>25</v>
      </c>
      <c r="L1122" s="3">
        <v>308.2</v>
      </c>
      <c r="M1122" s="5">
        <v>190799.31</v>
      </c>
      <c r="N1122" s="3">
        <v>156257.4</v>
      </c>
    </row>
    <row r="1123">
      <c r="A1123" s="2" t="s">
        <v>2279</v>
      </c>
      <c r="B1123" s="2" t="s">
        <v>31</v>
      </c>
      <c r="C1123" s="2" t="s">
        <v>2280</v>
      </c>
      <c r="D1123" s="2" t="s">
        <v>68</v>
      </c>
      <c r="E1123" s="3">
        <v>523.0</v>
      </c>
      <c r="F1123" s="3">
        <v>424.75</v>
      </c>
      <c r="G1123" s="2" t="s">
        <v>37</v>
      </c>
      <c r="H1123" s="4">
        <v>45953.0</v>
      </c>
      <c r="I1123" s="3">
        <v>10.0</v>
      </c>
      <c r="J1123" s="3">
        <v>2025.0</v>
      </c>
      <c r="K1123" s="2" t="s">
        <v>19</v>
      </c>
      <c r="L1123" s="3">
        <v>433.8</v>
      </c>
      <c r="M1123" s="5">
        <v>222144.25</v>
      </c>
      <c r="N1123" s="3">
        <v>226877.4</v>
      </c>
    </row>
    <row r="1124">
      <c r="A1124" s="2" t="s">
        <v>2281</v>
      </c>
      <c r="B1124" s="2" t="s">
        <v>35</v>
      </c>
      <c r="C1124" s="2" t="s">
        <v>2282</v>
      </c>
      <c r="D1124" s="2" t="s">
        <v>29</v>
      </c>
      <c r="E1124" s="3">
        <v>243.0</v>
      </c>
      <c r="F1124" s="3">
        <v>367.52</v>
      </c>
      <c r="G1124" s="2" t="s">
        <v>24</v>
      </c>
      <c r="H1124" s="4">
        <v>45765.0</v>
      </c>
      <c r="I1124" s="3">
        <v>4.0</v>
      </c>
      <c r="J1124" s="3">
        <v>2025.0</v>
      </c>
      <c r="K1124" s="2" t="s">
        <v>25</v>
      </c>
      <c r="L1124" s="3">
        <v>138.0</v>
      </c>
      <c r="M1124" s="5">
        <v>89307.36</v>
      </c>
      <c r="N1124" s="3">
        <v>33534.0</v>
      </c>
    </row>
    <row r="1125">
      <c r="A1125" s="2" t="s">
        <v>2283</v>
      </c>
      <c r="B1125" s="2" t="s">
        <v>57</v>
      </c>
      <c r="C1125" s="2" t="s">
        <v>2284</v>
      </c>
      <c r="D1125" s="2" t="s">
        <v>29</v>
      </c>
      <c r="E1125" s="3">
        <v>914.0</v>
      </c>
      <c r="F1125" s="3">
        <v>392.09</v>
      </c>
      <c r="G1125" s="2" t="s">
        <v>46</v>
      </c>
      <c r="H1125" s="4">
        <v>45962.0</v>
      </c>
      <c r="I1125" s="3">
        <v>11.0</v>
      </c>
      <c r="J1125" s="3">
        <v>2025.0</v>
      </c>
      <c r="K1125" s="2" t="s">
        <v>19</v>
      </c>
      <c r="L1125" s="3">
        <v>456.9</v>
      </c>
      <c r="M1125" s="5">
        <v>358370.26</v>
      </c>
      <c r="N1125" s="3">
        <v>417606.6</v>
      </c>
    </row>
    <row r="1126">
      <c r="A1126" s="2" t="s">
        <v>2285</v>
      </c>
      <c r="B1126" s="2" t="s">
        <v>61</v>
      </c>
      <c r="C1126" s="2" t="s">
        <v>2286</v>
      </c>
      <c r="D1126" s="2" t="s">
        <v>68</v>
      </c>
      <c r="E1126" s="3">
        <v>230.0</v>
      </c>
      <c r="F1126" s="3">
        <v>440.97</v>
      </c>
      <c r="G1126" s="2" t="s">
        <v>24</v>
      </c>
      <c r="H1126" s="4">
        <v>45930.0</v>
      </c>
      <c r="I1126" s="3">
        <v>9.0</v>
      </c>
      <c r="J1126" s="3">
        <v>2025.0</v>
      </c>
      <c r="K1126" s="2" t="s">
        <v>25</v>
      </c>
      <c r="L1126" s="3">
        <v>257.7</v>
      </c>
      <c r="M1126" s="5">
        <v>101423.1</v>
      </c>
      <c r="N1126" s="3">
        <v>59271.0</v>
      </c>
    </row>
    <row r="1127">
      <c r="A1127" s="2" t="s">
        <v>2287</v>
      </c>
      <c r="B1127" s="2" t="s">
        <v>21</v>
      </c>
      <c r="C1127" s="2" t="s">
        <v>2288</v>
      </c>
      <c r="D1127" s="2" t="s">
        <v>53</v>
      </c>
      <c r="E1127" s="3">
        <v>912.0</v>
      </c>
      <c r="F1127" s="3">
        <v>505.59</v>
      </c>
      <c r="G1127" s="2" t="s">
        <v>40</v>
      </c>
      <c r="H1127" s="4">
        <v>45733.0</v>
      </c>
      <c r="I1127" s="3">
        <v>3.0</v>
      </c>
      <c r="J1127" s="3">
        <v>2025.0</v>
      </c>
      <c r="K1127" s="2" t="s">
        <v>19</v>
      </c>
      <c r="L1127" s="3">
        <v>237.2</v>
      </c>
      <c r="M1127" s="5">
        <v>461098.08</v>
      </c>
      <c r="N1127" s="3">
        <v>216326.4</v>
      </c>
    </row>
    <row r="1128">
      <c r="A1128" s="2" t="s">
        <v>2289</v>
      </c>
      <c r="B1128" s="2" t="s">
        <v>57</v>
      </c>
      <c r="C1128" s="2" t="s">
        <v>2290</v>
      </c>
      <c r="D1128" s="2" t="s">
        <v>23</v>
      </c>
      <c r="E1128" s="3">
        <v>418.0</v>
      </c>
      <c r="F1128" s="3">
        <v>535.78</v>
      </c>
      <c r="G1128" s="2" t="s">
        <v>18</v>
      </c>
      <c r="H1128" s="4">
        <v>45973.0</v>
      </c>
      <c r="I1128" s="3">
        <v>11.0</v>
      </c>
      <c r="J1128" s="3">
        <v>2025.0</v>
      </c>
      <c r="K1128" s="2" t="s">
        <v>19</v>
      </c>
      <c r="L1128" s="3">
        <v>260.7</v>
      </c>
      <c r="M1128" s="5">
        <v>223956.04</v>
      </c>
      <c r="N1128" s="3">
        <v>108972.6</v>
      </c>
    </row>
    <row r="1129">
      <c r="A1129" s="2" t="s">
        <v>2291</v>
      </c>
      <c r="B1129" s="2" t="s">
        <v>61</v>
      </c>
      <c r="C1129" s="2" t="s">
        <v>2292</v>
      </c>
      <c r="D1129" s="2" t="s">
        <v>23</v>
      </c>
      <c r="E1129" s="3">
        <v>101.0</v>
      </c>
      <c r="F1129" s="3">
        <v>369.25</v>
      </c>
      <c r="G1129" s="2" t="s">
        <v>59</v>
      </c>
      <c r="H1129" s="4">
        <v>45829.0</v>
      </c>
      <c r="I1129" s="3">
        <v>6.0</v>
      </c>
      <c r="J1129" s="3">
        <v>2025.0</v>
      </c>
      <c r="K1129" s="2" t="s">
        <v>19</v>
      </c>
      <c r="L1129" s="3">
        <v>362.3</v>
      </c>
      <c r="M1129" s="5">
        <v>37294.25</v>
      </c>
      <c r="N1129" s="3">
        <v>36592.3</v>
      </c>
    </row>
    <row r="1130">
      <c r="A1130" s="2" t="s">
        <v>2293</v>
      </c>
      <c r="B1130" s="2" t="s">
        <v>57</v>
      </c>
      <c r="C1130" s="2" t="s">
        <v>2294</v>
      </c>
      <c r="D1130" s="2" t="s">
        <v>29</v>
      </c>
      <c r="E1130" s="3">
        <v>105.0</v>
      </c>
      <c r="F1130" s="3">
        <v>419.5</v>
      </c>
      <c r="G1130" s="2" t="s">
        <v>37</v>
      </c>
      <c r="H1130" s="4">
        <v>45741.0</v>
      </c>
      <c r="I1130" s="3">
        <v>3.0</v>
      </c>
      <c r="J1130" s="3">
        <v>2025.0</v>
      </c>
      <c r="K1130" s="2" t="s">
        <v>19</v>
      </c>
      <c r="L1130" s="3">
        <v>424.0</v>
      </c>
      <c r="M1130" s="5">
        <v>44047.5</v>
      </c>
      <c r="N1130" s="3">
        <v>44520.0</v>
      </c>
    </row>
    <row r="1131">
      <c r="A1131" s="2" t="s">
        <v>2295</v>
      </c>
      <c r="B1131" s="2" t="s">
        <v>21</v>
      </c>
      <c r="C1131" s="2" t="s">
        <v>2296</v>
      </c>
      <c r="D1131" s="2" t="s">
        <v>29</v>
      </c>
      <c r="E1131" s="3">
        <v>518.0</v>
      </c>
      <c r="F1131" s="3">
        <v>560.46</v>
      </c>
      <c r="G1131" s="2" t="s">
        <v>37</v>
      </c>
      <c r="H1131" s="4">
        <v>45710.0</v>
      </c>
      <c r="I1131" s="3">
        <v>2.0</v>
      </c>
      <c r="J1131" s="3">
        <v>2025.0</v>
      </c>
      <c r="K1131" s="2" t="s">
        <v>25</v>
      </c>
      <c r="L1131" s="3">
        <v>495.3</v>
      </c>
      <c r="M1131" s="5">
        <v>290318.28</v>
      </c>
      <c r="N1131" s="3">
        <v>256565.4</v>
      </c>
    </row>
    <row r="1132">
      <c r="A1132" s="2" t="s">
        <v>2297</v>
      </c>
      <c r="B1132" s="2" t="s">
        <v>35</v>
      </c>
      <c r="C1132" s="2" t="s">
        <v>2298</v>
      </c>
      <c r="D1132" s="2" t="s">
        <v>43</v>
      </c>
      <c r="E1132" s="3">
        <v>446.0</v>
      </c>
      <c r="F1132" s="3">
        <v>589.96</v>
      </c>
      <c r="G1132" s="2" t="s">
        <v>37</v>
      </c>
      <c r="H1132" s="4">
        <v>45802.0</v>
      </c>
      <c r="I1132" s="3">
        <v>5.0</v>
      </c>
      <c r="J1132" s="3">
        <v>2025.0</v>
      </c>
      <c r="K1132" s="2" t="s">
        <v>19</v>
      </c>
      <c r="L1132" s="3">
        <v>363.6</v>
      </c>
      <c r="M1132" s="5">
        <v>263122.16</v>
      </c>
      <c r="N1132" s="3">
        <v>162165.6</v>
      </c>
    </row>
    <row r="1133">
      <c r="A1133" s="2" t="s">
        <v>2299</v>
      </c>
      <c r="B1133" s="2" t="s">
        <v>61</v>
      </c>
      <c r="C1133" s="2" t="s">
        <v>2300</v>
      </c>
      <c r="D1133" s="2" t="s">
        <v>68</v>
      </c>
      <c r="E1133" s="3">
        <v>571.0</v>
      </c>
      <c r="F1133" s="3">
        <v>425.78</v>
      </c>
      <c r="G1133" s="2" t="s">
        <v>33</v>
      </c>
      <c r="H1133" s="4">
        <v>45934.0</v>
      </c>
      <c r="I1133" s="3">
        <v>10.0</v>
      </c>
      <c r="J1133" s="3">
        <v>2025.0</v>
      </c>
      <c r="K1133" s="2" t="s">
        <v>19</v>
      </c>
      <c r="L1133" s="3">
        <v>338.3</v>
      </c>
      <c r="M1133" s="5">
        <v>243120.38</v>
      </c>
      <c r="N1133" s="3">
        <v>193169.3</v>
      </c>
    </row>
    <row r="1134">
      <c r="A1134" s="2" t="s">
        <v>2301</v>
      </c>
      <c r="B1134" s="2" t="s">
        <v>57</v>
      </c>
      <c r="C1134" s="2" t="s">
        <v>2302</v>
      </c>
      <c r="D1134" s="2" t="s">
        <v>29</v>
      </c>
      <c r="E1134" s="3">
        <v>862.0</v>
      </c>
      <c r="F1134" s="3">
        <v>592.94</v>
      </c>
      <c r="G1134" s="2" t="s">
        <v>46</v>
      </c>
      <c r="H1134" s="4">
        <v>45711.0</v>
      </c>
      <c r="I1134" s="3">
        <v>2.0</v>
      </c>
      <c r="J1134" s="3">
        <v>2025.0</v>
      </c>
      <c r="K1134" s="2" t="s">
        <v>19</v>
      </c>
      <c r="L1134" s="3">
        <v>112.0</v>
      </c>
      <c r="M1134" s="5">
        <v>511114.28</v>
      </c>
      <c r="N1134" s="3">
        <v>96544.0</v>
      </c>
    </row>
    <row r="1135">
      <c r="A1135" s="2" t="s">
        <v>2303</v>
      </c>
      <c r="B1135" s="2" t="s">
        <v>31</v>
      </c>
      <c r="C1135" s="2" t="s">
        <v>2304</v>
      </c>
      <c r="D1135" s="2" t="s">
        <v>29</v>
      </c>
      <c r="E1135" s="3">
        <v>594.0</v>
      </c>
      <c r="F1135" s="3">
        <v>593.71</v>
      </c>
      <c r="G1135" s="2" t="s">
        <v>40</v>
      </c>
      <c r="H1135" s="4">
        <v>45891.0</v>
      </c>
      <c r="I1135" s="3">
        <v>8.0</v>
      </c>
      <c r="J1135" s="3">
        <v>2025.0</v>
      </c>
      <c r="K1135" s="2" t="s">
        <v>25</v>
      </c>
      <c r="L1135" s="3">
        <v>104.6</v>
      </c>
      <c r="M1135" s="5">
        <v>352663.74</v>
      </c>
      <c r="N1135" s="3">
        <v>62132.4</v>
      </c>
    </row>
    <row r="1136">
      <c r="A1136" s="2" t="s">
        <v>2305</v>
      </c>
      <c r="B1136" s="2" t="s">
        <v>27</v>
      </c>
      <c r="C1136" s="2" t="s">
        <v>2306</v>
      </c>
      <c r="D1136" s="2" t="s">
        <v>65</v>
      </c>
      <c r="E1136" s="3">
        <v>127.0</v>
      </c>
      <c r="F1136" s="3">
        <v>348.59</v>
      </c>
      <c r="G1136" s="2" t="s">
        <v>33</v>
      </c>
      <c r="H1136" s="4">
        <v>45787.0</v>
      </c>
      <c r="I1136" s="3">
        <v>5.0</v>
      </c>
      <c r="J1136" s="3">
        <v>2025.0</v>
      </c>
      <c r="K1136" s="2" t="s">
        <v>19</v>
      </c>
      <c r="L1136" s="3">
        <v>185.6</v>
      </c>
      <c r="M1136" s="5">
        <v>44270.93</v>
      </c>
      <c r="N1136" s="3">
        <v>23571.2</v>
      </c>
    </row>
    <row r="1137">
      <c r="A1137" s="2" t="s">
        <v>2307</v>
      </c>
      <c r="B1137" s="2" t="s">
        <v>21</v>
      </c>
      <c r="C1137" s="2" t="s">
        <v>2308</v>
      </c>
      <c r="D1137" s="2" t="s">
        <v>23</v>
      </c>
      <c r="E1137" s="3">
        <v>850.0</v>
      </c>
      <c r="F1137" s="3">
        <v>470.22</v>
      </c>
      <c r="G1137" s="2" t="s">
        <v>59</v>
      </c>
      <c r="H1137" s="4">
        <v>45792.0</v>
      </c>
      <c r="I1137" s="3">
        <v>5.0</v>
      </c>
      <c r="J1137" s="3">
        <v>2025.0</v>
      </c>
      <c r="K1137" s="2" t="s">
        <v>19</v>
      </c>
      <c r="L1137" s="3">
        <v>142.1</v>
      </c>
      <c r="M1137" s="5">
        <v>399687.0</v>
      </c>
      <c r="N1137" s="3">
        <v>120785.0</v>
      </c>
    </row>
    <row r="1138">
      <c r="A1138" s="2" t="s">
        <v>2309</v>
      </c>
      <c r="B1138" s="2" t="s">
        <v>35</v>
      </c>
      <c r="C1138" s="2" t="s">
        <v>2310</v>
      </c>
      <c r="D1138" s="2" t="s">
        <v>17</v>
      </c>
      <c r="E1138" s="3">
        <v>267.0</v>
      </c>
      <c r="F1138" s="3">
        <v>527.44</v>
      </c>
      <c r="G1138" s="2" t="s">
        <v>40</v>
      </c>
      <c r="H1138" s="4">
        <v>45913.0</v>
      </c>
      <c r="I1138" s="3">
        <v>9.0</v>
      </c>
      <c r="J1138" s="3">
        <v>2025.0</v>
      </c>
      <c r="K1138" s="2" t="s">
        <v>19</v>
      </c>
      <c r="L1138" s="3">
        <v>171.7</v>
      </c>
      <c r="M1138" s="5">
        <v>140826.48</v>
      </c>
      <c r="N1138" s="3">
        <v>45843.9</v>
      </c>
    </row>
    <row r="1139">
      <c r="A1139" s="2" t="s">
        <v>2311</v>
      </c>
      <c r="B1139" s="2" t="s">
        <v>15</v>
      </c>
      <c r="C1139" s="2" t="s">
        <v>2312</v>
      </c>
      <c r="D1139" s="2" t="s">
        <v>53</v>
      </c>
      <c r="E1139" s="3">
        <v>818.0</v>
      </c>
      <c r="F1139" s="3">
        <v>392.09</v>
      </c>
      <c r="G1139" s="2" t="s">
        <v>37</v>
      </c>
      <c r="H1139" s="4">
        <v>45796.0</v>
      </c>
      <c r="I1139" s="3">
        <v>5.0</v>
      </c>
      <c r="J1139" s="3">
        <v>2025.0</v>
      </c>
      <c r="K1139" s="2" t="s">
        <v>19</v>
      </c>
      <c r="L1139" s="3">
        <v>102.8</v>
      </c>
      <c r="M1139" s="5">
        <v>320729.62</v>
      </c>
      <c r="N1139" s="3">
        <v>84090.4</v>
      </c>
    </row>
    <row r="1140">
      <c r="A1140" s="2" t="s">
        <v>2313</v>
      </c>
      <c r="B1140" s="2" t="s">
        <v>21</v>
      </c>
      <c r="C1140" s="2" t="s">
        <v>2314</v>
      </c>
      <c r="D1140" s="2" t="s">
        <v>23</v>
      </c>
      <c r="E1140" s="3">
        <v>209.0</v>
      </c>
      <c r="F1140" s="3">
        <v>452.94</v>
      </c>
      <c r="G1140" s="2" t="s">
        <v>33</v>
      </c>
      <c r="H1140" s="4">
        <v>45750.0</v>
      </c>
      <c r="I1140" s="3">
        <v>4.0</v>
      </c>
      <c r="J1140" s="3">
        <v>2025.0</v>
      </c>
      <c r="K1140" s="2" t="s">
        <v>19</v>
      </c>
      <c r="L1140" s="3">
        <v>276.2</v>
      </c>
      <c r="M1140" s="5">
        <v>94664.46</v>
      </c>
      <c r="N1140" s="3">
        <v>57725.8</v>
      </c>
    </row>
    <row r="1141">
      <c r="A1141" s="2" t="s">
        <v>2315</v>
      </c>
      <c r="B1141" s="2" t="s">
        <v>27</v>
      </c>
      <c r="C1141" s="2" t="s">
        <v>2316</v>
      </c>
      <c r="D1141" s="2" t="s">
        <v>43</v>
      </c>
      <c r="E1141" s="3">
        <v>930.0</v>
      </c>
      <c r="F1141" s="3">
        <v>428.97</v>
      </c>
      <c r="G1141" s="2" t="s">
        <v>37</v>
      </c>
      <c r="H1141" s="4">
        <v>45877.0</v>
      </c>
      <c r="I1141" s="3">
        <v>8.0</v>
      </c>
      <c r="J1141" s="3">
        <v>2025.0</v>
      </c>
      <c r="K1141" s="2" t="s">
        <v>19</v>
      </c>
      <c r="L1141" s="3">
        <v>371.5</v>
      </c>
      <c r="M1141" s="5">
        <v>398942.1</v>
      </c>
      <c r="N1141" s="3">
        <v>345495.0</v>
      </c>
    </row>
    <row r="1142">
      <c r="A1142" s="2" t="s">
        <v>2317</v>
      </c>
      <c r="B1142" s="2" t="s">
        <v>15</v>
      </c>
      <c r="C1142" s="2" t="s">
        <v>2318</v>
      </c>
      <c r="D1142" s="2" t="s">
        <v>29</v>
      </c>
      <c r="E1142" s="3">
        <v>247.0</v>
      </c>
      <c r="F1142" s="3">
        <v>311.18</v>
      </c>
      <c r="G1142" s="2" t="s">
        <v>33</v>
      </c>
      <c r="H1142" s="4">
        <v>45894.0</v>
      </c>
      <c r="I1142" s="3">
        <v>8.0</v>
      </c>
      <c r="J1142" s="3">
        <v>2025.0</v>
      </c>
      <c r="K1142" s="2" t="s">
        <v>19</v>
      </c>
      <c r="L1142" s="3">
        <v>480.3</v>
      </c>
      <c r="M1142" s="5">
        <v>76861.46</v>
      </c>
      <c r="N1142" s="3">
        <v>118634.1</v>
      </c>
    </row>
    <row r="1143">
      <c r="A1143" s="2" t="s">
        <v>2319</v>
      </c>
      <c r="B1143" s="2" t="s">
        <v>57</v>
      </c>
      <c r="C1143" s="2" t="s">
        <v>2320</v>
      </c>
      <c r="D1143" s="2" t="s">
        <v>68</v>
      </c>
      <c r="E1143" s="3">
        <v>569.0</v>
      </c>
      <c r="F1143" s="3">
        <v>390.84</v>
      </c>
      <c r="G1143" s="2" t="s">
        <v>18</v>
      </c>
      <c r="H1143" s="4">
        <v>45826.0</v>
      </c>
      <c r="I1143" s="3">
        <v>6.0</v>
      </c>
      <c r="J1143" s="3">
        <v>2025.0</v>
      </c>
      <c r="K1143" s="2" t="s">
        <v>19</v>
      </c>
      <c r="L1143" s="3">
        <v>277.9</v>
      </c>
      <c r="M1143" s="5">
        <v>222387.96</v>
      </c>
      <c r="N1143" s="3">
        <v>158125.1</v>
      </c>
    </row>
    <row r="1144">
      <c r="A1144" s="2" t="s">
        <v>2321</v>
      </c>
      <c r="B1144" s="2" t="s">
        <v>27</v>
      </c>
      <c r="C1144" s="2" t="s">
        <v>2322</v>
      </c>
      <c r="D1144" s="2" t="s">
        <v>43</v>
      </c>
      <c r="E1144" s="3">
        <v>894.0</v>
      </c>
      <c r="F1144" s="3">
        <v>463.76</v>
      </c>
      <c r="G1144" s="2" t="s">
        <v>18</v>
      </c>
      <c r="H1144" s="4">
        <v>45693.0</v>
      </c>
      <c r="I1144" s="3">
        <v>2.0</v>
      </c>
      <c r="J1144" s="3">
        <v>2025.0</v>
      </c>
      <c r="K1144" s="2" t="s">
        <v>25</v>
      </c>
      <c r="L1144" s="3">
        <v>431.9</v>
      </c>
      <c r="M1144" s="5">
        <v>414601.44</v>
      </c>
      <c r="N1144" s="3">
        <v>386118.6</v>
      </c>
    </row>
    <row r="1145">
      <c r="A1145" s="2" t="s">
        <v>2323</v>
      </c>
      <c r="B1145" s="2" t="s">
        <v>57</v>
      </c>
      <c r="C1145" s="2" t="s">
        <v>2324</v>
      </c>
      <c r="D1145" s="2" t="s">
        <v>53</v>
      </c>
      <c r="E1145" s="3">
        <v>579.0</v>
      </c>
      <c r="F1145" s="3">
        <v>595.13</v>
      </c>
      <c r="G1145" s="2" t="s">
        <v>59</v>
      </c>
      <c r="H1145" s="4">
        <v>45970.0</v>
      </c>
      <c r="I1145" s="3">
        <v>11.0</v>
      </c>
      <c r="J1145" s="3">
        <v>2025.0</v>
      </c>
      <c r="K1145" s="2" t="s">
        <v>25</v>
      </c>
      <c r="L1145" s="3">
        <v>139.6</v>
      </c>
      <c r="M1145" s="5">
        <v>344580.27</v>
      </c>
      <c r="N1145" s="3">
        <v>80828.4</v>
      </c>
    </row>
    <row r="1146">
      <c r="A1146" s="2" t="s">
        <v>2325</v>
      </c>
      <c r="B1146" s="2" t="s">
        <v>61</v>
      </c>
      <c r="C1146" s="2" t="s">
        <v>2326</v>
      </c>
      <c r="D1146" s="2" t="s">
        <v>29</v>
      </c>
      <c r="E1146" s="3">
        <v>895.0</v>
      </c>
      <c r="F1146" s="3">
        <v>444.22</v>
      </c>
      <c r="G1146" s="2" t="s">
        <v>24</v>
      </c>
      <c r="H1146" s="4">
        <v>45767.0</v>
      </c>
      <c r="I1146" s="3">
        <v>4.0</v>
      </c>
      <c r="J1146" s="3">
        <v>2025.0</v>
      </c>
      <c r="K1146" s="2" t="s">
        <v>19</v>
      </c>
      <c r="L1146" s="3">
        <v>300.5</v>
      </c>
      <c r="M1146" s="5">
        <v>397576.9</v>
      </c>
      <c r="N1146" s="3">
        <v>268947.5</v>
      </c>
    </row>
    <row r="1147">
      <c r="A1147" s="2" t="s">
        <v>2327</v>
      </c>
      <c r="B1147" s="2" t="s">
        <v>35</v>
      </c>
      <c r="C1147" s="2" t="s">
        <v>2328</v>
      </c>
      <c r="D1147" s="2" t="s">
        <v>65</v>
      </c>
      <c r="E1147" s="3">
        <v>243.0</v>
      </c>
      <c r="F1147" s="3">
        <v>377.51</v>
      </c>
      <c r="G1147" s="2" t="s">
        <v>18</v>
      </c>
      <c r="H1147" s="4">
        <v>45966.0</v>
      </c>
      <c r="I1147" s="3">
        <v>11.0</v>
      </c>
      <c r="J1147" s="3">
        <v>2025.0</v>
      </c>
      <c r="K1147" s="2" t="s">
        <v>19</v>
      </c>
      <c r="L1147" s="3">
        <v>115.5</v>
      </c>
      <c r="M1147" s="5">
        <v>91734.93</v>
      </c>
      <c r="N1147" s="3">
        <v>28066.5</v>
      </c>
    </row>
    <row r="1148">
      <c r="A1148" s="2" t="s">
        <v>2329</v>
      </c>
      <c r="B1148" s="2" t="s">
        <v>57</v>
      </c>
      <c r="C1148" s="2" t="s">
        <v>2330</v>
      </c>
      <c r="D1148" s="2" t="s">
        <v>29</v>
      </c>
      <c r="E1148" s="3">
        <v>790.0</v>
      </c>
      <c r="F1148" s="3">
        <v>536.88</v>
      </c>
      <c r="G1148" s="2" t="s">
        <v>46</v>
      </c>
      <c r="H1148" s="4">
        <v>45672.0</v>
      </c>
      <c r="I1148" s="3">
        <v>1.0</v>
      </c>
      <c r="J1148" s="3">
        <v>2025.0</v>
      </c>
      <c r="K1148" s="2" t="s">
        <v>25</v>
      </c>
      <c r="L1148" s="3">
        <v>234.8</v>
      </c>
      <c r="M1148" s="5">
        <v>424135.2</v>
      </c>
      <c r="N1148" s="3">
        <v>185492.0</v>
      </c>
    </row>
    <row r="1149">
      <c r="A1149" s="2" t="s">
        <v>2331</v>
      </c>
      <c r="B1149" s="2" t="s">
        <v>61</v>
      </c>
      <c r="C1149" s="2" t="s">
        <v>2332</v>
      </c>
      <c r="D1149" s="2" t="s">
        <v>29</v>
      </c>
      <c r="E1149" s="3">
        <v>490.0</v>
      </c>
      <c r="F1149" s="3">
        <v>363.36</v>
      </c>
      <c r="G1149" s="2" t="s">
        <v>40</v>
      </c>
      <c r="H1149" s="4">
        <v>45786.0</v>
      </c>
      <c r="I1149" s="3">
        <v>5.0</v>
      </c>
      <c r="J1149" s="3">
        <v>2025.0</v>
      </c>
      <c r="K1149" s="2" t="s">
        <v>19</v>
      </c>
      <c r="L1149" s="3">
        <v>275.4</v>
      </c>
      <c r="M1149" s="5">
        <v>178046.4</v>
      </c>
      <c r="N1149" s="3">
        <v>134946.0</v>
      </c>
    </row>
    <row r="1150">
      <c r="A1150" s="2" t="s">
        <v>2333</v>
      </c>
      <c r="B1150" s="2" t="s">
        <v>31</v>
      </c>
      <c r="C1150" s="2" t="s">
        <v>2334</v>
      </c>
      <c r="D1150" s="2" t="s">
        <v>29</v>
      </c>
      <c r="E1150" s="3">
        <v>938.0</v>
      </c>
      <c r="F1150" s="3">
        <v>444.93</v>
      </c>
      <c r="G1150" s="2" t="s">
        <v>33</v>
      </c>
      <c r="H1150" s="4">
        <v>45671.0</v>
      </c>
      <c r="I1150" s="3">
        <v>1.0</v>
      </c>
      <c r="J1150" s="3">
        <v>2025.0</v>
      </c>
      <c r="K1150" s="2" t="s">
        <v>25</v>
      </c>
      <c r="L1150" s="3">
        <v>323.4</v>
      </c>
      <c r="M1150" s="5">
        <v>417344.34</v>
      </c>
      <c r="N1150" s="3">
        <v>303349.2</v>
      </c>
    </row>
    <row r="1151">
      <c r="A1151" s="2" t="s">
        <v>2335</v>
      </c>
      <c r="B1151" s="2" t="s">
        <v>31</v>
      </c>
      <c r="C1151" s="2" t="s">
        <v>2336</v>
      </c>
      <c r="D1151" s="2" t="s">
        <v>43</v>
      </c>
      <c r="E1151" s="3">
        <v>265.0</v>
      </c>
      <c r="F1151" s="3">
        <v>416.86</v>
      </c>
      <c r="G1151" s="2" t="s">
        <v>18</v>
      </c>
      <c r="H1151" s="4">
        <v>45928.0</v>
      </c>
      <c r="I1151" s="3">
        <v>9.0</v>
      </c>
      <c r="J1151" s="3">
        <v>2025.0</v>
      </c>
      <c r="K1151" s="2" t="s">
        <v>19</v>
      </c>
      <c r="L1151" s="3">
        <v>465.4</v>
      </c>
      <c r="M1151" s="5">
        <v>110467.9</v>
      </c>
      <c r="N1151" s="3">
        <v>123331.0</v>
      </c>
    </row>
    <row r="1152">
      <c r="A1152" s="2" t="s">
        <v>2337</v>
      </c>
      <c r="B1152" s="2" t="s">
        <v>57</v>
      </c>
      <c r="C1152" s="2" t="s">
        <v>2338</v>
      </c>
      <c r="D1152" s="2" t="s">
        <v>43</v>
      </c>
      <c r="E1152" s="3">
        <v>350.0</v>
      </c>
      <c r="F1152" s="3">
        <v>526.38</v>
      </c>
      <c r="G1152" s="2" t="s">
        <v>46</v>
      </c>
      <c r="H1152" s="4">
        <v>45721.0</v>
      </c>
      <c r="I1152" s="3">
        <v>3.0</v>
      </c>
      <c r="J1152" s="3">
        <v>2025.0</v>
      </c>
      <c r="K1152" s="2" t="s">
        <v>19</v>
      </c>
      <c r="L1152" s="3">
        <v>322.7</v>
      </c>
      <c r="M1152" s="5">
        <v>184233.0</v>
      </c>
      <c r="N1152" s="3">
        <v>112945.0</v>
      </c>
    </row>
    <row r="1153">
      <c r="A1153" s="2" t="s">
        <v>2339</v>
      </c>
      <c r="B1153" s="2" t="s">
        <v>27</v>
      </c>
      <c r="C1153" s="2" t="s">
        <v>2340</v>
      </c>
      <c r="D1153" s="2" t="s">
        <v>65</v>
      </c>
      <c r="E1153" s="3">
        <v>114.0</v>
      </c>
      <c r="F1153" s="3">
        <v>488.36</v>
      </c>
      <c r="G1153" s="2" t="s">
        <v>37</v>
      </c>
      <c r="H1153" s="4">
        <v>46000.0</v>
      </c>
      <c r="I1153" s="3">
        <v>12.0</v>
      </c>
      <c r="J1153" s="3">
        <v>2025.0</v>
      </c>
      <c r="K1153" s="2" t="s">
        <v>19</v>
      </c>
      <c r="L1153" s="3">
        <v>462.6</v>
      </c>
      <c r="M1153" s="5">
        <v>55673.04</v>
      </c>
      <c r="N1153" s="3">
        <v>52736.4</v>
      </c>
    </row>
    <row r="1154">
      <c r="A1154" s="2" t="s">
        <v>2341</v>
      </c>
      <c r="B1154" s="2" t="s">
        <v>27</v>
      </c>
      <c r="C1154" s="2" t="s">
        <v>2342</v>
      </c>
      <c r="D1154" s="2" t="s">
        <v>53</v>
      </c>
      <c r="E1154" s="3">
        <v>279.0</v>
      </c>
      <c r="F1154" s="3">
        <v>326.74</v>
      </c>
      <c r="G1154" s="2" t="s">
        <v>59</v>
      </c>
      <c r="H1154" s="4">
        <v>45842.0</v>
      </c>
      <c r="I1154" s="3">
        <v>7.0</v>
      </c>
      <c r="J1154" s="3">
        <v>2025.0</v>
      </c>
      <c r="K1154" s="2" t="s">
        <v>19</v>
      </c>
      <c r="L1154" s="3">
        <v>381.3</v>
      </c>
      <c r="M1154" s="5">
        <v>91160.46</v>
      </c>
      <c r="N1154" s="3">
        <v>106382.7</v>
      </c>
    </row>
    <row r="1155">
      <c r="A1155" s="2" t="s">
        <v>2343</v>
      </c>
      <c r="B1155" s="2" t="s">
        <v>57</v>
      </c>
      <c r="C1155" s="2" t="s">
        <v>2344</v>
      </c>
      <c r="D1155" s="2" t="s">
        <v>43</v>
      </c>
      <c r="E1155" s="3">
        <v>566.0</v>
      </c>
      <c r="F1155" s="3">
        <v>562.39</v>
      </c>
      <c r="G1155" s="2" t="s">
        <v>46</v>
      </c>
      <c r="H1155" s="4">
        <v>46006.0</v>
      </c>
      <c r="I1155" s="3">
        <v>12.0</v>
      </c>
      <c r="J1155" s="3">
        <v>2025.0</v>
      </c>
      <c r="K1155" s="2" t="s">
        <v>25</v>
      </c>
      <c r="L1155" s="3">
        <v>306.5</v>
      </c>
      <c r="M1155" s="5">
        <v>318312.74</v>
      </c>
      <c r="N1155" s="3">
        <v>173479.0</v>
      </c>
    </row>
    <row r="1156">
      <c r="A1156" s="2" t="s">
        <v>2345</v>
      </c>
      <c r="B1156" s="2" t="s">
        <v>61</v>
      </c>
      <c r="C1156" s="2" t="s">
        <v>2346</v>
      </c>
      <c r="D1156" s="2" t="s">
        <v>23</v>
      </c>
      <c r="E1156" s="3">
        <v>663.0</v>
      </c>
      <c r="F1156" s="3">
        <v>312.05</v>
      </c>
      <c r="G1156" s="2" t="s">
        <v>37</v>
      </c>
      <c r="H1156" s="4">
        <v>45689.0</v>
      </c>
      <c r="I1156" s="3">
        <v>2.0</v>
      </c>
      <c r="J1156" s="3">
        <v>2025.0</v>
      </c>
      <c r="K1156" s="2" t="s">
        <v>19</v>
      </c>
      <c r="L1156" s="3">
        <v>436.6</v>
      </c>
      <c r="M1156" s="5">
        <v>206889.15</v>
      </c>
      <c r="N1156" s="3">
        <v>289465.8</v>
      </c>
    </row>
    <row r="1157">
      <c r="A1157" s="2" t="s">
        <v>2347</v>
      </c>
      <c r="B1157" s="2" t="s">
        <v>57</v>
      </c>
      <c r="C1157" s="2" t="s">
        <v>2348</v>
      </c>
      <c r="D1157" s="2" t="s">
        <v>43</v>
      </c>
      <c r="E1157" s="3">
        <v>315.0</v>
      </c>
      <c r="F1157" s="3">
        <v>379.59</v>
      </c>
      <c r="G1157" s="2" t="s">
        <v>46</v>
      </c>
      <c r="H1157" s="4">
        <v>45946.0</v>
      </c>
      <c r="I1157" s="3">
        <v>10.0</v>
      </c>
      <c r="J1157" s="3">
        <v>2025.0</v>
      </c>
      <c r="K1157" s="2" t="s">
        <v>25</v>
      </c>
      <c r="L1157" s="3">
        <v>149.8</v>
      </c>
      <c r="M1157" s="5">
        <v>119570.85</v>
      </c>
      <c r="N1157" s="3">
        <v>47187.0</v>
      </c>
    </row>
    <row r="1158">
      <c r="A1158" s="2" t="s">
        <v>2349</v>
      </c>
      <c r="B1158" s="2" t="s">
        <v>15</v>
      </c>
      <c r="C1158" s="2" t="s">
        <v>2350</v>
      </c>
      <c r="D1158" s="2" t="s">
        <v>53</v>
      </c>
      <c r="E1158" s="3">
        <v>640.0</v>
      </c>
      <c r="F1158" s="3">
        <v>325.18</v>
      </c>
      <c r="G1158" s="2" t="s">
        <v>37</v>
      </c>
      <c r="H1158" s="4">
        <v>45819.0</v>
      </c>
      <c r="I1158" s="3">
        <v>6.0</v>
      </c>
      <c r="J1158" s="3">
        <v>2025.0</v>
      </c>
      <c r="K1158" s="2" t="s">
        <v>25</v>
      </c>
      <c r="L1158" s="3">
        <v>419.8</v>
      </c>
      <c r="M1158" s="5">
        <v>208115.2</v>
      </c>
      <c r="N1158" s="3">
        <v>268672.0</v>
      </c>
    </row>
    <row r="1159">
      <c r="A1159" s="2" t="s">
        <v>2351</v>
      </c>
      <c r="B1159" s="2" t="s">
        <v>35</v>
      </c>
      <c r="C1159" s="2" t="s">
        <v>2352</v>
      </c>
      <c r="D1159" s="2" t="s">
        <v>17</v>
      </c>
      <c r="E1159" s="3">
        <v>667.0</v>
      </c>
      <c r="F1159" s="3">
        <v>310.39</v>
      </c>
      <c r="G1159" s="2" t="s">
        <v>59</v>
      </c>
      <c r="H1159" s="4">
        <v>45725.0</v>
      </c>
      <c r="I1159" s="3">
        <v>3.0</v>
      </c>
      <c r="J1159" s="3">
        <v>2025.0</v>
      </c>
      <c r="K1159" s="2" t="s">
        <v>25</v>
      </c>
      <c r="L1159" s="3">
        <v>157.5</v>
      </c>
      <c r="M1159" s="5">
        <v>207030.13</v>
      </c>
      <c r="N1159" s="3">
        <v>105052.5</v>
      </c>
    </row>
    <row r="1160">
      <c r="A1160" s="2" t="s">
        <v>2353</v>
      </c>
      <c r="B1160" s="2" t="s">
        <v>27</v>
      </c>
      <c r="C1160" s="2" t="s">
        <v>2354</v>
      </c>
      <c r="D1160" s="2" t="s">
        <v>65</v>
      </c>
      <c r="E1160" s="3">
        <v>638.0</v>
      </c>
      <c r="F1160" s="3">
        <v>416.09</v>
      </c>
      <c r="G1160" s="2" t="s">
        <v>18</v>
      </c>
      <c r="H1160" s="4">
        <v>45781.0</v>
      </c>
      <c r="I1160" s="3">
        <v>5.0</v>
      </c>
      <c r="J1160" s="3">
        <v>2025.0</v>
      </c>
      <c r="K1160" s="2" t="s">
        <v>25</v>
      </c>
      <c r="L1160" s="3">
        <v>263.8</v>
      </c>
      <c r="M1160" s="5">
        <v>265465.42</v>
      </c>
      <c r="N1160" s="3">
        <v>168304.4</v>
      </c>
    </row>
    <row r="1161">
      <c r="A1161" s="2" t="s">
        <v>2355</v>
      </c>
      <c r="B1161" s="2" t="s">
        <v>35</v>
      </c>
      <c r="C1161" s="2" t="s">
        <v>2356</v>
      </c>
      <c r="D1161" s="2" t="s">
        <v>23</v>
      </c>
      <c r="E1161" s="3">
        <v>542.0</v>
      </c>
      <c r="F1161" s="3">
        <v>428.11</v>
      </c>
      <c r="G1161" s="2" t="s">
        <v>37</v>
      </c>
      <c r="H1161" s="4">
        <v>45883.0</v>
      </c>
      <c r="I1161" s="3">
        <v>8.0</v>
      </c>
      <c r="J1161" s="3">
        <v>2025.0</v>
      </c>
      <c r="K1161" s="2" t="s">
        <v>25</v>
      </c>
      <c r="L1161" s="3">
        <v>339.0</v>
      </c>
      <c r="M1161" s="5">
        <v>232035.62</v>
      </c>
      <c r="N1161" s="3">
        <v>183738.0</v>
      </c>
    </row>
    <row r="1162">
      <c r="A1162" s="2" t="s">
        <v>2357</v>
      </c>
      <c r="B1162" s="2" t="s">
        <v>21</v>
      </c>
      <c r="C1162" s="2" t="s">
        <v>2358</v>
      </c>
      <c r="D1162" s="2" t="s">
        <v>65</v>
      </c>
      <c r="E1162" s="3">
        <v>226.0</v>
      </c>
      <c r="F1162" s="3">
        <v>414.83</v>
      </c>
      <c r="G1162" s="2" t="s">
        <v>24</v>
      </c>
      <c r="H1162" s="4">
        <v>45909.0</v>
      </c>
      <c r="I1162" s="3">
        <v>9.0</v>
      </c>
      <c r="J1162" s="3">
        <v>2025.0</v>
      </c>
      <c r="K1162" s="2" t="s">
        <v>25</v>
      </c>
      <c r="L1162" s="3">
        <v>310.6</v>
      </c>
      <c r="M1162" s="5">
        <v>93751.58</v>
      </c>
      <c r="N1162" s="3">
        <v>70195.6</v>
      </c>
    </row>
    <row r="1163">
      <c r="A1163" s="2" t="s">
        <v>2359</v>
      </c>
      <c r="B1163" s="2" t="s">
        <v>15</v>
      </c>
      <c r="C1163" s="2" t="s">
        <v>2360</v>
      </c>
      <c r="D1163" s="2" t="s">
        <v>17</v>
      </c>
      <c r="E1163" s="3">
        <v>545.0</v>
      </c>
      <c r="F1163" s="3">
        <v>567.56</v>
      </c>
      <c r="G1163" s="2" t="s">
        <v>24</v>
      </c>
      <c r="H1163" s="4">
        <v>45990.0</v>
      </c>
      <c r="I1163" s="3">
        <v>11.0</v>
      </c>
      <c r="J1163" s="3">
        <v>2025.0</v>
      </c>
      <c r="K1163" s="2" t="s">
        <v>25</v>
      </c>
      <c r="L1163" s="3">
        <v>303.9</v>
      </c>
      <c r="M1163" s="5">
        <v>309320.2</v>
      </c>
      <c r="N1163" s="3">
        <v>165625.5</v>
      </c>
    </row>
    <row r="1164">
      <c r="A1164" s="2" t="s">
        <v>2361</v>
      </c>
      <c r="B1164" s="2" t="s">
        <v>57</v>
      </c>
      <c r="C1164" s="2" t="s">
        <v>2362</v>
      </c>
      <c r="D1164" s="2" t="s">
        <v>43</v>
      </c>
      <c r="E1164" s="3">
        <v>697.0</v>
      </c>
      <c r="F1164" s="3">
        <v>303.92</v>
      </c>
      <c r="G1164" s="2" t="s">
        <v>46</v>
      </c>
      <c r="H1164" s="4">
        <v>45943.0</v>
      </c>
      <c r="I1164" s="3">
        <v>10.0</v>
      </c>
      <c r="J1164" s="3">
        <v>2025.0</v>
      </c>
      <c r="K1164" s="2" t="s">
        <v>25</v>
      </c>
      <c r="L1164" s="3">
        <v>259.5</v>
      </c>
      <c r="M1164" s="5">
        <v>211832.24</v>
      </c>
      <c r="N1164" s="3">
        <v>180871.5</v>
      </c>
    </row>
    <row r="1165">
      <c r="A1165" s="2" t="s">
        <v>2363</v>
      </c>
      <c r="B1165" s="2" t="s">
        <v>31</v>
      </c>
      <c r="C1165" s="2" t="s">
        <v>2364</v>
      </c>
      <c r="D1165" s="2" t="s">
        <v>43</v>
      </c>
      <c r="E1165" s="3">
        <v>887.0</v>
      </c>
      <c r="F1165" s="3">
        <v>310.58</v>
      </c>
      <c r="G1165" s="2" t="s">
        <v>59</v>
      </c>
      <c r="H1165" s="4">
        <v>45711.0</v>
      </c>
      <c r="I1165" s="3">
        <v>2.0</v>
      </c>
      <c r="J1165" s="3">
        <v>2025.0</v>
      </c>
      <c r="K1165" s="2" t="s">
        <v>25</v>
      </c>
      <c r="L1165" s="3">
        <v>309.3</v>
      </c>
      <c r="M1165" s="5">
        <v>275484.46</v>
      </c>
      <c r="N1165" s="3">
        <v>274349.1</v>
      </c>
    </row>
    <row r="1166">
      <c r="A1166" s="2" t="s">
        <v>2365</v>
      </c>
      <c r="B1166" s="2" t="s">
        <v>61</v>
      </c>
      <c r="C1166" s="2" t="s">
        <v>2366</v>
      </c>
      <c r="D1166" s="2" t="s">
        <v>53</v>
      </c>
      <c r="E1166" s="3">
        <v>477.0</v>
      </c>
      <c r="F1166" s="3">
        <v>564.92</v>
      </c>
      <c r="G1166" s="2" t="s">
        <v>40</v>
      </c>
      <c r="H1166" s="4">
        <v>45936.0</v>
      </c>
      <c r="I1166" s="3">
        <v>10.0</v>
      </c>
      <c r="J1166" s="3">
        <v>2025.0</v>
      </c>
      <c r="K1166" s="2" t="s">
        <v>25</v>
      </c>
      <c r="L1166" s="3">
        <v>383.4</v>
      </c>
      <c r="M1166" s="5">
        <v>269466.84</v>
      </c>
      <c r="N1166" s="3">
        <v>182881.8</v>
      </c>
    </row>
    <row r="1167">
      <c r="A1167" s="2" t="s">
        <v>2367</v>
      </c>
      <c r="B1167" s="2" t="s">
        <v>27</v>
      </c>
      <c r="C1167" s="2" t="s">
        <v>2368</v>
      </c>
      <c r="D1167" s="2" t="s">
        <v>29</v>
      </c>
      <c r="E1167" s="3">
        <v>116.0</v>
      </c>
      <c r="F1167" s="3">
        <v>499.89</v>
      </c>
      <c r="G1167" s="2" t="s">
        <v>37</v>
      </c>
      <c r="H1167" s="4">
        <v>45753.0</v>
      </c>
      <c r="I1167" s="3">
        <v>4.0</v>
      </c>
      <c r="J1167" s="3">
        <v>2025.0</v>
      </c>
      <c r="K1167" s="2" t="s">
        <v>19</v>
      </c>
      <c r="L1167" s="3">
        <v>449.3</v>
      </c>
      <c r="M1167" s="5">
        <v>57987.24</v>
      </c>
      <c r="N1167" s="3">
        <v>52118.8</v>
      </c>
    </row>
    <row r="1168">
      <c r="A1168" s="2" t="s">
        <v>2369</v>
      </c>
      <c r="B1168" s="2" t="s">
        <v>15</v>
      </c>
      <c r="C1168" s="2" t="s">
        <v>2370</v>
      </c>
      <c r="D1168" s="2" t="s">
        <v>43</v>
      </c>
      <c r="E1168" s="3">
        <v>498.0</v>
      </c>
      <c r="F1168" s="3">
        <v>527.11</v>
      </c>
      <c r="G1168" s="2" t="s">
        <v>37</v>
      </c>
      <c r="H1168" s="4">
        <v>45682.0</v>
      </c>
      <c r="I1168" s="3">
        <v>1.0</v>
      </c>
      <c r="J1168" s="3">
        <v>2025.0</v>
      </c>
      <c r="K1168" s="2" t="s">
        <v>19</v>
      </c>
      <c r="L1168" s="3">
        <v>131.1</v>
      </c>
      <c r="M1168" s="5">
        <v>262500.78</v>
      </c>
      <c r="N1168" s="3">
        <v>65287.8</v>
      </c>
    </row>
    <row r="1169">
      <c r="A1169" s="2" t="s">
        <v>2371</v>
      </c>
      <c r="B1169" s="2" t="s">
        <v>27</v>
      </c>
      <c r="C1169" s="2" t="s">
        <v>2372</v>
      </c>
      <c r="D1169" s="2" t="s">
        <v>53</v>
      </c>
      <c r="E1169" s="3">
        <v>352.0</v>
      </c>
      <c r="F1169" s="3">
        <v>456.43</v>
      </c>
      <c r="G1169" s="2" t="s">
        <v>18</v>
      </c>
      <c r="H1169" s="4">
        <v>46014.0</v>
      </c>
      <c r="I1169" s="3">
        <v>12.0</v>
      </c>
      <c r="J1169" s="3">
        <v>2025.0</v>
      </c>
      <c r="K1169" s="2" t="s">
        <v>19</v>
      </c>
      <c r="L1169" s="3">
        <v>388.8</v>
      </c>
      <c r="M1169" s="5">
        <v>160663.36</v>
      </c>
      <c r="N1169" s="3">
        <v>136857.6</v>
      </c>
    </row>
    <row r="1170">
      <c r="A1170" s="2" t="s">
        <v>2373</v>
      </c>
      <c r="B1170" s="2" t="s">
        <v>57</v>
      </c>
      <c r="C1170" s="2" t="s">
        <v>2374</v>
      </c>
      <c r="D1170" s="2" t="s">
        <v>29</v>
      </c>
      <c r="E1170" s="3">
        <v>506.0</v>
      </c>
      <c r="F1170" s="3">
        <v>506.09</v>
      </c>
      <c r="G1170" s="2" t="s">
        <v>37</v>
      </c>
      <c r="H1170" s="4">
        <v>45919.0</v>
      </c>
      <c r="I1170" s="3">
        <v>9.0</v>
      </c>
      <c r="J1170" s="3">
        <v>2025.0</v>
      </c>
      <c r="K1170" s="2" t="s">
        <v>19</v>
      </c>
      <c r="L1170" s="3">
        <v>120.0</v>
      </c>
      <c r="M1170" s="5">
        <v>256081.54</v>
      </c>
      <c r="N1170" s="3">
        <v>60720.0</v>
      </c>
    </row>
    <row r="1171">
      <c r="A1171" s="2" t="s">
        <v>2375</v>
      </c>
      <c r="B1171" s="2" t="s">
        <v>57</v>
      </c>
      <c r="C1171" s="2" t="s">
        <v>2376</v>
      </c>
      <c r="D1171" s="2" t="s">
        <v>43</v>
      </c>
      <c r="E1171" s="3">
        <v>307.0</v>
      </c>
      <c r="F1171" s="3">
        <v>333.12</v>
      </c>
      <c r="G1171" s="2" t="s">
        <v>46</v>
      </c>
      <c r="H1171" s="4">
        <v>45784.0</v>
      </c>
      <c r="I1171" s="3">
        <v>5.0</v>
      </c>
      <c r="J1171" s="3">
        <v>2025.0</v>
      </c>
      <c r="K1171" s="2" t="s">
        <v>19</v>
      </c>
      <c r="L1171" s="3">
        <v>317.4</v>
      </c>
      <c r="M1171" s="5">
        <v>102267.84</v>
      </c>
      <c r="N1171" s="3">
        <v>97441.8</v>
      </c>
    </row>
    <row r="1172">
      <c r="A1172" s="2" t="s">
        <v>2377</v>
      </c>
      <c r="B1172" s="2" t="s">
        <v>27</v>
      </c>
      <c r="C1172" s="2" t="s">
        <v>2378</v>
      </c>
      <c r="D1172" s="2" t="s">
        <v>68</v>
      </c>
      <c r="E1172" s="3">
        <v>486.0</v>
      </c>
      <c r="F1172" s="3">
        <v>315.83</v>
      </c>
      <c r="G1172" s="2" t="s">
        <v>24</v>
      </c>
      <c r="H1172" s="4">
        <v>45809.0</v>
      </c>
      <c r="I1172" s="3">
        <v>6.0</v>
      </c>
      <c r="J1172" s="3">
        <v>2025.0</v>
      </c>
      <c r="K1172" s="2" t="s">
        <v>25</v>
      </c>
      <c r="L1172" s="3">
        <v>441.4</v>
      </c>
      <c r="M1172" s="5">
        <v>153493.38</v>
      </c>
      <c r="N1172" s="3">
        <v>214520.4</v>
      </c>
    </row>
    <row r="1173">
      <c r="A1173" s="2" t="s">
        <v>2379</v>
      </c>
      <c r="B1173" s="2" t="s">
        <v>15</v>
      </c>
      <c r="C1173" s="2" t="s">
        <v>2380</v>
      </c>
      <c r="D1173" s="2" t="s">
        <v>53</v>
      </c>
      <c r="E1173" s="3">
        <v>268.0</v>
      </c>
      <c r="F1173" s="3">
        <v>465.72</v>
      </c>
      <c r="G1173" s="2" t="s">
        <v>40</v>
      </c>
      <c r="H1173" s="4">
        <v>45979.0</v>
      </c>
      <c r="I1173" s="3">
        <v>11.0</v>
      </c>
      <c r="J1173" s="3">
        <v>2025.0</v>
      </c>
      <c r="K1173" s="2" t="s">
        <v>25</v>
      </c>
      <c r="L1173" s="3">
        <v>148.7</v>
      </c>
      <c r="M1173" s="5">
        <v>124812.96</v>
      </c>
      <c r="N1173" s="3">
        <v>39851.6</v>
      </c>
    </row>
    <row r="1174">
      <c r="A1174" s="2" t="s">
        <v>2381</v>
      </c>
      <c r="B1174" s="2" t="s">
        <v>57</v>
      </c>
      <c r="C1174" s="2" t="s">
        <v>2382</v>
      </c>
      <c r="D1174" s="2" t="s">
        <v>23</v>
      </c>
      <c r="E1174" s="3">
        <v>560.0</v>
      </c>
      <c r="F1174" s="3">
        <v>492.95</v>
      </c>
      <c r="G1174" s="2" t="s">
        <v>59</v>
      </c>
      <c r="H1174" s="4">
        <v>45745.0</v>
      </c>
      <c r="I1174" s="3">
        <v>3.0</v>
      </c>
      <c r="J1174" s="3">
        <v>2025.0</v>
      </c>
      <c r="K1174" s="2" t="s">
        <v>19</v>
      </c>
      <c r="L1174" s="3">
        <v>118.5</v>
      </c>
      <c r="M1174" s="5">
        <v>276052.0</v>
      </c>
      <c r="N1174" s="3">
        <v>66360.0</v>
      </c>
    </row>
    <row r="1175">
      <c r="A1175" s="2" t="s">
        <v>2383</v>
      </c>
      <c r="B1175" s="2" t="s">
        <v>27</v>
      </c>
      <c r="C1175" s="2" t="s">
        <v>2384</v>
      </c>
      <c r="D1175" s="2" t="s">
        <v>29</v>
      </c>
      <c r="E1175" s="3">
        <v>618.0</v>
      </c>
      <c r="F1175" s="3">
        <v>307.66</v>
      </c>
      <c r="G1175" s="2" t="s">
        <v>59</v>
      </c>
      <c r="H1175" s="4">
        <v>45819.0</v>
      </c>
      <c r="I1175" s="3">
        <v>6.0</v>
      </c>
      <c r="J1175" s="3">
        <v>2025.0</v>
      </c>
      <c r="K1175" s="2" t="s">
        <v>19</v>
      </c>
      <c r="L1175" s="3">
        <v>390.2</v>
      </c>
      <c r="M1175" s="5">
        <v>190133.88</v>
      </c>
      <c r="N1175" s="3">
        <v>241143.6</v>
      </c>
    </row>
    <row r="1176">
      <c r="A1176" s="2" t="s">
        <v>2385</v>
      </c>
      <c r="B1176" s="2" t="s">
        <v>27</v>
      </c>
      <c r="C1176" s="2" t="s">
        <v>2386</v>
      </c>
      <c r="D1176" s="2" t="s">
        <v>29</v>
      </c>
      <c r="E1176" s="3">
        <v>157.0</v>
      </c>
      <c r="F1176" s="3">
        <v>328.99</v>
      </c>
      <c r="G1176" s="2" t="s">
        <v>24</v>
      </c>
      <c r="H1176" s="4">
        <v>45968.0</v>
      </c>
      <c r="I1176" s="3">
        <v>11.0</v>
      </c>
      <c r="J1176" s="3">
        <v>2025.0</v>
      </c>
      <c r="K1176" s="2" t="s">
        <v>19</v>
      </c>
      <c r="L1176" s="3">
        <v>427.6</v>
      </c>
      <c r="M1176" s="5">
        <v>51651.43</v>
      </c>
      <c r="N1176" s="3">
        <v>67133.2</v>
      </c>
    </row>
    <row r="1177">
      <c r="A1177" s="2" t="s">
        <v>2387</v>
      </c>
      <c r="B1177" s="2" t="s">
        <v>31</v>
      </c>
      <c r="C1177" s="2" t="s">
        <v>2388</v>
      </c>
      <c r="D1177" s="2" t="s">
        <v>29</v>
      </c>
      <c r="E1177" s="3">
        <v>915.0</v>
      </c>
      <c r="F1177" s="3">
        <v>530.34</v>
      </c>
      <c r="G1177" s="2" t="s">
        <v>33</v>
      </c>
      <c r="H1177" s="4">
        <v>45738.0</v>
      </c>
      <c r="I1177" s="3">
        <v>3.0</v>
      </c>
      <c r="J1177" s="3">
        <v>2025.0</v>
      </c>
      <c r="K1177" s="2" t="s">
        <v>19</v>
      </c>
      <c r="L1177" s="3">
        <v>409.1</v>
      </c>
      <c r="M1177" s="5">
        <v>485261.1</v>
      </c>
      <c r="N1177" s="3">
        <v>374326.5</v>
      </c>
    </row>
    <row r="1178">
      <c r="A1178" s="2" t="s">
        <v>2389</v>
      </c>
      <c r="B1178" s="2" t="s">
        <v>27</v>
      </c>
      <c r="C1178" s="2" t="s">
        <v>2390</v>
      </c>
      <c r="D1178" s="2" t="s">
        <v>53</v>
      </c>
      <c r="E1178" s="3">
        <v>657.0</v>
      </c>
      <c r="F1178" s="3">
        <v>596.58</v>
      </c>
      <c r="G1178" s="2" t="s">
        <v>18</v>
      </c>
      <c r="H1178" s="4">
        <v>45736.0</v>
      </c>
      <c r="I1178" s="3">
        <v>3.0</v>
      </c>
      <c r="J1178" s="3">
        <v>2025.0</v>
      </c>
      <c r="K1178" s="2" t="s">
        <v>25</v>
      </c>
      <c r="L1178" s="3">
        <v>285.3</v>
      </c>
      <c r="M1178" s="5">
        <v>391953.06</v>
      </c>
      <c r="N1178" s="3">
        <v>187442.1</v>
      </c>
    </row>
    <row r="1179">
      <c r="A1179" s="2" t="s">
        <v>2391</v>
      </c>
      <c r="B1179" s="2" t="s">
        <v>31</v>
      </c>
      <c r="C1179" s="2" t="s">
        <v>2392</v>
      </c>
      <c r="D1179" s="2" t="s">
        <v>53</v>
      </c>
      <c r="E1179" s="3">
        <v>313.0</v>
      </c>
      <c r="F1179" s="3">
        <v>554.14</v>
      </c>
      <c r="G1179" s="2" t="s">
        <v>24</v>
      </c>
      <c r="H1179" s="4">
        <v>45770.0</v>
      </c>
      <c r="I1179" s="3">
        <v>4.0</v>
      </c>
      <c r="J1179" s="3">
        <v>2025.0</v>
      </c>
      <c r="K1179" s="2" t="s">
        <v>25</v>
      </c>
      <c r="L1179" s="3">
        <v>148.7</v>
      </c>
      <c r="M1179" s="5">
        <v>173445.82</v>
      </c>
      <c r="N1179" s="3">
        <v>46543.1</v>
      </c>
    </row>
    <row r="1180">
      <c r="A1180" s="2" t="s">
        <v>2393</v>
      </c>
      <c r="B1180" s="2" t="s">
        <v>21</v>
      </c>
      <c r="C1180" s="2" t="s">
        <v>2394</v>
      </c>
      <c r="D1180" s="2" t="s">
        <v>29</v>
      </c>
      <c r="E1180" s="3">
        <v>205.0</v>
      </c>
      <c r="F1180" s="3">
        <v>524.65</v>
      </c>
      <c r="G1180" s="2" t="s">
        <v>33</v>
      </c>
      <c r="H1180" s="4">
        <v>45942.0</v>
      </c>
      <c r="I1180" s="3">
        <v>10.0</v>
      </c>
      <c r="J1180" s="3">
        <v>2025.0</v>
      </c>
      <c r="K1180" s="2" t="s">
        <v>19</v>
      </c>
      <c r="L1180" s="3">
        <v>104.4</v>
      </c>
      <c r="M1180" s="5">
        <v>107553.25</v>
      </c>
      <c r="N1180" s="3">
        <v>21402.0</v>
      </c>
    </row>
    <row r="1181">
      <c r="A1181" s="2" t="s">
        <v>2395</v>
      </c>
      <c r="B1181" s="2" t="s">
        <v>35</v>
      </c>
      <c r="C1181" s="2" t="s">
        <v>2396</v>
      </c>
      <c r="D1181" s="2" t="s">
        <v>43</v>
      </c>
      <c r="E1181" s="3">
        <v>402.0</v>
      </c>
      <c r="F1181" s="3">
        <v>525.81</v>
      </c>
      <c r="G1181" s="2" t="s">
        <v>24</v>
      </c>
      <c r="H1181" s="4">
        <v>45743.0</v>
      </c>
      <c r="I1181" s="3">
        <v>3.0</v>
      </c>
      <c r="J1181" s="3">
        <v>2025.0</v>
      </c>
      <c r="K1181" s="2" t="s">
        <v>25</v>
      </c>
      <c r="L1181" s="3">
        <v>219.8</v>
      </c>
      <c r="M1181" s="5">
        <v>211375.62</v>
      </c>
      <c r="N1181" s="3">
        <v>88359.6</v>
      </c>
    </row>
    <row r="1182">
      <c r="A1182" s="2" t="s">
        <v>2397</v>
      </c>
      <c r="B1182" s="2" t="s">
        <v>61</v>
      </c>
      <c r="C1182" s="2" t="s">
        <v>2398</v>
      </c>
      <c r="D1182" s="2" t="s">
        <v>23</v>
      </c>
      <c r="E1182" s="3">
        <v>688.0</v>
      </c>
      <c r="F1182" s="3">
        <v>419.81</v>
      </c>
      <c r="G1182" s="2" t="s">
        <v>59</v>
      </c>
      <c r="H1182" s="4">
        <v>45764.0</v>
      </c>
      <c r="I1182" s="3">
        <v>4.0</v>
      </c>
      <c r="J1182" s="3">
        <v>2025.0</v>
      </c>
      <c r="K1182" s="2" t="s">
        <v>19</v>
      </c>
      <c r="L1182" s="3">
        <v>428.4</v>
      </c>
      <c r="M1182" s="5">
        <v>288829.28</v>
      </c>
      <c r="N1182" s="3">
        <v>294739.2</v>
      </c>
    </row>
    <row r="1183">
      <c r="A1183" s="2" t="s">
        <v>2399</v>
      </c>
      <c r="B1183" s="2" t="s">
        <v>57</v>
      </c>
      <c r="C1183" s="2" t="s">
        <v>2400</v>
      </c>
      <c r="D1183" s="2" t="s">
        <v>43</v>
      </c>
      <c r="E1183" s="3">
        <v>539.0</v>
      </c>
      <c r="F1183" s="3">
        <v>460.33</v>
      </c>
      <c r="G1183" s="2" t="s">
        <v>46</v>
      </c>
      <c r="H1183" s="4">
        <v>45658.0</v>
      </c>
      <c r="I1183" s="3">
        <v>1.0</v>
      </c>
      <c r="J1183" s="3">
        <v>2025.0</v>
      </c>
      <c r="K1183" s="2" t="s">
        <v>25</v>
      </c>
      <c r="L1183" s="3">
        <v>463.1</v>
      </c>
      <c r="M1183" s="5">
        <v>248117.87</v>
      </c>
      <c r="N1183" s="3">
        <v>249610.9</v>
      </c>
    </row>
    <row r="1184">
      <c r="A1184" s="2" t="s">
        <v>2401</v>
      </c>
      <c r="B1184" s="2" t="s">
        <v>21</v>
      </c>
      <c r="C1184" s="2" t="s">
        <v>2402</v>
      </c>
      <c r="D1184" s="2" t="s">
        <v>17</v>
      </c>
      <c r="E1184" s="3">
        <v>980.0</v>
      </c>
      <c r="F1184" s="3">
        <v>426.14</v>
      </c>
      <c r="G1184" s="2" t="s">
        <v>37</v>
      </c>
      <c r="H1184" s="4">
        <v>45904.0</v>
      </c>
      <c r="I1184" s="3">
        <v>9.0</v>
      </c>
      <c r="J1184" s="3">
        <v>2025.0</v>
      </c>
      <c r="K1184" s="2" t="s">
        <v>19</v>
      </c>
      <c r="L1184" s="3">
        <v>110.6</v>
      </c>
      <c r="M1184" s="5">
        <v>417617.2</v>
      </c>
      <c r="N1184" s="3">
        <v>108388.0</v>
      </c>
    </row>
    <row r="1185">
      <c r="A1185" s="2" t="s">
        <v>2403</v>
      </c>
      <c r="B1185" s="2" t="s">
        <v>31</v>
      </c>
      <c r="C1185" s="2" t="s">
        <v>2404</v>
      </c>
      <c r="D1185" s="2" t="s">
        <v>17</v>
      </c>
      <c r="E1185" s="3">
        <v>467.0</v>
      </c>
      <c r="F1185" s="3">
        <v>465.94</v>
      </c>
      <c r="G1185" s="2" t="s">
        <v>33</v>
      </c>
      <c r="H1185" s="4">
        <v>46017.0</v>
      </c>
      <c r="I1185" s="3">
        <v>12.0</v>
      </c>
      <c r="J1185" s="3">
        <v>2025.0</v>
      </c>
      <c r="K1185" s="2" t="s">
        <v>19</v>
      </c>
      <c r="L1185" s="3">
        <v>487.2</v>
      </c>
      <c r="M1185" s="5">
        <v>217593.98</v>
      </c>
      <c r="N1185" s="3">
        <v>227522.4</v>
      </c>
    </row>
    <row r="1186">
      <c r="A1186" s="2" t="s">
        <v>2405</v>
      </c>
      <c r="B1186" s="2" t="s">
        <v>31</v>
      </c>
      <c r="C1186" s="2" t="s">
        <v>2406</v>
      </c>
      <c r="D1186" s="2" t="s">
        <v>17</v>
      </c>
      <c r="E1186" s="3">
        <v>922.0</v>
      </c>
      <c r="F1186" s="3">
        <v>481.04</v>
      </c>
      <c r="G1186" s="2" t="s">
        <v>40</v>
      </c>
      <c r="H1186" s="4">
        <v>45928.0</v>
      </c>
      <c r="I1186" s="3">
        <v>9.0</v>
      </c>
      <c r="J1186" s="3">
        <v>2025.0</v>
      </c>
      <c r="K1186" s="2" t="s">
        <v>19</v>
      </c>
      <c r="L1186" s="3">
        <v>138.8</v>
      </c>
      <c r="M1186" s="5">
        <v>443518.88</v>
      </c>
      <c r="N1186" s="3">
        <v>127973.6</v>
      </c>
    </row>
    <row r="1187">
      <c r="A1187" s="2" t="s">
        <v>2407</v>
      </c>
      <c r="B1187" s="2" t="s">
        <v>61</v>
      </c>
      <c r="C1187" s="2" t="s">
        <v>2408</v>
      </c>
      <c r="D1187" s="2" t="s">
        <v>17</v>
      </c>
      <c r="E1187" s="3">
        <v>922.0</v>
      </c>
      <c r="F1187" s="3">
        <v>346.23</v>
      </c>
      <c r="G1187" s="2" t="s">
        <v>59</v>
      </c>
      <c r="H1187" s="4">
        <v>45782.0</v>
      </c>
      <c r="I1187" s="3">
        <v>5.0</v>
      </c>
      <c r="J1187" s="3">
        <v>2025.0</v>
      </c>
      <c r="K1187" s="2" t="s">
        <v>25</v>
      </c>
      <c r="L1187" s="3">
        <v>333.2</v>
      </c>
      <c r="M1187" s="5">
        <v>319224.06</v>
      </c>
      <c r="N1187" s="3">
        <v>307210.4</v>
      </c>
    </row>
    <row r="1188">
      <c r="A1188" s="2" t="s">
        <v>2409</v>
      </c>
      <c r="B1188" s="2" t="s">
        <v>57</v>
      </c>
      <c r="C1188" s="2" t="s">
        <v>2410</v>
      </c>
      <c r="D1188" s="2" t="s">
        <v>43</v>
      </c>
      <c r="E1188" s="3">
        <v>171.0</v>
      </c>
      <c r="F1188" s="3">
        <v>596.77</v>
      </c>
      <c r="G1188" s="2" t="s">
        <v>46</v>
      </c>
      <c r="H1188" s="4">
        <v>45966.0</v>
      </c>
      <c r="I1188" s="3">
        <v>11.0</v>
      </c>
      <c r="J1188" s="3">
        <v>2025.0</v>
      </c>
      <c r="K1188" s="2" t="s">
        <v>19</v>
      </c>
      <c r="L1188" s="3">
        <v>252.8</v>
      </c>
      <c r="M1188" s="5">
        <v>102047.67</v>
      </c>
      <c r="N1188" s="3">
        <v>43228.8</v>
      </c>
    </row>
    <row r="1189">
      <c r="A1189" s="2" t="s">
        <v>2411</v>
      </c>
      <c r="B1189" s="2" t="s">
        <v>57</v>
      </c>
      <c r="C1189" s="2" t="s">
        <v>2412</v>
      </c>
      <c r="D1189" s="2" t="s">
        <v>43</v>
      </c>
      <c r="E1189" s="3">
        <v>573.0</v>
      </c>
      <c r="F1189" s="3">
        <v>347.05</v>
      </c>
      <c r="G1189" s="2" t="s">
        <v>46</v>
      </c>
      <c r="H1189" s="4">
        <v>45986.0</v>
      </c>
      <c r="I1189" s="3">
        <v>11.0</v>
      </c>
      <c r="J1189" s="3">
        <v>2025.0</v>
      </c>
      <c r="K1189" s="2" t="s">
        <v>25</v>
      </c>
      <c r="L1189" s="3">
        <v>270.9</v>
      </c>
      <c r="M1189" s="5">
        <v>198859.65</v>
      </c>
      <c r="N1189" s="3">
        <v>155225.7</v>
      </c>
    </row>
    <row r="1190">
      <c r="A1190" s="2" t="s">
        <v>2413</v>
      </c>
      <c r="B1190" s="2" t="s">
        <v>27</v>
      </c>
      <c r="C1190" s="2" t="s">
        <v>2414</v>
      </c>
      <c r="D1190" s="2" t="s">
        <v>23</v>
      </c>
      <c r="E1190" s="3">
        <v>207.0</v>
      </c>
      <c r="F1190" s="3">
        <v>508.7</v>
      </c>
      <c r="G1190" s="2" t="s">
        <v>24</v>
      </c>
      <c r="H1190" s="4">
        <v>45932.0</v>
      </c>
      <c r="I1190" s="3">
        <v>10.0</v>
      </c>
      <c r="J1190" s="3">
        <v>2025.0</v>
      </c>
      <c r="K1190" s="2" t="s">
        <v>25</v>
      </c>
      <c r="L1190" s="3">
        <v>454.9</v>
      </c>
      <c r="M1190" s="5">
        <v>105300.9</v>
      </c>
      <c r="N1190" s="3">
        <v>94164.3</v>
      </c>
    </row>
    <row r="1191">
      <c r="A1191" s="2" t="s">
        <v>2415</v>
      </c>
      <c r="B1191" s="2" t="s">
        <v>21</v>
      </c>
      <c r="C1191" s="2" t="s">
        <v>2416</v>
      </c>
      <c r="D1191" s="2" t="s">
        <v>23</v>
      </c>
      <c r="E1191" s="3">
        <v>802.0</v>
      </c>
      <c r="F1191" s="3">
        <v>448.44</v>
      </c>
      <c r="G1191" s="2" t="s">
        <v>18</v>
      </c>
      <c r="H1191" s="4">
        <v>45984.0</v>
      </c>
      <c r="I1191" s="3">
        <v>11.0</v>
      </c>
      <c r="J1191" s="3">
        <v>2025.0</v>
      </c>
      <c r="K1191" s="2" t="s">
        <v>19</v>
      </c>
      <c r="L1191" s="3">
        <v>432.6</v>
      </c>
      <c r="M1191" s="5">
        <v>359648.88</v>
      </c>
      <c r="N1191" s="3">
        <v>346945.2</v>
      </c>
    </row>
    <row r="1192">
      <c r="A1192" s="2" t="s">
        <v>2417</v>
      </c>
      <c r="B1192" s="2" t="s">
        <v>21</v>
      </c>
      <c r="C1192" s="2" t="s">
        <v>2418</v>
      </c>
      <c r="D1192" s="2" t="s">
        <v>43</v>
      </c>
      <c r="E1192" s="3">
        <v>924.0</v>
      </c>
      <c r="F1192" s="3">
        <v>565.31</v>
      </c>
      <c r="G1192" s="2" t="s">
        <v>37</v>
      </c>
      <c r="H1192" s="4">
        <v>45983.0</v>
      </c>
      <c r="I1192" s="3">
        <v>11.0</v>
      </c>
      <c r="J1192" s="3">
        <v>2025.0</v>
      </c>
      <c r="K1192" s="2" t="s">
        <v>19</v>
      </c>
      <c r="L1192" s="3">
        <v>242.9</v>
      </c>
      <c r="M1192" s="5">
        <v>522346.44</v>
      </c>
      <c r="N1192" s="3">
        <v>224439.6</v>
      </c>
    </row>
    <row r="1193">
      <c r="A1193" s="2" t="s">
        <v>2419</v>
      </c>
      <c r="B1193" s="2" t="s">
        <v>27</v>
      </c>
      <c r="C1193" s="2" t="s">
        <v>2420</v>
      </c>
      <c r="D1193" s="2" t="s">
        <v>23</v>
      </c>
      <c r="E1193" s="3">
        <v>486.0</v>
      </c>
      <c r="F1193" s="3">
        <v>582.03</v>
      </c>
      <c r="G1193" s="2" t="s">
        <v>18</v>
      </c>
      <c r="H1193" s="4">
        <v>45875.0</v>
      </c>
      <c r="I1193" s="3">
        <v>8.0</v>
      </c>
      <c r="J1193" s="3">
        <v>2025.0</v>
      </c>
      <c r="K1193" s="2" t="s">
        <v>25</v>
      </c>
      <c r="L1193" s="3">
        <v>375.4</v>
      </c>
      <c r="M1193" s="5">
        <v>282866.58</v>
      </c>
      <c r="N1193" s="3">
        <v>182444.4</v>
      </c>
    </row>
    <row r="1194">
      <c r="A1194" s="2" t="s">
        <v>2421</v>
      </c>
      <c r="B1194" s="2" t="s">
        <v>31</v>
      </c>
      <c r="C1194" s="2" t="s">
        <v>2422</v>
      </c>
      <c r="D1194" s="2" t="s">
        <v>65</v>
      </c>
      <c r="E1194" s="3">
        <v>408.0</v>
      </c>
      <c r="F1194" s="3">
        <v>566.97</v>
      </c>
      <c r="G1194" s="2" t="s">
        <v>40</v>
      </c>
      <c r="H1194" s="4">
        <v>45889.0</v>
      </c>
      <c r="I1194" s="3">
        <v>8.0</v>
      </c>
      <c r="J1194" s="3">
        <v>2025.0</v>
      </c>
      <c r="K1194" s="2" t="s">
        <v>19</v>
      </c>
      <c r="L1194" s="3">
        <v>465.1</v>
      </c>
      <c r="M1194" s="5">
        <v>231323.76</v>
      </c>
      <c r="N1194" s="3">
        <v>189760.8</v>
      </c>
    </row>
    <row r="1195">
      <c r="A1195" s="2" t="s">
        <v>2423</v>
      </c>
      <c r="B1195" s="2" t="s">
        <v>61</v>
      </c>
      <c r="C1195" s="2" t="s">
        <v>2424</v>
      </c>
      <c r="D1195" s="2" t="s">
        <v>65</v>
      </c>
      <c r="E1195" s="3">
        <v>603.0</v>
      </c>
      <c r="F1195" s="3">
        <v>442.11</v>
      </c>
      <c r="G1195" s="2" t="s">
        <v>37</v>
      </c>
      <c r="H1195" s="4">
        <v>45676.0</v>
      </c>
      <c r="I1195" s="3">
        <v>1.0</v>
      </c>
      <c r="J1195" s="3">
        <v>2025.0</v>
      </c>
      <c r="K1195" s="2" t="s">
        <v>25</v>
      </c>
      <c r="L1195" s="3">
        <v>302.5</v>
      </c>
      <c r="M1195" s="5">
        <v>266592.33</v>
      </c>
      <c r="N1195" s="3">
        <v>182407.5</v>
      </c>
    </row>
    <row r="1196">
      <c r="A1196" s="2" t="s">
        <v>2425</v>
      </c>
      <c r="B1196" s="2" t="s">
        <v>57</v>
      </c>
      <c r="C1196" s="2" t="s">
        <v>2426</v>
      </c>
      <c r="D1196" s="2" t="s">
        <v>68</v>
      </c>
      <c r="E1196" s="3">
        <v>470.0</v>
      </c>
      <c r="F1196" s="3">
        <v>532.49</v>
      </c>
      <c r="G1196" s="2" t="s">
        <v>40</v>
      </c>
      <c r="H1196" s="4">
        <v>45831.0</v>
      </c>
      <c r="I1196" s="3">
        <v>6.0</v>
      </c>
      <c r="J1196" s="3">
        <v>2025.0</v>
      </c>
      <c r="K1196" s="2" t="s">
        <v>19</v>
      </c>
      <c r="L1196" s="3">
        <v>356.6</v>
      </c>
      <c r="M1196" s="5">
        <v>250270.3</v>
      </c>
      <c r="N1196" s="3">
        <v>167602.0</v>
      </c>
    </row>
    <row r="1197">
      <c r="A1197" s="2" t="s">
        <v>2427</v>
      </c>
      <c r="B1197" s="2" t="s">
        <v>57</v>
      </c>
      <c r="C1197" s="2" t="s">
        <v>2428</v>
      </c>
      <c r="D1197" s="2" t="s">
        <v>53</v>
      </c>
      <c r="E1197" s="3">
        <v>808.0</v>
      </c>
      <c r="F1197" s="3">
        <v>354.48</v>
      </c>
      <c r="G1197" s="2" t="s">
        <v>46</v>
      </c>
      <c r="H1197" s="4">
        <v>45795.0</v>
      </c>
      <c r="I1197" s="3">
        <v>5.0</v>
      </c>
      <c r="J1197" s="3">
        <v>2025.0</v>
      </c>
      <c r="K1197" s="2" t="s">
        <v>25</v>
      </c>
      <c r="L1197" s="3">
        <v>479.5</v>
      </c>
      <c r="M1197" s="5">
        <v>286419.84</v>
      </c>
      <c r="N1197" s="3">
        <v>387436.0</v>
      </c>
    </row>
    <row r="1198">
      <c r="A1198" s="2" t="s">
        <v>2429</v>
      </c>
      <c r="B1198" s="2" t="s">
        <v>57</v>
      </c>
      <c r="C1198" s="2" t="s">
        <v>2430</v>
      </c>
      <c r="D1198" s="2" t="s">
        <v>53</v>
      </c>
      <c r="E1198" s="3">
        <v>331.0</v>
      </c>
      <c r="F1198" s="3">
        <v>362.22</v>
      </c>
      <c r="G1198" s="2" t="s">
        <v>46</v>
      </c>
      <c r="H1198" s="4">
        <v>45883.0</v>
      </c>
      <c r="I1198" s="3">
        <v>8.0</v>
      </c>
      <c r="J1198" s="3">
        <v>2025.0</v>
      </c>
      <c r="K1198" s="2" t="s">
        <v>25</v>
      </c>
      <c r="L1198" s="3">
        <v>212.4</v>
      </c>
      <c r="M1198" s="5">
        <v>119894.82</v>
      </c>
      <c r="N1198" s="3">
        <v>70304.4</v>
      </c>
    </row>
    <row r="1199">
      <c r="A1199" s="2" t="s">
        <v>2431</v>
      </c>
      <c r="B1199" s="2" t="s">
        <v>31</v>
      </c>
      <c r="C1199" s="2" t="s">
        <v>2432</v>
      </c>
      <c r="D1199" s="2" t="s">
        <v>29</v>
      </c>
      <c r="E1199" s="3">
        <v>591.0</v>
      </c>
      <c r="F1199" s="3">
        <v>491.15</v>
      </c>
      <c r="G1199" s="2" t="s">
        <v>18</v>
      </c>
      <c r="H1199" s="4">
        <v>45887.0</v>
      </c>
      <c r="I1199" s="3">
        <v>8.0</v>
      </c>
      <c r="J1199" s="3">
        <v>2025.0</v>
      </c>
      <c r="K1199" s="2" t="s">
        <v>25</v>
      </c>
      <c r="L1199" s="3">
        <v>240.3</v>
      </c>
      <c r="M1199" s="5">
        <v>290269.65</v>
      </c>
      <c r="N1199" s="3">
        <v>142017.3</v>
      </c>
    </row>
    <row r="1200">
      <c r="A1200" s="2" t="s">
        <v>2433</v>
      </c>
      <c r="B1200" s="2" t="s">
        <v>57</v>
      </c>
      <c r="C1200" s="2" t="s">
        <v>2434</v>
      </c>
      <c r="D1200" s="2" t="s">
        <v>65</v>
      </c>
      <c r="E1200" s="3">
        <v>614.0</v>
      </c>
      <c r="F1200" s="3">
        <v>571.08</v>
      </c>
      <c r="G1200" s="2" t="s">
        <v>40</v>
      </c>
      <c r="H1200" s="4">
        <v>45788.0</v>
      </c>
      <c r="I1200" s="3">
        <v>5.0</v>
      </c>
      <c r="J1200" s="3">
        <v>2025.0</v>
      </c>
      <c r="K1200" s="2" t="s">
        <v>25</v>
      </c>
      <c r="L1200" s="3">
        <v>220.9</v>
      </c>
      <c r="M1200" s="5">
        <v>350643.12</v>
      </c>
      <c r="N1200" s="3">
        <v>135632.6</v>
      </c>
    </row>
    <row r="1201">
      <c r="A1201" s="2" t="s">
        <v>2435</v>
      </c>
      <c r="B1201" s="2" t="s">
        <v>21</v>
      </c>
      <c r="C1201" s="2" t="s">
        <v>2436</v>
      </c>
      <c r="D1201" s="2" t="s">
        <v>65</v>
      </c>
      <c r="E1201" s="3">
        <v>603.0</v>
      </c>
      <c r="F1201" s="3">
        <v>581.73</v>
      </c>
      <c r="G1201" s="2" t="s">
        <v>40</v>
      </c>
      <c r="H1201" s="4">
        <v>45827.0</v>
      </c>
      <c r="I1201" s="3">
        <v>6.0</v>
      </c>
      <c r="J1201" s="3">
        <v>2025.0</v>
      </c>
      <c r="K1201" s="2" t="s">
        <v>19</v>
      </c>
      <c r="L1201" s="3">
        <v>349.4</v>
      </c>
      <c r="M1201" s="5">
        <v>350783.19</v>
      </c>
      <c r="N1201" s="3">
        <v>210688.2</v>
      </c>
    </row>
    <row r="1202">
      <c r="A1202" s="2" t="s">
        <v>2437</v>
      </c>
      <c r="B1202" s="2" t="s">
        <v>57</v>
      </c>
      <c r="C1202" s="2" t="s">
        <v>2438</v>
      </c>
      <c r="D1202" s="2" t="s">
        <v>53</v>
      </c>
      <c r="E1202" s="3">
        <v>639.0</v>
      </c>
      <c r="F1202" s="3">
        <v>478.32</v>
      </c>
      <c r="G1202" s="2" t="s">
        <v>46</v>
      </c>
      <c r="H1202" s="4">
        <v>45931.0</v>
      </c>
      <c r="I1202" s="3">
        <v>10.0</v>
      </c>
      <c r="J1202" s="3">
        <v>2025.0</v>
      </c>
      <c r="K1202" s="2" t="s">
        <v>19</v>
      </c>
      <c r="L1202" s="3">
        <v>388.5</v>
      </c>
      <c r="M1202" s="5">
        <v>305646.48</v>
      </c>
      <c r="N1202" s="3">
        <v>248251.5</v>
      </c>
    </row>
    <row r="1203">
      <c r="A1203" s="2" t="s">
        <v>2439</v>
      </c>
      <c r="B1203" s="2" t="s">
        <v>57</v>
      </c>
      <c r="C1203" s="2" t="s">
        <v>2440</v>
      </c>
      <c r="D1203" s="2" t="s">
        <v>53</v>
      </c>
      <c r="E1203" s="3">
        <v>725.0</v>
      </c>
      <c r="F1203" s="3">
        <v>338.78</v>
      </c>
      <c r="G1203" s="2" t="s">
        <v>46</v>
      </c>
      <c r="H1203" s="4">
        <v>45662.0</v>
      </c>
      <c r="I1203" s="3">
        <v>1.0</v>
      </c>
      <c r="J1203" s="3">
        <v>2025.0</v>
      </c>
      <c r="K1203" s="2" t="s">
        <v>25</v>
      </c>
      <c r="L1203" s="3">
        <v>294.6</v>
      </c>
      <c r="M1203" s="5">
        <v>245615.5</v>
      </c>
      <c r="N1203" s="3">
        <v>213585.0</v>
      </c>
    </row>
    <row r="1204">
      <c r="A1204" s="2" t="s">
        <v>2441</v>
      </c>
      <c r="B1204" s="2" t="s">
        <v>57</v>
      </c>
      <c r="C1204" s="2" t="s">
        <v>2442</v>
      </c>
      <c r="D1204" s="2" t="s">
        <v>53</v>
      </c>
      <c r="E1204" s="3">
        <v>918.0</v>
      </c>
      <c r="F1204" s="3">
        <v>510.06</v>
      </c>
      <c r="G1204" s="2" t="s">
        <v>59</v>
      </c>
      <c r="H1204" s="4">
        <v>45870.0</v>
      </c>
      <c r="I1204" s="3">
        <v>8.0</v>
      </c>
      <c r="J1204" s="3">
        <v>2025.0</v>
      </c>
      <c r="K1204" s="2" t="s">
        <v>19</v>
      </c>
      <c r="L1204" s="3">
        <v>358.8</v>
      </c>
      <c r="M1204" s="5">
        <v>468235.08</v>
      </c>
      <c r="N1204" s="3">
        <v>329378.4</v>
      </c>
    </row>
    <row r="1205">
      <c r="A1205" s="2" t="s">
        <v>2443</v>
      </c>
      <c r="B1205" s="2" t="s">
        <v>15</v>
      </c>
      <c r="C1205" s="2" t="s">
        <v>2444</v>
      </c>
      <c r="D1205" s="2" t="s">
        <v>29</v>
      </c>
      <c r="E1205" s="3">
        <v>761.0</v>
      </c>
      <c r="F1205" s="3">
        <v>366.54</v>
      </c>
      <c r="G1205" s="2" t="s">
        <v>37</v>
      </c>
      <c r="H1205" s="4">
        <v>45693.0</v>
      </c>
      <c r="I1205" s="3">
        <v>2.0</v>
      </c>
      <c r="J1205" s="3">
        <v>2025.0</v>
      </c>
      <c r="K1205" s="2" t="s">
        <v>19</v>
      </c>
      <c r="L1205" s="3">
        <v>360.4</v>
      </c>
      <c r="M1205" s="5">
        <v>278936.94</v>
      </c>
      <c r="N1205" s="3">
        <v>274264.4</v>
      </c>
    </row>
    <row r="1206">
      <c r="A1206" s="2" t="s">
        <v>2445</v>
      </c>
      <c r="B1206" s="2" t="s">
        <v>57</v>
      </c>
      <c r="C1206" s="2" t="s">
        <v>2446</v>
      </c>
      <c r="D1206" s="2" t="s">
        <v>53</v>
      </c>
      <c r="E1206" s="3">
        <v>637.0</v>
      </c>
      <c r="F1206" s="3">
        <v>486.09</v>
      </c>
      <c r="G1206" s="2" t="s">
        <v>46</v>
      </c>
      <c r="H1206" s="4">
        <v>45682.0</v>
      </c>
      <c r="I1206" s="3">
        <v>1.0</v>
      </c>
      <c r="J1206" s="3">
        <v>2025.0</v>
      </c>
      <c r="K1206" s="2" t="s">
        <v>25</v>
      </c>
      <c r="L1206" s="3">
        <v>422.3</v>
      </c>
      <c r="M1206" s="5">
        <v>309639.33</v>
      </c>
      <c r="N1206" s="3">
        <v>269005.1</v>
      </c>
    </row>
    <row r="1207">
      <c r="A1207" s="2" t="s">
        <v>2447</v>
      </c>
      <c r="B1207" s="2" t="s">
        <v>27</v>
      </c>
      <c r="C1207" s="2" t="s">
        <v>2448</v>
      </c>
      <c r="D1207" s="2" t="s">
        <v>43</v>
      </c>
      <c r="E1207" s="3">
        <v>247.0</v>
      </c>
      <c r="F1207" s="3">
        <v>352.11</v>
      </c>
      <c r="G1207" s="2" t="s">
        <v>24</v>
      </c>
      <c r="H1207" s="4">
        <v>45893.0</v>
      </c>
      <c r="I1207" s="3">
        <v>8.0</v>
      </c>
      <c r="J1207" s="3">
        <v>2025.0</v>
      </c>
      <c r="K1207" s="2" t="s">
        <v>25</v>
      </c>
      <c r="L1207" s="3">
        <v>381.1</v>
      </c>
      <c r="M1207" s="5">
        <v>86971.17</v>
      </c>
      <c r="N1207" s="3">
        <v>94131.7</v>
      </c>
    </row>
    <row r="1208">
      <c r="A1208" s="2" t="s">
        <v>2449</v>
      </c>
      <c r="B1208" s="2" t="s">
        <v>15</v>
      </c>
      <c r="C1208" s="2" t="s">
        <v>2450</v>
      </c>
      <c r="D1208" s="2" t="s">
        <v>17</v>
      </c>
      <c r="E1208" s="3">
        <v>526.0</v>
      </c>
      <c r="F1208" s="3">
        <v>500.28</v>
      </c>
      <c r="G1208" s="2" t="s">
        <v>37</v>
      </c>
      <c r="H1208" s="4">
        <v>45833.0</v>
      </c>
      <c r="I1208" s="3">
        <v>6.0</v>
      </c>
      <c r="J1208" s="3">
        <v>2025.0</v>
      </c>
      <c r="K1208" s="2" t="s">
        <v>19</v>
      </c>
      <c r="L1208" s="3">
        <v>484.8</v>
      </c>
      <c r="M1208" s="5">
        <v>263147.28</v>
      </c>
      <c r="N1208" s="3">
        <v>255004.8</v>
      </c>
    </row>
    <row r="1209">
      <c r="A1209" s="2" t="s">
        <v>2451</v>
      </c>
      <c r="B1209" s="2" t="s">
        <v>15</v>
      </c>
      <c r="C1209" s="2" t="s">
        <v>2452</v>
      </c>
      <c r="D1209" s="2" t="s">
        <v>53</v>
      </c>
      <c r="E1209" s="3">
        <v>916.0</v>
      </c>
      <c r="F1209" s="3">
        <v>334.26</v>
      </c>
      <c r="G1209" s="2" t="s">
        <v>18</v>
      </c>
      <c r="H1209" s="4">
        <v>45800.0</v>
      </c>
      <c r="I1209" s="3">
        <v>5.0</v>
      </c>
      <c r="J1209" s="3">
        <v>2025.0</v>
      </c>
      <c r="K1209" s="2" t="s">
        <v>19</v>
      </c>
      <c r="L1209" s="3">
        <v>203.7</v>
      </c>
      <c r="M1209" s="5">
        <v>306182.16</v>
      </c>
      <c r="N1209" s="3">
        <v>186589.2</v>
      </c>
    </row>
    <row r="1210">
      <c r="A1210" s="2" t="s">
        <v>2453</v>
      </c>
      <c r="B1210" s="2" t="s">
        <v>57</v>
      </c>
      <c r="C1210" s="2" t="s">
        <v>2454</v>
      </c>
      <c r="D1210" s="2" t="s">
        <v>53</v>
      </c>
      <c r="E1210" s="3">
        <v>466.0</v>
      </c>
      <c r="F1210" s="3">
        <v>563.9</v>
      </c>
      <c r="G1210" s="2" t="s">
        <v>46</v>
      </c>
      <c r="H1210" s="4">
        <v>45865.0</v>
      </c>
      <c r="I1210" s="3">
        <v>7.0</v>
      </c>
      <c r="J1210" s="3">
        <v>2025.0</v>
      </c>
      <c r="K1210" s="2" t="s">
        <v>25</v>
      </c>
      <c r="L1210" s="3">
        <v>205.0</v>
      </c>
      <c r="M1210" s="5">
        <v>262777.4</v>
      </c>
      <c r="N1210" s="3">
        <v>95530.0</v>
      </c>
    </row>
    <row r="1211">
      <c r="A1211" s="2" t="s">
        <v>2455</v>
      </c>
      <c r="B1211" s="2" t="s">
        <v>31</v>
      </c>
      <c r="C1211" s="2" t="s">
        <v>2456</v>
      </c>
      <c r="D1211" s="2" t="s">
        <v>23</v>
      </c>
      <c r="E1211" s="3">
        <v>600.0</v>
      </c>
      <c r="F1211" s="3">
        <v>528.88</v>
      </c>
      <c r="G1211" s="2" t="s">
        <v>24</v>
      </c>
      <c r="H1211" s="4">
        <v>45749.0</v>
      </c>
      <c r="I1211" s="3">
        <v>4.0</v>
      </c>
      <c r="J1211" s="3">
        <v>2025.0</v>
      </c>
      <c r="K1211" s="2" t="s">
        <v>25</v>
      </c>
      <c r="L1211" s="3">
        <v>261.8</v>
      </c>
      <c r="M1211" s="5">
        <v>317328.0</v>
      </c>
      <c r="N1211" s="3">
        <v>157080.0</v>
      </c>
    </row>
    <row r="1212">
      <c r="A1212" s="2" t="s">
        <v>2457</v>
      </c>
      <c r="B1212" s="2" t="s">
        <v>61</v>
      </c>
      <c r="C1212" s="2" t="s">
        <v>2458</v>
      </c>
      <c r="D1212" s="2" t="s">
        <v>23</v>
      </c>
      <c r="E1212" s="3">
        <v>944.0</v>
      </c>
      <c r="F1212" s="3">
        <v>365.39</v>
      </c>
      <c r="G1212" s="2" t="s">
        <v>18</v>
      </c>
      <c r="H1212" s="4">
        <v>45936.0</v>
      </c>
      <c r="I1212" s="3">
        <v>10.0</v>
      </c>
      <c r="J1212" s="3">
        <v>2025.0</v>
      </c>
      <c r="K1212" s="2" t="s">
        <v>19</v>
      </c>
      <c r="L1212" s="3">
        <v>166.7</v>
      </c>
      <c r="M1212" s="5">
        <v>344928.16</v>
      </c>
      <c r="N1212" s="3">
        <v>157364.8</v>
      </c>
    </row>
    <row r="1213">
      <c r="A1213" s="2" t="s">
        <v>2459</v>
      </c>
      <c r="B1213" s="2" t="s">
        <v>57</v>
      </c>
      <c r="C1213" s="2" t="s">
        <v>2460</v>
      </c>
      <c r="D1213" s="2" t="s">
        <v>53</v>
      </c>
      <c r="E1213" s="3">
        <v>108.0</v>
      </c>
      <c r="F1213" s="3">
        <v>344.21</v>
      </c>
      <c r="G1213" s="2" t="s">
        <v>46</v>
      </c>
      <c r="H1213" s="4">
        <v>45984.0</v>
      </c>
      <c r="I1213" s="3">
        <v>11.0</v>
      </c>
      <c r="J1213" s="3">
        <v>2025.0</v>
      </c>
      <c r="K1213" s="2" t="s">
        <v>25</v>
      </c>
      <c r="L1213" s="3">
        <v>271.2</v>
      </c>
      <c r="M1213" s="5">
        <v>37174.68</v>
      </c>
      <c r="N1213" s="3">
        <v>29289.6</v>
      </c>
    </row>
    <row r="1214">
      <c r="A1214" s="2" t="s">
        <v>2461</v>
      </c>
      <c r="B1214" s="2" t="s">
        <v>35</v>
      </c>
      <c r="C1214" s="2" t="s">
        <v>2462</v>
      </c>
      <c r="D1214" s="2" t="s">
        <v>53</v>
      </c>
      <c r="E1214" s="3">
        <v>173.0</v>
      </c>
      <c r="F1214" s="3">
        <v>512.49</v>
      </c>
      <c r="G1214" s="2" t="s">
        <v>24</v>
      </c>
      <c r="H1214" s="4">
        <v>45874.0</v>
      </c>
      <c r="I1214" s="3">
        <v>8.0</v>
      </c>
      <c r="J1214" s="3">
        <v>2025.0</v>
      </c>
      <c r="K1214" s="2" t="s">
        <v>25</v>
      </c>
      <c r="L1214" s="3">
        <v>307.6</v>
      </c>
      <c r="M1214" s="5">
        <v>88660.77</v>
      </c>
      <c r="N1214" s="3">
        <v>53214.8</v>
      </c>
    </row>
    <row r="1215">
      <c r="A1215" s="2" t="s">
        <v>2463</v>
      </c>
      <c r="B1215" s="2" t="s">
        <v>31</v>
      </c>
      <c r="C1215" s="2" t="s">
        <v>2464</v>
      </c>
      <c r="D1215" s="2" t="s">
        <v>65</v>
      </c>
      <c r="E1215" s="3">
        <v>965.0</v>
      </c>
      <c r="F1215" s="3">
        <v>413.91</v>
      </c>
      <c r="G1215" s="2" t="s">
        <v>33</v>
      </c>
      <c r="H1215" s="4">
        <v>45792.0</v>
      </c>
      <c r="I1215" s="3">
        <v>5.0</v>
      </c>
      <c r="J1215" s="3">
        <v>2025.0</v>
      </c>
      <c r="K1215" s="2" t="s">
        <v>19</v>
      </c>
      <c r="L1215" s="3">
        <v>100.4</v>
      </c>
      <c r="M1215" s="5">
        <v>399423.15</v>
      </c>
      <c r="N1215" s="3">
        <v>96886.0</v>
      </c>
    </row>
    <row r="1216">
      <c r="A1216" s="2" t="s">
        <v>2465</v>
      </c>
      <c r="B1216" s="2" t="s">
        <v>15</v>
      </c>
      <c r="C1216" s="2" t="s">
        <v>2466</v>
      </c>
      <c r="D1216" s="2" t="s">
        <v>43</v>
      </c>
      <c r="E1216" s="3">
        <v>254.0</v>
      </c>
      <c r="F1216" s="3">
        <v>401.27</v>
      </c>
      <c r="G1216" s="2" t="s">
        <v>33</v>
      </c>
      <c r="H1216" s="4">
        <v>46004.0</v>
      </c>
      <c r="I1216" s="3">
        <v>12.0</v>
      </c>
      <c r="J1216" s="3">
        <v>2025.0</v>
      </c>
      <c r="K1216" s="2" t="s">
        <v>19</v>
      </c>
      <c r="L1216" s="3">
        <v>337.2</v>
      </c>
      <c r="M1216" s="5">
        <v>101922.58</v>
      </c>
      <c r="N1216" s="3">
        <v>85648.8</v>
      </c>
    </row>
    <row r="1217">
      <c r="A1217" s="2" t="s">
        <v>2467</v>
      </c>
      <c r="B1217" s="2" t="s">
        <v>31</v>
      </c>
      <c r="C1217" s="2" t="s">
        <v>2468</v>
      </c>
      <c r="D1217" s="2" t="s">
        <v>17</v>
      </c>
      <c r="E1217" s="3">
        <v>225.0</v>
      </c>
      <c r="F1217" s="3">
        <v>495.95</v>
      </c>
      <c r="G1217" s="2" t="s">
        <v>18</v>
      </c>
      <c r="H1217" s="4">
        <v>45674.0</v>
      </c>
      <c r="I1217" s="3">
        <v>1.0</v>
      </c>
      <c r="J1217" s="3">
        <v>2025.0</v>
      </c>
      <c r="K1217" s="2" t="s">
        <v>19</v>
      </c>
      <c r="L1217" s="3">
        <v>451.1</v>
      </c>
      <c r="M1217" s="5">
        <v>111588.75</v>
      </c>
      <c r="N1217" s="3">
        <v>101497.5</v>
      </c>
    </row>
    <row r="1218">
      <c r="A1218" s="2" t="s">
        <v>2469</v>
      </c>
      <c r="B1218" s="2" t="s">
        <v>27</v>
      </c>
      <c r="C1218" s="2" t="s">
        <v>2470</v>
      </c>
      <c r="D1218" s="2" t="s">
        <v>53</v>
      </c>
      <c r="E1218" s="3">
        <v>418.0</v>
      </c>
      <c r="F1218" s="3">
        <v>455.53</v>
      </c>
      <c r="G1218" s="2" t="s">
        <v>24</v>
      </c>
      <c r="H1218" s="4">
        <v>45942.0</v>
      </c>
      <c r="I1218" s="3">
        <v>10.0</v>
      </c>
      <c r="J1218" s="3">
        <v>2025.0</v>
      </c>
      <c r="K1218" s="2" t="s">
        <v>19</v>
      </c>
      <c r="L1218" s="3">
        <v>247.4</v>
      </c>
      <c r="M1218" s="5">
        <v>190411.54</v>
      </c>
      <c r="N1218" s="3">
        <v>103413.2</v>
      </c>
    </row>
    <row r="1219">
      <c r="A1219" s="2" t="s">
        <v>2471</v>
      </c>
      <c r="B1219" s="2" t="s">
        <v>31</v>
      </c>
      <c r="C1219" s="2" t="s">
        <v>2472</v>
      </c>
      <c r="D1219" s="2" t="s">
        <v>53</v>
      </c>
      <c r="E1219" s="3">
        <v>430.0</v>
      </c>
      <c r="F1219" s="3">
        <v>504.0</v>
      </c>
      <c r="G1219" s="2" t="s">
        <v>59</v>
      </c>
      <c r="H1219" s="4">
        <v>45723.0</v>
      </c>
      <c r="I1219" s="3">
        <v>3.0</v>
      </c>
      <c r="J1219" s="3">
        <v>2025.0</v>
      </c>
      <c r="K1219" s="2" t="s">
        <v>25</v>
      </c>
      <c r="L1219" s="3">
        <v>397.4</v>
      </c>
      <c r="M1219" s="5">
        <v>216720.0</v>
      </c>
      <c r="N1219" s="3">
        <v>170882.0</v>
      </c>
    </row>
    <row r="1220">
      <c r="A1220" s="2" t="s">
        <v>2473</v>
      </c>
      <c r="B1220" s="2" t="s">
        <v>31</v>
      </c>
      <c r="C1220" s="2" t="s">
        <v>2474</v>
      </c>
      <c r="D1220" s="2" t="s">
        <v>43</v>
      </c>
      <c r="E1220" s="3">
        <v>191.0</v>
      </c>
      <c r="F1220" s="3">
        <v>448.35</v>
      </c>
      <c r="G1220" s="2" t="s">
        <v>40</v>
      </c>
      <c r="H1220" s="4">
        <v>45952.0</v>
      </c>
      <c r="I1220" s="3">
        <v>10.0</v>
      </c>
      <c r="J1220" s="3">
        <v>2025.0</v>
      </c>
      <c r="K1220" s="2" t="s">
        <v>25</v>
      </c>
      <c r="L1220" s="3">
        <v>388.0</v>
      </c>
      <c r="M1220" s="5">
        <v>85634.85</v>
      </c>
      <c r="N1220" s="3">
        <v>74108.0</v>
      </c>
    </row>
    <row r="1221">
      <c r="A1221" s="2" t="s">
        <v>2475</v>
      </c>
      <c r="B1221" s="2" t="s">
        <v>61</v>
      </c>
      <c r="C1221" s="2" t="s">
        <v>2476</v>
      </c>
      <c r="D1221" s="2" t="s">
        <v>53</v>
      </c>
      <c r="E1221" s="3">
        <v>275.0</v>
      </c>
      <c r="F1221" s="3">
        <v>341.44</v>
      </c>
      <c r="G1221" s="2" t="s">
        <v>40</v>
      </c>
      <c r="H1221" s="4">
        <v>45916.0</v>
      </c>
      <c r="I1221" s="3">
        <v>9.0</v>
      </c>
      <c r="J1221" s="3">
        <v>2025.0</v>
      </c>
      <c r="K1221" s="2" t="s">
        <v>19</v>
      </c>
      <c r="L1221" s="3">
        <v>168.3</v>
      </c>
      <c r="M1221" s="5">
        <v>93896.0</v>
      </c>
      <c r="N1221" s="3">
        <v>46282.5</v>
      </c>
    </row>
    <row r="1222">
      <c r="A1222" s="2" t="s">
        <v>2477</v>
      </c>
      <c r="B1222" s="2" t="s">
        <v>35</v>
      </c>
      <c r="C1222" s="2" t="s">
        <v>2478</v>
      </c>
      <c r="D1222" s="2" t="s">
        <v>43</v>
      </c>
      <c r="E1222" s="3">
        <v>254.0</v>
      </c>
      <c r="F1222" s="3">
        <v>319.92</v>
      </c>
      <c r="G1222" s="2" t="s">
        <v>37</v>
      </c>
      <c r="H1222" s="4">
        <v>45850.0</v>
      </c>
      <c r="I1222" s="3">
        <v>7.0</v>
      </c>
      <c r="J1222" s="3">
        <v>2025.0</v>
      </c>
      <c r="K1222" s="2" t="s">
        <v>25</v>
      </c>
      <c r="L1222" s="3">
        <v>446.3</v>
      </c>
      <c r="M1222" s="5">
        <v>81259.68</v>
      </c>
      <c r="N1222" s="3">
        <v>113360.2</v>
      </c>
    </row>
    <row r="1223">
      <c r="A1223" s="2" t="s">
        <v>2479</v>
      </c>
      <c r="B1223" s="2" t="s">
        <v>15</v>
      </c>
      <c r="C1223" s="2" t="s">
        <v>2480</v>
      </c>
      <c r="D1223" s="2" t="s">
        <v>23</v>
      </c>
      <c r="E1223" s="3">
        <v>804.0</v>
      </c>
      <c r="F1223" s="3">
        <v>478.16</v>
      </c>
      <c r="G1223" s="2" t="s">
        <v>40</v>
      </c>
      <c r="H1223" s="4">
        <v>45840.0</v>
      </c>
      <c r="I1223" s="3">
        <v>7.0</v>
      </c>
      <c r="J1223" s="3">
        <v>2025.0</v>
      </c>
      <c r="K1223" s="2" t="s">
        <v>19</v>
      </c>
      <c r="L1223" s="3">
        <v>390.7</v>
      </c>
      <c r="M1223" s="5">
        <v>384440.64</v>
      </c>
      <c r="N1223" s="3">
        <v>314122.8</v>
      </c>
    </row>
    <row r="1224">
      <c r="A1224" s="2" t="s">
        <v>2481</v>
      </c>
      <c r="B1224" s="2" t="s">
        <v>15</v>
      </c>
      <c r="C1224" s="2" t="s">
        <v>2482</v>
      </c>
      <c r="D1224" s="2" t="s">
        <v>29</v>
      </c>
      <c r="E1224" s="3">
        <v>725.0</v>
      </c>
      <c r="F1224" s="3">
        <v>555.74</v>
      </c>
      <c r="G1224" s="2" t="s">
        <v>59</v>
      </c>
      <c r="H1224" s="4">
        <v>45822.0</v>
      </c>
      <c r="I1224" s="3">
        <v>6.0</v>
      </c>
      <c r="J1224" s="3">
        <v>2025.0</v>
      </c>
      <c r="K1224" s="2" t="s">
        <v>25</v>
      </c>
      <c r="L1224" s="3">
        <v>248.7</v>
      </c>
      <c r="M1224" s="5">
        <v>402911.5</v>
      </c>
      <c r="N1224" s="3">
        <v>180307.5</v>
      </c>
    </row>
    <row r="1225">
      <c r="A1225" s="2" t="s">
        <v>2483</v>
      </c>
      <c r="B1225" s="2" t="s">
        <v>35</v>
      </c>
      <c r="C1225" s="2" t="s">
        <v>2484</v>
      </c>
      <c r="D1225" s="2" t="s">
        <v>29</v>
      </c>
      <c r="E1225" s="3">
        <v>849.0</v>
      </c>
      <c r="F1225" s="3">
        <v>547.67</v>
      </c>
      <c r="G1225" s="2" t="s">
        <v>24</v>
      </c>
      <c r="H1225" s="4">
        <v>45666.0</v>
      </c>
      <c r="I1225" s="3">
        <v>1.0</v>
      </c>
      <c r="J1225" s="3">
        <v>2025.0</v>
      </c>
      <c r="K1225" s="2" t="s">
        <v>25</v>
      </c>
      <c r="L1225" s="3">
        <v>355.2</v>
      </c>
      <c r="M1225" s="5">
        <v>464971.83</v>
      </c>
      <c r="N1225" s="3">
        <v>301564.8</v>
      </c>
    </row>
    <row r="1226">
      <c r="A1226" s="2" t="s">
        <v>2485</v>
      </c>
      <c r="B1226" s="2" t="s">
        <v>57</v>
      </c>
      <c r="C1226" s="2" t="s">
        <v>2486</v>
      </c>
      <c r="D1226" s="2" t="s">
        <v>43</v>
      </c>
      <c r="E1226" s="3">
        <v>598.0</v>
      </c>
      <c r="F1226" s="3">
        <v>372.7</v>
      </c>
      <c r="G1226" s="2" t="s">
        <v>40</v>
      </c>
      <c r="H1226" s="4">
        <v>45763.0</v>
      </c>
      <c r="I1226" s="3">
        <v>4.0</v>
      </c>
      <c r="J1226" s="3">
        <v>2025.0</v>
      </c>
      <c r="K1226" s="2" t="s">
        <v>19</v>
      </c>
      <c r="L1226" s="3">
        <v>189.3</v>
      </c>
      <c r="M1226" s="5">
        <v>222874.6</v>
      </c>
      <c r="N1226" s="3">
        <v>113201.4</v>
      </c>
    </row>
    <row r="1227">
      <c r="A1227" s="2" t="s">
        <v>2487</v>
      </c>
      <c r="B1227" s="2" t="s">
        <v>57</v>
      </c>
      <c r="C1227" s="2" t="s">
        <v>2488</v>
      </c>
      <c r="D1227" s="2" t="s">
        <v>43</v>
      </c>
      <c r="E1227" s="3">
        <v>456.0</v>
      </c>
      <c r="F1227" s="3">
        <v>558.16</v>
      </c>
      <c r="G1227" s="2" t="s">
        <v>37</v>
      </c>
      <c r="H1227" s="4">
        <v>45759.0</v>
      </c>
      <c r="I1227" s="3">
        <v>4.0</v>
      </c>
      <c r="J1227" s="3">
        <v>2025.0</v>
      </c>
      <c r="K1227" s="2" t="s">
        <v>19</v>
      </c>
      <c r="L1227" s="3">
        <v>396.6</v>
      </c>
      <c r="M1227" s="5">
        <v>254520.96</v>
      </c>
      <c r="N1227" s="3">
        <v>180849.6</v>
      </c>
    </row>
    <row r="1228">
      <c r="A1228" s="2" t="s">
        <v>2489</v>
      </c>
      <c r="B1228" s="2" t="s">
        <v>27</v>
      </c>
      <c r="C1228" s="2" t="s">
        <v>2490</v>
      </c>
      <c r="D1228" s="2" t="s">
        <v>17</v>
      </c>
      <c r="E1228" s="3">
        <v>841.0</v>
      </c>
      <c r="F1228" s="3">
        <v>500.08</v>
      </c>
      <c r="G1228" s="2" t="s">
        <v>59</v>
      </c>
      <c r="H1228" s="4">
        <v>45724.0</v>
      </c>
      <c r="I1228" s="3">
        <v>3.0</v>
      </c>
      <c r="J1228" s="3">
        <v>2025.0</v>
      </c>
      <c r="K1228" s="2" t="s">
        <v>19</v>
      </c>
      <c r="L1228" s="3">
        <v>194.8</v>
      </c>
      <c r="M1228" s="5">
        <v>420567.28</v>
      </c>
      <c r="N1228" s="3">
        <v>163826.8</v>
      </c>
    </row>
    <row r="1229">
      <c r="A1229" s="2" t="s">
        <v>2491</v>
      </c>
      <c r="B1229" s="2" t="s">
        <v>27</v>
      </c>
      <c r="C1229" s="2" t="s">
        <v>2492</v>
      </c>
      <c r="D1229" s="2" t="s">
        <v>23</v>
      </c>
      <c r="E1229" s="3">
        <v>406.0</v>
      </c>
      <c r="F1229" s="3">
        <v>302.67</v>
      </c>
      <c r="G1229" s="2" t="s">
        <v>33</v>
      </c>
      <c r="H1229" s="4">
        <v>45893.0</v>
      </c>
      <c r="I1229" s="3">
        <v>8.0</v>
      </c>
      <c r="J1229" s="3">
        <v>2025.0</v>
      </c>
      <c r="K1229" s="2" t="s">
        <v>25</v>
      </c>
      <c r="L1229" s="3">
        <v>129.8</v>
      </c>
      <c r="M1229" s="5">
        <v>122884.02</v>
      </c>
      <c r="N1229" s="3">
        <v>52698.8</v>
      </c>
    </row>
    <row r="1230">
      <c r="A1230" s="2" t="s">
        <v>2493</v>
      </c>
      <c r="B1230" s="2" t="s">
        <v>57</v>
      </c>
      <c r="C1230" s="2" t="s">
        <v>2494</v>
      </c>
      <c r="D1230" s="2" t="s">
        <v>17</v>
      </c>
      <c r="E1230" s="3">
        <v>131.0</v>
      </c>
      <c r="F1230" s="3">
        <v>345.91</v>
      </c>
      <c r="G1230" s="2" t="s">
        <v>18</v>
      </c>
      <c r="H1230" s="4">
        <v>45969.0</v>
      </c>
      <c r="I1230" s="3">
        <v>11.0</v>
      </c>
      <c r="J1230" s="3">
        <v>2025.0</v>
      </c>
      <c r="K1230" s="2" t="s">
        <v>19</v>
      </c>
      <c r="L1230" s="3">
        <v>138.6</v>
      </c>
      <c r="M1230" s="5">
        <v>45314.21</v>
      </c>
      <c r="N1230" s="3">
        <v>18156.6</v>
      </c>
    </row>
    <row r="1231">
      <c r="A1231" s="2" t="s">
        <v>2495</v>
      </c>
      <c r="B1231" s="2" t="s">
        <v>61</v>
      </c>
      <c r="C1231" s="2" t="s">
        <v>2496</v>
      </c>
      <c r="D1231" s="2" t="s">
        <v>29</v>
      </c>
      <c r="E1231" s="3">
        <v>416.0</v>
      </c>
      <c r="F1231" s="3">
        <v>477.14</v>
      </c>
      <c r="G1231" s="2" t="s">
        <v>18</v>
      </c>
      <c r="H1231" s="4">
        <v>45894.0</v>
      </c>
      <c r="I1231" s="3">
        <v>8.0</v>
      </c>
      <c r="J1231" s="3">
        <v>2025.0</v>
      </c>
      <c r="K1231" s="2" t="s">
        <v>19</v>
      </c>
      <c r="L1231" s="3">
        <v>234.4</v>
      </c>
      <c r="M1231" s="5">
        <v>198490.24</v>
      </c>
      <c r="N1231" s="3">
        <v>97510.4</v>
      </c>
    </row>
    <row r="1232">
      <c r="A1232" s="2" t="s">
        <v>2497</v>
      </c>
      <c r="B1232" s="2" t="s">
        <v>57</v>
      </c>
      <c r="C1232" s="2" t="s">
        <v>2498</v>
      </c>
      <c r="D1232" s="2" t="s">
        <v>17</v>
      </c>
      <c r="E1232" s="3">
        <v>622.0</v>
      </c>
      <c r="F1232" s="3">
        <v>594.72</v>
      </c>
      <c r="G1232" s="2" t="s">
        <v>18</v>
      </c>
      <c r="H1232" s="4">
        <v>45948.0</v>
      </c>
      <c r="I1232" s="3">
        <v>10.0</v>
      </c>
      <c r="J1232" s="3">
        <v>2025.0</v>
      </c>
      <c r="K1232" s="2" t="s">
        <v>19</v>
      </c>
      <c r="L1232" s="3">
        <v>485.4</v>
      </c>
      <c r="M1232" s="5">
        <v>369915.84</v>
      </c>
      <c r="N1232" s="3">
        <v>301918.8</v>
      </c>
    </row>
    <row r="1233">
      <c r="A1233" s="2" t="s">
        <v>2499</v>
      </c>
      <c r="B1233" s="2" t="s">
        <v>15</v>
      </c>
      <c r="C1233" s="2" t="s">
        <v>2500</v>
      </c>
      <c r="D1233" s="2" t="s">
        <v>29</v>
      </c>
      <c r="E1233" s="3">
        <v>853.0</v>
      </c>
      <c r="F1233" s="3">
        <v>308.65</v>
      </c>
      <c r="G1233" s="2" t="s">
        <v>18</v>
      </c>
      <c r="H1233" s="4">
        <v>45846.0</v>
      </c>
      <c r="I1233" s="3">
        <v>7.0</v>
      </c>
      <c r="J1233" s="3">
        <v>2025.0</v>
      </c>
      <c r="K1233" s="2" t="s">
        <v>25</v>
      </c>
      <c r="L1233" s="3">
        <v>219.0</v>
      </c>
      <c r="M1233" s="5">
        <v>263278.45</v>
      </c>
      <c r="N1233" s="3">
        <v>186807.0</v>
      </c>
    </row>
    <row r="1234">
      <c r="A1234" s="2" t="s">
        <v>2501</v>
      </c>
      <c r="B1234" s="2" t="s">
        <v>57</v>
      </c>
      <c r="C1234" s="2" t="s">
        <v>2502</v>
      </c>
      <c r="D1234" s="2" t="s">
        <v>68</v>
      </c>
      <c r="E1234" s="3">
        <v>577.0</v>
      </c>
      <c r="F1234" s="3">
        <v>414.75</v>
      </c>
      <c r="G1234" s="2" t="s">
        <v>24</v>
      </c>
      <c r="H1234" s="4">
        <v>45780.0</v>
      </c>
      <c r="I1234" s="3">
        <v>5.0</v>
      </c>
      <c r="J1234" s="3">
        <v>2025.0</v>
      </c>
      <c r="K1234" s="2" t="s">
        <v>19</v>
      </c>
      <c r="L1234" s="3">
        <v>289.9</v>
      </c>
      <c r="M1234" s="5">
        <v>239310.75</v>
      </c>
      <c r="N1234" s="3">
        <v>167272.3</v>
      </c>
    </row>
    <row r="1235">
      <c r="A1235" s="2" t="s">
        <v>2503</v>
      </c>
      <c r="B1235" s="2" t="s">
        <v>31</v>
      </c>
      <c r="C1235" s="2" t="s">
        <v>2504</v>
      </c>
      <c r="D1235" s="2" t="s">
        <v>29</v>
      </c>
      <c r="E1235" s="3">
        <v>584.0</v>
      </c>
      <c r="F1235" s="3">
        <v>462.11</v>
      </c>
      <c r="G1235" s="2" t="s">
        <v>24</v>
      </c>
      <c r="H1235" s="4">
        <v>45981.0</v>
      </c>
      <c r="I1235" s="3">
        <v>11.0</v>
      </c>
      <c r="J1235" s="3">
        <v>2025.0</v>
      </c>
      <c r="K1235" s="2" t="s">
        <v>25</v>
      </c>
      <c r="L1235" s="3">
        <v>118.3</v>
      </c>
      <c r="M1235" s="5">
        <v>269872.24</v>
      </c>
      <c r="N1235" s="3">
        <v>69087.2</v>
      </c>
    </row>
    <row r="1236">
      <c r="A1236" s="2" t="s">
        <v>2505</v>
      </c>
      <c r="B1236" s="2" t="s">
        <v>27</v>
      </c>
      <c r="C1236" s="2" t="s">
        <v>2506</v>
      </c>
      <c r="D1236" s="2" t="s">
        <v>53</v>
      </c>
      <c r="E1236" s="3">
        <v>728.0</v>
      </c>
      <c r="F1236" s="3">
        <v>530.66</v>
      </c>
      <c r="G1236" s="2" t="s">
        <v>18</v>
      </c>
      <c r="H1236" s="4">
        <v>45921.0</v>
      </c>
      <c r="I1236" s="3">
        <v>9.0</v>
      </c>
      <c r="J1236" s="3">
        <v>2025.0</v>
      </c>
      <c r="K1236" s="2" t="s">
        <v>19</v>
      </c>
      <c r="L1236" s="3">
        <v>232.0</v>
      </c>
      <c r="M1236" s="5">
        <v>386320.48</v>
      </c>
      <c r="N1236" s="3">
        <v>168896.0</v>
      </c>
    </row>
    <row r="1237">
      <c r="A1237" s="2" t="s">
        <v>2507</v>
      </c>
      <c r="B1237" s="2" t="s">
        <v>21</v>
      </c>
      <c r="C1237" s="2" t="s">
        <v>2508</v>
      </c>
      <c r="D1237" s="2" t="s">
        <v>68</v>
      </c>
      <c r="E1237" s="3">
        <v>822.0</v>
      </c>
      <c r="F1237" s="3">
        <v>424.92</v>
      </c>
      <c r="G1237" s="2" t="s">
        <v>59</v>
      </c>
      <c r="H1237" s="4">
        <v>45944.0</v>
      </c>
      <c r="I1237" s="3">
        <v>10.0</v>
      </c>
      <c r="J1237" s="3">
        <v>2025.0</v>
      </c>
      <c r="K1237" s="2" t="s">
        <v>25</v>
      </c>
      <c r="L1237" s="3">
        <v>404.7</v>
      </c>
      <c r="M1237" s="5">
        <v>349284.24</v>
      </c>
      <c r="N1237" s="3">
        <v>332663.4</v>
      </c>
    </row>
    <row r="1238">
      <c r="A1238" s="2" t="s">
        <v>2509</v>
      </c>
      <c r="B1238" s="2" t="s">
        <v>15</v>
      </c>
      <c r="C1238" s="2" t="s">
        <v>2510</v>
      </c>
      <c r="D1238" s="2" t="s">
        <v>68</v>
      </c>
      <c r="E1238" s="3">
        <v>976.0</v>
      </c>
      <c r="F1238" s="3">
        <v>345.09</v>
      </c>
      <c r="G1238" s="2" t="s">
        <v>40</v>
      </c>
      <c r="H1238" s="4">
        <v>46011.0</v>
      </c>
      <c r="I1238" s="3">
        <v>12.0</v>
      </c>
      <c r="J1238" s="3">
        <v>2025.0</v>
      </c>
      <c r="K1238" s="2" t="s">
        <v>19</v>
      </c>
      <c r="L1238" s="3">
        <v>334.0</v>
      </c>
      <c r="M1238" s="5">
        <v>336807.84</v>
      </c>
      <c r="N1238" s="3">
        <v>325984.0</v>
      </c>
    </row>
    <row r="1239">
      <c r="A1239" s="2" t="s">
        <v>2511</v>
      </c>
      <c r="B1239" s="2" t="s">
        <v>31</v>
      </c>
      <c r="C1239" s="2" t="s">
        <v>2512</v>
      </c>
      <c r="D1239" s="2" t="s">
        <v>65</v>
      </c>
      <c r="E1239" s="3">
        <v>306.0</v>
      </c>
      <c r="F1239" s="3">
        <v>514.54</v>
      </c>
      <c r="G1239" s="2" t="s">
        <v>37</v>
      </c>
      <c r="H1239" s="4">
        <v>45997.0</v>
      </c>
      <c r="I1239" s="3">
        <v>12.0</v>
      </c>
      <c r="J1239" s="3">
        <v>2025.0</v>
      </c>
      <c r="K1239" s="2" t="s">
        <v>19</v>
      </c>
      <c r="L1239" s="3">
        <v>232.0</v>
      </c>
      <c r="M1239" s="5">
        <v>157449.24</v>
      </c>
      <c r="N1239" s="3">
        <v>70992.0</v>
      </c>
    </row>
    <row r="1240">
      <c r="A1240" s="2" t="s">
        <v>2513</v>
      </c>
      <c r="B1240" s="2" t="s">
        <v>31</v>
      </c>
      <c r="C1240" s="2" t="s">
        <v>2514</v>
      </c>
      <c r="D1240" s="2" t="s">
        <v>43</v>
      </c>
      <c r="E1240" s="3">
        <v>553.0</v>
      </c>
      <c r="F1240" s="3">
        <v>483.67</v>
      </c>
      <c r="G1240" s="2" t="s">
        <v>59</v>
      </c>
      <c r="H1240" s="4">
        <v>45890.0</v>
      </c>
      <c r="I1240" s="3">
        <v>8.0</v>
      </c>
      <c r="J1240" s="3">
        <v>2025.0</v>
      </c>
      <c r="K1240" s="2" t="s">
        <v>25</v>
      </c>
      <c r="L1240" s="3">
        <v>483.3</v>
      </c>
      <c r="M1240" s="5">
        <v>267469.51</v>
      </c>
      <c r="N1240" s="3">
        <v>267264.9</v>
      </c>
    </row>
    <row r="1241">
      <c r="A1241" s="2" t="s">
        <v>2515</v>
      </c>
      <c r="B1241" s="2" t="s">
        <v>21</v>
      </c>
      <c r="C1241" s="2" t="s">
        <v>2516</v>
      </c>
      <c r="D1241" s="2" t="s">
        <v>43</v>
      </c>
      <c r="E1241" s="3">
        <v>157.0</v>
      </c>
      <c r="F1241" s="3">
        <v>391.28</v>
      </c>
      <c r="G1241" s="2" t="s">
        <v>59</v>
      </c>
      <c r="H1241" s="4">
        <v>45859.0</v>
      </c>
      <c r="I1241" s="3">
        <v>7.0</v>
      </c>
      <c r="J1241" s="3">
        <v>2025.0</v>
      </c>
      <c r="K1241" s="2" t="s">
        <v>19</v>
      </c>
      <c r="L1241" s="3">
        <v>336.2</v>
      </c>
      <c r="M1241" s="5">
        <v>61430.96</v>
      </c>
      <c r="N1241" s="3">
        <v>52783.4</v>
      </c>
    </row>
    <row r="1242">
      <c r="A1242" s="2" t="s">
        <v>2517</v>
      </c>
      <c r="B1242" s="2" t="s">
        <v>35</v>
      </c>
      <c r="C1242" s="2" t="s">
        <v>2518</v>
      </c>
      <c r="D1242" s="2" t="s">
        <v>43</v>
      </c>
      <c r="E1242" s="3">
        <v>749.0</v>
      </c>
      <c r="F1242" s="3">
        <v>511.17</v>
      </c>
      <c r="G1242" s="2" t="s">
        <v>59</v>
      </c>
      <c r="H1242" s="4">
        <v>45970.0</v>
      </c>
      <c r="I1242" s="3">
        <v>11.0</v>
      </c>
      <c r="J1242" s="3">
        <v>2025.0</v>
      </c>
      <c r="K1242" s="2" t="s">
        <v>25</v>
      </c>
      <c r="L1242" s="3">
        <v>458.5</v>
      </c>
      <c r="M1242" s="5">
        <v>382866.33</v>
      </c>
      <c r="N1242" s="3">
        <v>343416.5</v>
      </c>
    </row>
    <row r="1243">
      <c r="A1243" s="2" t="s">
        <v>2519</v>
      </c>
      <c r="B1243" s="2" t="s">
        <v>35</v>
      </c>
      <c r="C1243" s="2" t="s">
        <v>2520</v>
      </c>
      <c r="D1243" s="2" t="s">
        <v>68</v>
      </c>
      <c r="E1243" s="3">
        <v>933.0</v>
      </c>
      <c r="F1243" s="3">
        <v>570.66</v>
      </c>
      <c r="G1243" s="2" t="s">
        <v>37</v>
      </c>
      <c r="H1243" s="4">
        <v>45849.0</v>
      </c>
      <c r="I1243" s="3">
        <v>7.0</v>
      </c>
      <c r="J1243" s="3">
        <v>2025.0</v>
      </c>
      <c r="K1243" s="2" t="s">
        <v>19</v>
      </c>
      <c r="L1243" s="3">
        <v>319.1</v>
      </c>
      <c r="M1243" s="5">
        <v>532425.78</v>
      </c>
      <c r="N1243" s="3">
        <v>297720.3</v>
      </c>
    </row>
    <row r="1244">
      <c r="A1244" s="2" t="s">
        <v>2521</v>
      </c>
      <c r="B1244" s="2" t="s">
        <v>57</v>
      </c>
      <c r="C1244" s="2" t="s">
        <v>2522</v>
      </c>
      <c r="D1244" s="2" t="s">
        <v>65</v>
      </c>
      <c r="E1244" s="3">
        <v>992.0</v>
      </c>
      <c r="F1244" s="3">
        <v>464.15</v>
      </c>
      <c r="G1244" s="2" t="s">
        <v>18</v>
      </c>
      <c r="H1244" s="4">
        <v>45821.0</v>
      </c>
      <c r="I1244" s="3">
        <v>6.0</v>
      </c>
      <c r="J1244" s="3">
        <v>2025.0</v>
      </c>
      <c r="K1244" s="2" t="s">
        <v>25</v>
      </c>
      <c r="L1244" s="3">
        <v>340.8</v>
      </c>
      <c r="M1244" s="5">
        <v>460436.8</v>
      </c>
      <c r="N1244" s="3">
        <v>338073.6</v>
      </c>
    </row>
    <row r="1245">
      <c r="A1245" s="2" t="s">
        <v>2523</v>
      </c>
      <c r="B1245" s="2" t="s">
        <v>35</v>
      </c>
      <c r="C1245" s="2" t="s">
        <v>2524</v>
      </c>
      <c r="D1245" s="2" t="s">
        <v>43</v>
      </c>
      <c r="E1245" s="3">
        <v>337.0</v>
      </c>
      <c r="F1245" s="3">
        <v>339.48</v>
      </c>
      <c r="G1245" s="2" t="s">
        <v>40</v>
      </c>
      <c r="H1245" s="4">
        <v>45678.0</v>
      </c>
      <c r="I1245" s="3">
        <v>1.0</v>
      </c>
      <c r="J1245" s="3">
        <v>2025.0</v>
      </c>
      <c r="K1245" s="2" t="s">
        <v>25</v>
      </c>
      <c r="L1245" s="3">
        <v>318.1</v>
      </c>
      <c r="M1245" s="5">
        <v>114404.76</v>
      </c>
      <c r="N1245" s="3">
        <v>107199.7</v>
      </c>
    </row>
    <row r="1246">
      <c r="A1246" s="2" t="s">
        <v>2525</v>
      </c>
      <c r="B1246" s="2" t="s">
        <v>57</v>
      </c>
      <c r="C1246" s="2" t="s">
        <v>2526</v>
      </c>
      <c r="D1246" s="2" t="s">
        <v>53</v>
      </c>
      <c r="E1246" s="3">
        <v>297.0</v>
      </c>
      <c r="F1246" s="3">
        <v>524.38</v>
      </c>
      <c r="G1246" s="2" t="s">
        <v>46</v>
      </c>
      <c r="H1246" s="4">
        <v>45999.0</v>
      </c>
      <c r="I1246" s="3">
        <v>12.0</v>
      </c>
      <c r="J1246" s="3">
        <v>2025.0</v>
      </c>
      <c r="K1246" s="2" t="s">
        <v>25</v>
      </c>
      <c r="L1246" s="3">
        <v>292.8</v>
      </c>
      <c r="M1246" s="5">
        <v>155740.86</v>
      </c>
      <c r="N1246" s="3">
        <v>86961.6</v>
      </c>
    </row>
    <row r="1247">
      <c r="A1247" s="2" t="s">
        <v>2527</v>
      </c>
      <c r="B1247" s="2" t="s">
        <v>27</v>
      </c>
      <c r="C1247" s="2" t="s">
        <v>2528</v>
      </c>
      <c r="D1247" s="2" t="s">
        <v>23</v>
      </c>
      <c r="E1247" s="3">
        <v>652.0</v>
      </c>
      <c r="F1247" s="3">
        <v>340.9</v>
      </c>
      <c r="G1247" s="2" t="s">
        <v>59</v>
      </c>
      <c r="H1247" s="4">
        <v>45920.0</v>
      </c>
      <c r="I1247" s="3">
        <v>9.0</v>
      </c>
      <c r="J1247" s="3">
        <v>2025.0</v>
      </c>
      <c r="K1247" s="2" t="s">
        <v>25</v>
      </c>
      <c r="L1247" s="3">
        <v>121.5</v>
      </c>
      <c r="M1247" s="5">
        <v>222266.8</v>
      </c>
      <c r="N1247" s="3">
        <v>79218.0</v>
      </c>
    </row>
    <row r="1248">
      <c r="A1248" s="2" t="s">
        <v>2529</v>
      </c>
      <c r="B1248" s="2" t="s">
        <v>57</v>
      </c>
      <c r="C1248" s="2" t="s">
        <v>2530</v>
      </c>
      <c r="D1248" s="2" t="s">
        <v>53</v>
      </c>
      <c r="E1248" s="3">
        <v>916.0</v>
      </c>
      <c r="F1248" s="3">
        <v>530.48</v>
      </c>
      <c r="G1248" s="2" t="s">
        <v>40</v>
      </c>
      <c r="H1248" s="4">
        <v>45843.0</v>
      </c>
      <c r="I1248" s="3">
        <v>7.0</v>
      </c>
      <c r="J1248" s="3">
        <v>2025.0</v>
      </c>
      <c r="K1248" s="2" t="s">
        <v>25</v>
      </c>
      <c r="L1248" s="3">
        <v>183.2</v>
      </c>
      <c r="M1248" s="5">
        <v>485919.68</v>
      </c>
      <c r="N1248" s="3">
        <v>167811.2</v>
      </c>
    </row>
    <row r="1249">
      <c r="A1249" s="2" t="s">
        <v>2531</v>
      </c>
      <c r="B1249" s="2" t="s">
        <v>31</v>
      </c>
      <c r="C1249" s="2" t="s">
        <v>2532</v>
      </c>
      <c r="D1249" s="2" t="s">
        <v>65</v>
      </c>
      <c r="E1249" s="3">
        <v>284.0</v>
      </c>
      <c r="F1249" s="3">
        <v>519.54</v>
      </c>
      <c r="G1249" s="2" t="s">
        <v>59</v>
      </c>
      <c r="H1249" s="4">
        <v>45744.0</v>
      </c>
      <c r="I1249" s="3">
        <v>3.0</v>
      </c>
      <c r="J1249" s="3">
        <v>2025.0</v>
      </c>
      <c r="K1249" s="2" t="s">
        <v>19</v>
      </c>
      <c r="L1249" s="3">
        <v>255.1</v>
      </c>
      <c r="M1249" s="5">
        <v>147549.36</v>
      </c>
      <c r="N1249" s="3">
        <v>72448.4</v>
      </c>
    </row>
    <row r="1250">
      <c r="A1250" s="2" t="s">
        <v>2533</v>
      </c>
      <c r="B1250" s="2" t="s">
        <v>57</v>
      </c>
      <c r="C1250" s="2" t="s">
        <v>2534</v>
      </c>
      <c r="D1250" s="2" t="s">
        <v>53</v>
      </c>
      <c r="E1250" s="3">
        <v>137.0</v>
      </c>
      <c r="F1250" s="3">
        <v>550.96</v>
      </c>
      <c r="G1250" s="2" t="s">
        <v>24</v>
      </c>
      <c r="H1250" s="4">
        <v>46017.0</v>
      </c>
      <c r="I1250" s="3">
        <v>12.0</v>
      </c>
      <c r="J1250" s="3">
        <v>2025.0</v>
      </c>
      <c r="K1250" s="2" t="s">
        <v>25</v>
      </c>
      <c r="L1250" s="3">
        <v>215.8</v>
      </c>
      <c r="M1250" s="5">
        <v>75481.52</v>
      </c>
      <c r="N1250" s="3">
        <v>29564.6</v>
      </c>
    </row>
    <row r="1251">
      <c r="A1251" s="2" t="s">
        <v>2535</v>
      </c>
      <c r="B1251" s="2" t="s">
        <v>15</v>
      </c>
      <c r="C1251" s="2" t="s">
        <v>2536</v>
      </c>
      <c r="D1251" s="2" t="s">
        <v>23</v>
      </c>
      <c r="E1251" s="3">
        <v>214.0</v>
      </c>
      <c r="F1251" s="3">
        <v>497.77</v>
      </c>
      <c r="G1251" s="2" t="s">
        <v>37</v>
      </c>
      <c r="H1251" s="4">
        <v>45881.0</v>
      </c>
      <c r="I1251" s="3">
        <v>8.0</v>
      </c>
      <c r="J1251" s="3">
        <v>2025.0</v>
      </c>
      <c r="K1251" s="2" t="s">
        <v>25</v>
      </c>
      <c r="L1251" s="3">
        <v>270.0</v>
      </c>
      <c r="M1251" s="5">
        <v>106522.78</v>
      </c>
      <c r="N1251" s="3">
        <v>57780.0</v>
      </c>
    </row>
    <row r="1252">
      <c r="A1252" s="2" t="s">
        <v>2537</v>
      </c>
      <c r="B1252" s="2" t="s">
        <v>57</v>
      </c>
      <c r="C1252" s="2" t="s">
        <v>2538</v>
      </c>
      <c r="D1252" s="2" t="s">
        <v>65</v>
      </c>
      <c r="E1252" s="3">
        <v>688.0</v>
      </c>
      <c r="F1252" s="3">
        <v>570.27</v>
      </c>
      <c r="G1252" s="2" t="s">
        <v>37</v>
      </c>
      <c r="H1252" s="4">
        <v>45669.0</v>
      </c>
      <c r="I1252" s="3">
        <v>1.0</v>
      </c>
      <c r="J1252" s="3">
        <v>2025.0</v>
      </c>
      <c r="K1252" s="2" t="s">
        <v>19</v>
      </c>
      <c r="L1252" s="3">
        <v>306.3</v>
      </c>
      <c r="M1252" s="5">
        <v>392345.76</v>
      </c>
      <c r="N1252" s="3">
        <v>210734.4</v>
      </c>
    </row>
    <row r="1253">
      <c r="A1253" s="2" t="s">
        <v>2539</v>
      </c>
      <c r="B1253" s="2" t="s">
        <v>35</v>
      </c>
      <c r="C1253" s="2" t="s">
        <v>2540</v>
      </c>
      <c r="D1253" s="2" t="s">
        <v>23</v>
      </c>
      <c r="E1253" s="3">
        <v>182.0</v>
      </c>
      <c r="F1253" s="3">
        <v>581.19</v>
      </c>
      <c r="G1253" s="2" t="s">
        <v>37</v>
      </c>
      <c r="H1253" s="4">
        <v>45703.0</v>
      </c>
      <c r="I1253" s="3">
        <v>2.0</v>
      </c>
      <c r="J1253" s="3">
        <v>2025.0</v>
      </c>
      <c r="K1253" s="2" t="s">
        <v>25</v>
      </c>
      <c r="L1253" s="3">
        <v>462.3</v>
      </c>
      <c r="M1253" s="5">
        <v>105776.58</v>
      </c>
      <c r="N1253" s="3">
        <v>84138.6</v>
      </c>
    </row>
    <row r="1254">
      <c r="A1254" s="2" t="s">
        <v>2541</v>
      </c>
      <c r="B1254" s="2" t="s">
        <v>57</v>
      </c>
      <c r="C1254" s="2" t="s">
        <v>2542</v>
      </c>
      <c r="D1254" s="2" t="s">
        <v>65</v>
      </c>
      <c r="E1254" s="3">
        <v>295.0</v>
      </c>
      <c r="F1254" s="3">
        <v>310.08</v>
      </c>
      <c r="G1254" s="2" t="s">
        <v>37</v>
      </c>
      <c r="H1254" s="4">
        <v>45995.0</v>
      </c>
      <c r="I1254" s="3">
        <v>12.0</v>
      </c>
      <c r="J1254" s="3">
        <v>2025.0</v>
      </c>
      <c r="K1254" s="2" t="s">
        <v>25</v>
      </c>
      <c r="L1254" s="3">
        <v>122.0</v>
      </c>
      <c r="M1254" s="5">
        <v>91473.6</v>
      </c>
      <c r="N1254" s="3">
        <v>35990.0</v>
      </c>
    </row>
    <row r="1255">
      <c r="A1255" s="2" t="s">
        <v>2543</v>
      </c>
      <c r="B1255" s="2" t="s">
        <v>57</v>
      </c>
      <c r="C1255" s="2" t="s">
        <v>2544</v>
      </c>
      <c r="D1255" s="2" t="s">
        <v>17</v>
      </c>
      <c r="E1255" s="3">
        <v>490.0</v>
      </c>
      <c r="F1255" s="3">
        <v>315.63</v>
      </c>
      <c r="G1255" s="2" t="s">
        <v>33</v>
      </c>
      <c r="H1255" s="4">
        <v>45820.0</v>
      </c>
      <c r="I1255" s="3">
        <v>6.0</v>
      </c>
      <c r="J1255" s="3">
        <v>2025.0</v>
      </c>
      <c r="K1255" s="2" t="s">
        <v>25</v>
      </c>
      <c r="L1255" s="3">
        <v>478.3</v>
      </c>
      <c r="M1255" s="5">
        <v>154658.7</v>
      </c>
      <c r="N1255" s="3">
        <v>234367.0</v>
      </c>
    </row>
    <row r="1256">
      <c r="A1256" s="2" t="s">
        <v>2545</v>
      </c>
      <c r="B1256" s="2" t="s">
        <v>61</v>
      </c>
      <c r="C1256" s="2" t="s">
        <v>2546</v>
      </c>
      <c r="D1256" s="2" t="s">
        <v>53</v>
      </c>
      <c r="E1256" s="3">
        <v>668.0</v>
      </c>
      <c r="F1256" s="3">
        <v>543.96</v>
      </c>
      <c r="G1256" s="2" t="s">
        <v>18</v>
      </c>
      <c r="H1256" s="4">
        <v>45902.0</v>
      </c>
      <c r="I1256" s="3">
        <v>9.0</v>
      </c>
      <c r="J1256" s="3">
        <v>2025.0</v>
      </c>
      <c r="K1256" s="2" t="s">
        <v>19</v>
      </c>
      <c r="L1256" s="3">
        <v>440.2</v>
      </c>
      <c r="M1256" s="5">
        <v>363365.28</v>
      </c>
      <c r="N1256" s="3">
        <v>294053.6</v>
      </c>
    </row>
    <row r="1257">
      <c r="A1257" s="2" t="s">
        <v>2547</v>
      </c>
      <c r="B1257" s="2" t="s">
        <v>35</v>
      </c>
      <c r="C1257" s="2" t="s">
        <v>2548</v>
      </c>
      <c r="D1257" s="2" t="s">
        <v>23</v>
      </c>
      <c r="E1257" s="3">
        <v>438.0</v>
      </c>
      <c r="F1257" s="3">
        <v>317.07</v>
      </c>
      <c r="G1257" s="2" t="s">
        <v>37</v>
      </c>
      <c r="H1257" s="4">
        <v>45993.0</v>
      </c>
      <c r="I1257" s="3">
        <v>12.0</v>
      </c>
      <c r="J1257" s="3">
        <v>2025.0</v>
      </c>
      <c r="K1257" s="2" t="s">
        <v>25</v>
      </c>
      <c r="L1257" s="3">
        <v>217.3</v>
      </c>
      <c r="M1257" s="5">
        <v>138876.66</v>
      </c>
      <c r="N1257" s="3">
        <v>95177.4</v>
      </c>
    </row>
    <row r="1258">
      <c r="A1258" s="2" t="s">
        <v>2549</v>
      </c>
      <c r="B1258" s="2" t="s">
        <v>31</v>
      </c>
      <c r="C1258" s="2" t="s">
        <v>2550</v>
      </c>
      <c r="D1258" s="2" t="s">
        <v>68</v>
      </c>
      <c r="E1258" s="3">
        <v>134.0</v>
      </c>
      <c r="F1258" s="3">
        <v>581.5</v>
      </c>
      <c r="G1258" s="2" t="s">
        <v>18</v>
      </c>
      <c r="H1258" s="4">
        <v>45866.0</v>
      </c>
      <c r="I1258" s="3">
        <v>7.0</v>
      </c>
      <c r="J1258" s="3">
        <v>2025.0</v>
      </c>
      <c r="K1258" s="2" t="s">
        <v>25</v>
      </c>
      <c r="L1258" s="3">
        <v>469.6</v>
      </c>
      <c r="M1258" s="5">
        <v>77921.0</v>
      </c>
      <c r="N1258" s="3">
        <v>62926.4</v>
      </c>
    </row>
    <row r="1259">
      <c r="A1259" s="2" t="s">
        <v>2551</v>
      </c>
      <c r="B1259" s="2" t="s">
        <v>35</v>
      </c>
      <c r="C1259" s="2" t="s">
        <v>2552</v>
      </c>
      <c r="D1259" s="2" t="s">
        <v>29</v>
      </c>
      <c r="E1259" s="3">
        <v>335.0</v>
      </c>
      <c r="F1259" s="3">
        <v>512.77</v>
      </c>
      <c r="G1259" s="2" t="s">
        <v>33</v>
      </c>
      <c r="H1259" s="4">
        <v>45702.0</v>
      </c>
      <c r="I1259" s="3">
        <v>2.0</v>
      </c>
      <c r="J1259" s="3">
        <v>2025.0</v>
      </c>
      <c r="K1259" s="2" t="s">
        <v>25</v>
      </c>
      <c r="L1259" s="3">
        <v>123.9</v>
      </c>
      <c r="M1259" s="5">
        <v>171777.95</v>
      </c>
      <c r="N1259" s="3">
        <v>41506.5</v>
      </c>
    </row>
    <row r="1260">
      <c r="A1260" s="2" t="s">
        <v>2553</v>
      </c>
      <c r="B1260" s="2" t="s">
        <v>31</v>
      </c>
      <c r="C1260" s="2" t="s">
        <v>2554</v>
      </c>
      <c r="D1260" s="2" t="s">
        <v>43</v>
      </c>
      <c r="E1260" s="3">
        <v>625.0</v>
      </c>
      <c r="F1260" s="3">
        <v>300.79</v>
      </c>
      <c r="G1260" s="2" t="s">
        <v>18</v>
      </c>
      <c r="H1260" s="4">
        <v>45777.0</v>
      </c>
      <c r="I1260" s="3">
        <v>4.0</v>
      </c>
      <c r="J1260" s="3">
        <v>2025.0</v>
      </c>
      <c r="K1260" s="2" t="s">
        <v>19</v>
      </c>
      <c r="L1260" s="3">
        <v>156.7</v>
      </c>
      <c r="M1260" s="5">
        <v>187993.75</v>
      </c>
      <c r="N1260" s="3">
        <v>97937.5</v>
      </c>
    </row>
    <row r="1261">
      <c r="A1261" s="2" t="s">
        <v>2555</v>
      </c>
      <c r="B1261" s="2" t="s">
        <v>21</v>
      </c>
      <c r="C1261" s="2" t="s">
        <v>2556</v>
      </c>
      <c r="D1261" s="2" t="s">
        <v>29</v>
      </c>
      <c r="E1261" s="3">
        <v>393.0</v>
      </c>
      <c r="F1261" s="3">
        <v>319.84</v>
      </c>
      <c r="G1261" s="2" t="s">
        <v>24</v>
      </c>
      <c r="H1261" s="4">
        <v>45845.0</v>
      </c>
      <c r="I1261" s="3">
        <v>7.0</v>
      </c>
      <c r="J1261" s="3">
        <v>2025.0</v>
      </c>
      <c r="K1261" s="2" t="s">
        <v>19</v>
      </c>
      <c r="L1261" s="3">
        <v>245.3</v>
      </c>
      <c r="M1261" s="5">
        <v>125697.12</v>
      </c>
      <c r="N1261" s="3">
        <v>96402.9</v>
      </c>
    </row>
    <row r="1262">
      <c r="A1262" s="2" t="s">
        <v>2557</v>
      </c>
      <c r="B1262" s="2" t="s">
        <v>35</v>
      </c>
      <c r="C1262" s="2" t="s">
        <v>2558</v>
      </c>
      <c r="D1262" s="2" t="s">
        <v>23</v>
      </c>
      <c r="E1262" s="3">
        <v>522.0</v>
      </c>
      <c r="F1262" s="3">
        <v>379.13</v>
      </c>
      <c r="G1262" s="2" t="s">
        <v>40</v>
      </c>
      <c r="H1262" s="4">
        <v>45965.0</v>
      </c>
      <c r="I1262" s="3">
        <v>11.0</v>
      </c>
      <c r="J1262" s="3">
        <v>2025.0</v>
      </c>
      <c r="K1262" s="2" t="s">
        <v>19</v>
      </c>
      <c r="L1262" s="3">
        <v>298.5</v>
      </c>
      <c r="M1262" s="5">
        <v>197905.86</v>
      </c>
      <c r="N1262" s="3">
        <v>155817.0</v>
      </c>
    </row>
    <row r="1263">
      <c r="A1263" s="2" t="s">
        <v>2559</v>
      </c>
      <c r="B1263" s="2" t="s">
        <v>57</v>
      </c>
      <c r="C1263" s="2" t="s">
        <v>2560</v>
      </c>
      <c r="D1263" s="2" t="s">
        <v>53</v>
      </c>
      <c r="E1263" s="3">
        <v>787.0</v>
      </c>
      <c r="F1263" s="3">
        <v>411.65</v>
      </c>
      <c r="G1263" s="2" t="s">
        <v>46</v>
      </c>
      <c r="H1263" s="4">
        <v>45842.0</v>
      </c>
      <c r="I1263" s="3">
        <v>7.0</v>
      </c>
      <c r="J1263" s="3">
        <v>2025.0</v>
      </c>
      <c r="K1263" s="2" t="s">
        <v>19</v>
      </c>
      <c r="L1263" s="3">
        <v>382.0</v>
      </c>
      <c r="M1263" s="5">
        <v>323968.55</v>
      </c>
      <c r="N1263" s="3">
        <v>300634.0</v>
      </c>
    </row>
    <row r="1264">
      <c r="A1264" s="2" t="s">
        <v>2561</v>
      </c>
      <c r="B1264" s="2" t="s">
        <v>57</v>
      </c>
      <c r="C1264" s="2" t="s">
        <v>2562</v>
      </c>
      <c r="D1264" s="2" t="s">
        <v>53</v>
      </c>
      <c r="E1264" s="3">
        <v>458.0</v>
      </c>
      <c r="F1264" s="3">
        <v>589.52</v>
      </c>
      <c r="G1264" s="2" t="s">
        <v>46</v>
      </c>
      <c r="H1264" s="4">
        <v>45942.0</v>
      </c>
      <c r="I1264" s="3">
        <v>10.0</v>
      </c>
      <c r="J1264" s="3">
        <v>2025.0</v>
      </c>
      <c r="K1264" s="2" t="s">
        <v>19</v>
      </c>
      <c r="L1264" s="3">
        <v>197.8</v>
      </c>
      <c r="M1264" s="5">
        <v>270000.16</v>
      </c>
      <c r="N1264" s="3">
        <v>90592.4</v>
      </c>
    </row>
    <row r="1265">
      <c r="A1265" s="2" t="s">
        <v>2563</v>
      </c>
      <c r="B1265" s="2" t="s">
        <v>21</v>
      </c>
      <c r="C1265" s="2" t="s">
        <v>2564</v>
      </c>
      <c r="D1265" s="2" t="s">
        <v>23</v>
      </c>
      <c r="E1265" s="3">
        <v>192.0</v>
      </c>
      <c r="F1265" s="3">
        <v>386.45</v>
      </c>
      <c r="G1265" s="2" t="s">
        <v>59</v>
      </c>
      <c r="H1265" s="4">
        <v>45717.0</v>
      </c>
      <c r="I1265" s="3">
        <v>3.0</v>
      </c>
      <c r="J1265" s="3">
        <v>2025.0</v>
      </c>
      <c r="K1265" s="2" t="s">
        <v>25</v>
      </c>
      <c r="L1265" s="3">
        <v>433.5</v>
      </c>
      <c r="M1265" s="5">
        <v>74198.4</v>
      </c>
      <c r="N1265" s="3">
        <v>83232.0</v>
      </c>
    </row>
    <row r="1266">
      <c r="A1266" s="2" t="s">
        <v>2565</v>
      </c>
      <c r="B1266" s="2" t="s">
        <v>35</v>
      </c>
      <c r="C1266" s="2" t="s">
        <v>2566</v>
      </c>
      <c r="D1266" s="2" t="s">
        <v>43</v>
      </c>
      <c r="E1266" s="3">
        <v>212.0</v>
      </c>
      <c r="F1266" s="3">
        <v>557.57</v>
      </c>
      <c r="G1266" s="2" t="s">
        <v>40</v>
      </c>
      <c r="H1266" s="4">
        <v>45975.0</v>
      </c>
      <c r="I1266" s="3">
        <v>11.0</v>
      </c>
      <c r="J1266" s="3">
        <v>2025.0</v>
      </c>
      <c r="K1266" s="2" t="s">
        <v>25</v>
      </c>
      <c r="L1266" s="3">
        <v>287.0</v>
      </c>
      <c r="M1266" s="5">
        <v>118204.84</v>
      </c>
      <c r="N1266" s="3">
        <v>60844.0</v>
      </c>
    </row>
    <row r="1267">
      <c r="A1267" s="2" t="s">
        <v>2567</v>
      </c>
      <c r="B1267" s="2" t="s">
        <v>61</v>
      </c>
      <c r="C1267" s="2" t="s">
        <v>2568</v>
      </c>
      <c r="D1267" s="2" t="s">
        <v>65</v>
      </c>
      <c r="E1267" s="3">
        <v>494.0</v>
      </c>
      <c r="F1267" s="3">
        <v>330.71</v>
      </c>
      <c r="G1267" s="2" t="s">
        <v>40</v>
      </c>
      <c r="H1267" s="4">
        <v>45915.0</v>
      </c>
      <c r="I1267" s="3">
        <v>9.0</v>
      </c>
      <c r="J1267" s="3">
        <v>2025.0</v>
      </c>
      <c r="K1267" s="2" t="s">
        <v>25</v>
      </c>
      <c r="L1267" s="3">
        <v>363.7</v>
      </c>
      <c r="M1267" s="5">
        <v>163370.74</v>
      </c>
      <c r="N1267" s="3">
        <v>179667.8</v>
      </c>
    </row>
    <row r="1268">
      <c r="A1268" s="2" t="s">
        <v>2569</v>
      </c>
      <c r="B1268" s="2" t="s">
        <v>31</v>
      </c>
      <c r="C1268" s="2" t="s">
        <v>2570</v>
      </c>
      <c r="D1268" s="2" t="s">
        <v>53</v>
      </c>
      <c r="E1268" s="3">
        <v>820.0</v>
      </c>
      <c r="F1268" s="3">
        <v>555.13</v>
      </c>
      <c r="G1268" s="2" t="s">
        <v>59</v>
      </c>
      <c r="H1268" s="4">
        <v>45806.0</v>
      </c>
      <c r="I1268" s="3">
        <v>5.0</v>
      </c>
      <c r="J1268" s="3">
        <v>2025.0</v>
      </c>
      <c r="K1268" s="2" t="s">
        <v>19</v>
      </c>
      <c r="L1268" s="3">
        <v>446.0</v>
      </c>
      <c r="M1268" s="5">
        <v>455206.6</v>
      </c>
      <c r="N1268" s="3">
        <v>365720.0</v>
      </c>
    </row>
    <row r="1269">
      <c r="A1269" s="2" t="s">
        <v>2571</v>
      </c>
      <c r="B1269" s="2" t="s">
        <v>15</v>
      </c>
      <c r="C1269" s="2" t="s">
        <v>2572</v>
      </c>
      <c r="D1269" s="2" t="s">
        <v>53</v>
      </c>
      <c r="E1269" s="3">
        <v>540.0</v>
      </c>
      <c r="F1269" s="3">
        <v>419.33</v>
      </c>
      <c r="G1269" s="2" t="s">
        <v>40</v>
      </c>
      <c r="H1269" s="4">
        <v>45974.0</v>
      </c>
      <c r="I1269" s="3">
        <v>11.0</v>
      </c>
      <c r="J1269" s="3">
        <v>2025.0</v>
      </c>
      <c r="K1269" s="2" t="s">
        <v>25</v>
      </c>
      <c r="L1269" s="3">
        <v>369.6</v>
      </c>
      <c r="M1269" s="5">
        <v>226438.2</v>
      </c>
      <c r="N1269" s="3">
        <v>199584.0</v>
      </c>
    </row>
    <row r="1270">
      <c r="A1270" s="2" t="s">
        <v>2573</v>
      </c>
      <c r="B1270" s="2" t="s">
        <v>15</v>
      </c>
      <c r="C1270" s="2" t="s">
        <v>2574</v>
      </c>
      <c r="D1270" s="2" t="s">
        <v>29</v>
      </c>
      <c r="E1270" s="3">
        <v>336.0</v>
      </c>
      <c r="F1270" s="3">
        <v>485.83</v>
      </c>
      <c r="G1270" s="2" t="s">
        <v>24</v>
      </c>
      <c r="H1270" s="4">
        <v>45928.0</v>
      </c>
      <c r="I1270" s="3">
        <v>9.0</v>
      </c>
      <c r="J1270" s="3">
        <v>2025.0</v>
      </c>
      <c r="K1270" s="2" t="s">
        <v>25</v>
      </c>
      <c r="L1270" s="3">
        <v>221.9</v>
      </c>
      <c r="M1270" s="5">
        <v>163238.88</v>
      </c>
      <c r="N1270" s="3">
        <v>74558.4</v>
      </c>
    </row>
    <row r="1271">
      <c r="A1271" s="2" t="s">
        <v>2575</v>
      </c>
      <c r="B1271" s="2" t="s">
        <v>15</v>
      </c>
      <c r="C1271" s="2" t="s">
        <v>2576</v>
      </c>
      <c r="D1271" s="2" t="s">
        <v>17</v>
      </c>
      <c r="E1271" s="3">
        <v>698.0</v>
      </c>
      <c r="F1271" s="3">
        <v>464.25</v>
      </c>
      <c r="G1271" s="2" t="s">
        <v>24</v>
      </c>
      <c r="H1271" s="4">
        <v>45869.0</v>
      </c>
      <c r="I1271" s="3">
        <v>7.0</v>
      </c>
      <c r="J1271" s="3">
        <v>2025.0</v>
      </c>
      <c r="K1271" s="2" t="s">
        <v>19</v>
      </c>
      <c r="L1271" s="3">
        <v>328.5</v>
      </c>
      <c r="M1271" s="5">
        <v>324046.5</v>
      </c>
      <c r="N1271" s="3">
        <v>229293.0</v>
      </c>
    </row>
    <row r="1272">
      <c r="A1272" s="2" t="s">
        <v>2577</v>
      </c>
      <c r="B1272" s="2" t="s">
        <v>21</v>
      </c>
      <c r="C1272" s="2" t="s">
        <v>2578</v>
      </c>
      <c r="D1272" s="2" t="s">
        <v>68</v>
      </c>
      <c r="E1272" s="3">
        <v>223.0</v>
      </c>
      <c r="F1272" s="3">
        <v>414.9</v>
      </c>
      <c r="G1272" s="2" t="s">
        <v>40</v>
      </c>
      <c r="H1272" s="4">
        <v>45754.0</v>
      </c>
      <c r="I1272" s="3">
        <v>4.0</v>
      </c>
      <c r="J1272" s="3">
        <v>2025.0</v>
      </c>
      <c r="K1272" s="2" t="s">
        <v>25</v>
      </c>
      <c r="L1272" s="3">
        <v>158.6</v>
      </c>
      <c r="M1272" s="5">
        <v>92522.7</v>
      </c>
      <c r="N1272" s="3">
        <v>35367.8</v>
      </c>
    </row>
    <row r="1273">
      <c r="A1273" s="2" t="s">
        <v>2579</v>
      </c>
      <c r="B1273" s="2" t="s">
        <v>21</v>
      </c>
      <c r="C1273" s="2" t="s">
        <v>2580</v>
      </c>
      <c r="D1273" s="2" t="s">
        <v>29</v>
      </c>
      <c r="E1273" s="3">
        <v>510.0</v>
      </c>
      <c r="F1273" s="3">
        <v>539.71</v>
      </c>
      <c r="G1273" s="2" t="s">
        <v>59</v>
      </c>
      <c r="H1273" s="4">
        <v>46004.0</v>
      </c>
      <c r="I1273" s="3">
        <v>12.0</v>
      </c>
      <c r="J1273" s="3">
        <v>2025.0</v>
      </c>
      <c r="K1273" s="2" t="s">
        <v>25</v>
      </c>
      <c r="L1273" s="3">
        <v>106.4</v>
      </c>
      <c r="M1273" s="5">
        <v>275252.1</v>
      </c>
      <c r="N1273" s="3">
        <v>54264.0</v>
      </c>
    </row>
    <row r="1274">
      <c r="A1274" s="2" t="s">
        <v>2581</v>
      </c>
      <c r="B1274" s="2" t="s">
        <v>15</v>
      </c>
      <c r="C1274" s="2" t="s">
        <v>2582</v>
      </c>
      <c r="D1274" s="2" t="s">
        <v>23</v>
      </c>
      <c r="E1274" s="3">
        <v>184.0</v>
      </c>
      <c r="F1274" s="3">
        <v>419.03</v>
      </c>
      <c r="G1274" s="2" t="s">
        <v>59</v>
      </c>
      <c r="H1274" s="4">
        <v>46001.0</v>
      </c>
      <c r="I1274" s="3">
        <v>12.0</v>
      </c>
      <c r="J1274" s="3">
        <v>2025.0</v>
      </c>
      <c r="K1274" s="2" t="s">
        <v>25</v>
      </c>
      <c r="L1274" s="3">
        <v>342.9</v>
      </c>
      <c r="M1274" s="5">
        <v>77101.52</v>
      </c>
      <c r="N1274" s="3">
        <v>63093.6</v>
      </c>
    </row>
    <row r="1275">
      <c r="A1275" s="2" t="s">
        <v>2583</v>
      </c>
      <c r="B1275" s="2" t="s">
        <v>57</v>
      </c>
      <c r="C1275" s="2" t="s">
        <v>2584</v>
      </c>
      <c r="D1275" s="2" t="s">
        <v>53</v>
      </c>
      <c r="E1275" s="3">
        <v>590.0</v>
      </c>
      <c r="F1275" s="3">
        <v>438.62</v>
      </c>
      <c r="G1275" s="2" t="s">
        <v>46</v>
      </c>
      <c r="H1275" s="4">
        <v>45818.0</v>
      </c>
      <c r="I1275" s="3">
        <v>6.0</v>
      </c>
      <c r="J1275" s="3">
        <v>2025.0</v>
      </c>
      <c r="K1275" s="2" t="s">
        <v>19</v>
      </c>
      <c r="L1275" s="3">
        <v>123.0</v>
      </c>
      <c r="M1275" s="5">
        <v>258785.8</v>
      </c>
      <c r="N1275" s="3">
        <v>72570.0</v>
      </c>
    </row>
    <row r="1276">
      <c r="A1276" s="2" t="s">
        <v>2585</v>
      </c>
      <c r="B1276" s="2" t="s">
        <v>35</v>
      </c>
      <c r="C1276" s="2" t="s">
        <v>2586</v>
      </c>
      <c r="D1276" s="2" t="s">
        <v>17</v>
      </c>
      <c r="E1276" s="3">
        <v>127.0</v>
      </c>
      <c r="F1276" s="3">
        <v>580.62</v>
      </c>
      <c r="G1276" s="2" t="s">
        <v>40</v>
      </c>
      <c r="H1276" s="4">
        <v>45777.0</v>
      </c>
      <c r="I1276" s="3">
        <v>4.0</v>
      </c>
      <c r="J1276" s="3">
        <v>2025.0</v>
      </c>
      <c r="K1276" s="2" t="s">
        <v>19</v>
      </c>
      <c r="L1276" s="3">
        <v>405.3</v>
      </c>
      <c r="M1276" s="5">
        <v>73738.74</v>
      </c>
      <c r="N1276" s="3">
        <v>51473.1</v>
      </c>
    </row>
    <row r="1277">
      <c r="A1277" s="2" t="s">
        <v>2587</v>
      </c>
      <c r="B1277" s="2" t="s">
        <v>57</v>
      </c>
      <c r="C1277" s="2" t="s">
        <v>2588</v>
      </c>
      <c r="D1277" s="2" t="s">
        <v>53</v>
      </c>
      <c r="E1277" s="3">
        <v>459.0</v>
      </c>
      <c r="F1277" s="3">
        <v>575.76</v>
      </c>
      <c r="G1277" s="2" t="s">
        <v>46</v>
      </c>
      <c r="H1277" s="4">
        <v>45697.0</v>
      </c>
      <c r="I1277" s="3">
        <v>2.0</v>
      </c>
      <c r="J1277" s="3">
        <v>2025.0</v>
      </c>
      <c r="K1277" s="2" t="s">
        <v>19</v>
      </c>
      <c r="L1277" s="3">
        <v>360.7</v>
      </c>
      <c r="M1277" s="5">
        <v>264273.84</v>
      </c>
      <c r="N1277" s="3">
        <v>165561.3</v>
      </c>
    </row>
    <row r="1278">
      <c r="A1278" s="2" t="s">
        <v>2589</v>
      </c>
      <c r="B1278" s="2" t="s">
        <v>57</v>
      </c>
      <c r="C1278" s="2" t="s">
        <v>2590</v>
      </c>
      <c r="D1278" s="2" t="s">
        <v>65</v>
      </c>
      <c r="E1278" s="3">
        <v>200.0</v>
      </c>
      <c r="F1278" s="3">
        <v>503.37</v>
      </c>
      <c r="G1278" s="2" t="s">
        <v>24</v>
      </c>
      <c r="H1278" s="4">
        <v>45693.0</v>
      </c>
      <c r="I1278" s="3">
        <v>2.0</v>
      </c>
      <c r="J1278" s="3">
        <v>2025.0</v>
      </c>
      <c r="K1278" s="2" t="s">
        <v>19</v>
      </c>
      <c r="L1278" s="3">
        <v>219.8</v>
      </c>
      <c r="M1278" s="5">
        <v>100674.0</v>
      </c>
      <c r="N1278" s="3">
        <v>43960.0</v>
      </c>
    </row>
    <row r="1279">
      <c r="A1279" s="2" t="s">
        <v>2591</v>
      </c>
      <c r="B1279" s="2" t="s">
        <v>35</v>
      </c>
      <c r="C1279" s="2" t="s">
        <v>2592</v>
      </c>
      <c r="D1279" s="2" t="s">
        <v>53</v>
      </c>
      <c r="E1279" s="3">
        <v>692.0</v>
      </c>
      <c r="F1279" s="3">
        <v>528.44</v>
      </c>
      <c r="G1279" s="2" t="s">
        <v>37</v>
      </c>
      <c r="H1279" s="4">
        <v>45993.0</v>
      </c>
      <c r="I1279" s="3">
        <v>12.0</v>
      </c>
      <c r="J1279" s="3">
        <v>2025.0</v>
      </c>
      <c r="K1279" s="2" t="s">
        <v>25</v>
      </c>
      <c r="L1279" s="3">
        <v>352.9</v>
      </c>
      <c r="M1279" s="5">
        <v>365680.48</v>
      </c>
      <c r="N1279" s="3">
        <v>244206.8</v>
      </c>
    </row>
    <row r="1280">
      <c r="A1280" s="2" t="s">
        <v>2593</v>
      </c>
      <c r="B1280" s="2" t="s">
        <v>61</v>
      </c>
      <c r="C1280" s="2" t="s">
        <v>2594</v>
      </c>
      <c r="D1280" s="2" t="s">
        <v>29</v>
      </c>
      <c r="E1280" s="3">
        <v>179.0</v>
      </c>
      <c r="F1280" s="3">
        <v>485.75</v>
      </c>
      <c r="G1280" s="2" t="s">
        <v>33</v>
      </c>
      <c r="H1280" s="4">
        <v>45705.0</v>
      </c>
      <c r="I1280" s="3">
        <v>2.0</v>
      </c>
      <c r="J1280" s="3">
        <v>2025.0</v>
      </c>
      <c r="K1280" s="2" t="s">
        <v>25</v>
      </c>
      <c r="L1280" s="3">
        <v>141.6</v>
      </c>
      <c r="M1280" s="5">
        <v>86949.25</v>
      </c>
      <c r="N1280" s="3">
        <v>25346.4</v>
      </c>
    </row>
    <row r="1281">
      <c r="A1281" s="2" t="s">
        <v>2595</v>
      </c>
      <c r="B1281" s="2" t="s">
        <v>15</v>
      </c>
      <c r="C1281" s="2" t="s">
        <v>2596</v>
      </c>
      <c r="D1281" s="2" t="s">
        <v>43</v>
      </c>
      <c r="E1281" s="3">
        <v>992.0</v>
      </c>
      <c r="F1281" s="3">
        <v>381.47</v>
      </c>
      <c r="G1281" s="2" t="s">
        <v>37</v>
      </c>
      <c r="H1281" s="4">
        <v>45903.0</v>
      </c>
      <c r="I1281" s="3">
        <v>9.0</v>
      </c>
      <c r="J1281" s="3">
        <v>2025.0</v>
      </c>
      <c r="K1281" s="2" t="s">
        <v>19</v>
      </c>
      <c r="L1281" s="3">
        <v>207.2</v>
      </c>
      <c r="M1281" s="5">
        <v>378418.24</v>
      </c>
      <c r="N1281" s="3">
        <v>205542.4</v>
      </c>
    </row>
    <row r="1282">
      <c r="A1282" s="2" t="s">
        <v>2597</v>
      </c>
      <c r="B1282" s="2" t="s">
        <v>35</v>
      </c>
      <c r="C1282" s="2" t="s">
        <v>2598</v>
      </c>
      <c r="D1282" s="2" t="s">
        <v>68</v>
      </c>
      <c r="E1282" s="3">
        <v>910.0</v>
      </c>
      <c r="F1282" s="3">
        <v>583.09</v>
      </c>
      <c r="G1282" s="2" t="s">
        <v>37</v>
      </c>
      <c r="H1282" s="4">
        <v>45673.0</v>
      </c>
      <c r="I1282" s="3">
        <v>1.0</v>
      </c>
      <c r="J1282" s="3">
        <v>2025.0</v>
      </c>
      <c r="K1282" s="2" t="s">
        <v>25</v>
      </c>
      <c r="L1282" s="3">
        <v>432.6</v>
      </c>
      <c r="M1282" s="5">
        <v>530611.9</v>
      </c>
      <c r="N1282" s="3">
        <v>393666.0</v>
      </c>
    </row>
    <row r="1283">
      <c r="A1283" s="2" t="s">
        <v>2599</v>
      </c>
      <c r="B1283" s="2" t="s">
        <v>31</v>
      </c>
      <c r="C1283" s="2" t="s">
        <v>2600</v>
      </c>
      <c r="D1283" s="2" t="s">
        <v>65</v>
      </c>
      <c r="E1283" s="3">
        <v>469.0</v>
      </c>
      <c r="F1283" s="3">
        <v>474.43</v>
      </c>
      <c r="G1283" s="2" t="s">
        <v>40</v>
      </c>
      <c r="H1283" s="4">
        <v>45739.0</v>
      </c>
      <c r="I1283" s="3">
        <v>3.0</v>
      </c>
      <c r="J1283" s="3">
        <v>2025.0</v>
      </c>
      <c r="K1283" s="2" t="s">
        <v>25</v>
      </c>
      <c r="L1283" s="3">
        <v>382.4</v>
      </c>
      <c r="M1283" s="5">
        <v>222507.67</v>
      </c>
      <c r="N1283" s="3">
        <v>179345.6</v>
      </c>
    </row>
    <row r="1284">
      <c r="A1284" s="2" t="s">
        <v>2601</v>
      </c>
      <c r="B1284" s="2" t="s">
        <v>21</v>
      </c>
      <c r="C1284" s="2" t="s">
        <v>2602</v>
      </c>
      <c r="D1284" s="2" t="s">
        <v>23</v>
      </c>
      <c r="E1284" s="3">
        <v>918.0</v>
      </c>
      <c r="F1284" s="3">
        <v>489.15</v>
      </c>
      <c r="G1284" s="2" t="s">
        <v>18</v>
      </c>
      <c r="H1284" s="4">
        <v>45792.0</v>
      </c>
      <c r="I1284" s="3">
        <v>5.0</v>
      </c>
      <c r="J1284" s="3">
        <v>2025.0</v>
      </c>
      <c r="K1284" s="2" t="s">
        <v>19</v>
      </c>
      <c r="L1284" s="3">
        <v>290.2</v>
      </c>
      <c r="M1284" s="5">
        <v>449039.7</v>
      </c>
      <c r="N1284" s="3">
        <v>266403.6</v>
      </c>
    </row>
    <row r="1285">
      <c r="A1285" s="2" t="s">
        <v>2603</v>
      </c>
      <c r="B1285" s="2" t="s">
        <v>57</v>
      </c>
      <c r="C1285" s="2" t="s">
        <v>2604</v>
      </c>
      <c r="D1285" s="2" t="s">
        <v>53</v>
      </c>
      <c r="E1285" s="3">
        <v>635.0</v>
      </c>
      <c r="F1285" s="3">
        <v>324.51</v>
      </c>
      <c r="G1285" s="2" t="s">
        <v>46</v>
      </c>
      <c r="H1285" s="4">
        <v>45658.0</v>
      </c>
      <c r="I1285" s="3">
        <v>1.0</v>
      </c>
      <c r="J1285" s="3">
        <v>2025.0</v>
      </c>
      <c r="K1285" s="2" t="s">
        <v>25</v>
      </c>
      <c r="L1285" s="3">
        <v>317.8</v>
      </c>
      <c r="M1285" s="5">
        <v>206063.85</v>
      </c>
      <c r="N1285" s="3">
        <v>201803.0</v>
      </c>
    </row>
    <row r="1286">
      <c r="A1286" s="2" t="s">
        <v>2605</v>
      </c>
      <c r="B1286" s="2" t="s">
        <v>15</v>
      </c>
      <c r="C1286" s="2" t="s">
        <v>2606</v>
      </c>
      <c r="D1286" s="2" t="s">
        <v>17</v>
      </c>
      <c r="E1286" s="3">
        <v>264.0</v>
      </c>
      <c r="F1286" s="3">
        <v>400.84</v>
      </c>
      <c r="G1286" s="2" t="s">
        <v>37</v>
      </c>
      <c r="H1286" s="4">
        <v>45858.0</v>
      </c>
      <c r="I1286" s="3">
        <v>7.0</v>
      </c>
      <c r="J1286" s="3">
        <v>2025.0</v>
      </c>
      <c r="K1286" s="2" t="s">
        <v>19</v>
      </c>
      <c r="L1286" s="3">
        <v>363.0</v>
      </c>
      <c r="M1286" s="5">
        <v>105821.76</v>
      </c>
      <c r="N1286" s="3">
        <v>95832.0</v>
      </c>
    </row>
    <row r="1287">
      <c r="A1287" s="2" t="s">
        <v>2607</v>
      </c>
      <c r="B1287" s="2" t="s">
        <v>35</v>
      </c>
      <c r="C1287" s="2" t="s">
        <v>2608</v>
      </c>
      <c r="D1287" s="2" t="s">
        <v>43</v>
      </c>
      <c r="E1287" s="3">
        <v>367.0</v>
      </c>
      <c r="F1287" s="3">
        <v>306.33</v>
      </c>
      <c r="G1287" s="2" t="s">
        <v>24</v>
      </c>
      <c r="H1287" s="4">
        <v>45911.0</v>
      </c>
      <c r="I1287" s="3">
        <v>9.0</v>
      </c>
      <c r="J1287" s="3">
        <v>2025.0</v>
      </c>
      <c r="K1287" s="2" t="s">
        <v>19</v>
      </c>
      <c r="L1287" s="3">
        <v>318.6</v>
      </c>
      <c r="M1287" s="5">
        <v>112423.11</v>
      </c>
      <c r="N1287" s="3">
        <v>116926.2</v>
      </c>
    </row>
    <row r="1288">
      <c r="A1288" s="2" t="s">
        <v>2609</v>
      </c>
      <c r="B1288" s="2" t="s">
        <v>57</v>
      </c>
      <c r="C1288" s="2" t="s">
        <v>2610</v>
      </c>
      <c r="D1288" s="2" t="s">
        <v>43</v>
      </c>
      <c r="E1288" s="3">
        <v>303.0</v>
      </c>
      <c r="F1288" s="3">
        <v>344.76</v>
      </c>
      <c r="G1288" s="2" t="s">
        <v>24</v>
      </c>
      <c r="H1288" s="4">
        <v>45736.0</v>
      </c>
      <c r="I1288" s="3">
        <v>3.0</v>
      </c>
      <c r="J1288" s="3">
        <v>2025.0</v>
      </c>
      <c r="K1288" s="2" t="s">
        <v>19</v>
      </c>
      <c r="L1288" s="3">
        <v>472.0</v>
      </c>
      <c r="M1288" s="5">
        <v>104462.28</v>
      </c>
      <c r="N1288" s="3">
        <v>143016.0</v>
      </c>
    </row>
    <row r="1289">
      <c r="A1289" s="2" t="s">
        <v>2611</v>
      </c>
      <c r="B1289" s="2" t="s">
        <v>61</v>
      </c>
      <c r="C1289" s="2" t="s">
        <v>2612</v>
      </c>
      <c r="D1289" s="2" t="s">
        <v>43</v>
      </c>
      <c r="E1289" s="3">
        <v>351.0</v>
      </c>
      <c r="F1289" s="3">
        <v>563.01</v>
      </c>
      <c r="G1289" s="2" t="s">
        <v>24</v>
      </c>
      <c r="H1289" s="4">
        <v>45893.0</v>
      </c>
      <c r="I1289" s="3">
        <v>8.0</v>
      </c>
      <c r="J1289" s="3">
        <v>2025.0</v>
      </c>
      <c r="K1289" s="2" t="s">
        <v>25</v>
      </c>
      <c r="L1289" s="3">
        <v>310.8</v>
      </c>
      <c r="M1289" s="5">
        <v>197616.51</v>
      </c>
      <c r="N1289" s="3">
        <v>109090.8</v>
      </c>
    </row>
    <row r="1290">
      <c r="A1290" s="2" t="s">
        <v>2613</v>
      </c>
      <c r="B1290" s="2" t="s">
        <v>31</v>
      </c>
      <c r="C1290" s="2" t="s">
        <v>2614</v>
      </c>
      <c r="D1290" s="2" t="s">
        <v>53</v>
      </c>
      <c r="E1290" s="3">
        <v>561.0</v>
      </c>
      <c r="F1290" s="3">
        <v>556.12</v>
      </c>
      <c r="G1290" s="2" t="s">
        <v>37</v>
      </c>
      <c r="H1290" s="4">
        <v>45851.0</v>
      </c>
      <c r="I1290" s="3">
        <v>7.0</v>
      </c>
      <c r="J1290" s="3">
        <v>2025.0</v>
      </c>
      <c r="K1290" s="2" t="s">
        <v>25</v>
      </c>
      <c r="L1290" s="3">
        <v>240.9</v>
      </c>
      <c r="M1290" s="5">
        <v>311983.32</v>
      </c>
      <c r="N1290" s="3">
        <v>135144.9</v>
      </c>
    </row>
    <row r="1291">
      <c r="A1291" s="2" t="s">
        <v>2615</v>
      </c>
      <c r="B1291" s="2" t="s">
        <v>35</v>
      </c>
      <c r="C1291" s="2" t="s">
        <v>2616</v>
      </c>
      <c r="D1291" s="2" t="s">
        <v>17</v>
      </c>
      <c r="E1291" s="3">
        <v>193.0</v>
      </c>
      <c r="F1291" s="3">
        <v>560.78</v>
      </c>
      <c r="G1291" s="2" t="s">
        <v>59</v>
      </c>
      <c r="H1291" s="4">
        <v>45758.0</v>
      </c>
      <c r="I1291" s="3">
        <v>4.0</v>
      </c>
      <c r="J1291" s="3">
        <v>2025.0</v>
      </c>
      <c r="K1291" s="2" t="s">
        <v>19</v>
      </c>
      <c r="L1291" s="3">
        <v>320.9</v>
      </c>
      <c r="M1291" s="5">
        <v>108230.54</v>
      </c>
      <c r="N1291" s="3">
        <v>61933.7</v>
      </c>
    </row>
    <row r="1292">
      <c r="A1292" s="2" t="s">
        <v>2617</v>
      </c>
      <c r="B1292" s="2" t="s">
        <v>61</v>
      </c>
      <c r="C1292" s="2" t="s">
        <v>2618</v>
      </c>
      <c r="D1292" s="2" t="s">
        <v>29</v>
      </c>
      <c r="E1292" s="3">
        <v>457.0</v>
      </c>
      <c r="F1292" s="3">
        <v>407.11</v>
      </c>
      <c r="G1292" s="2" t="s">
        <v>24</v>
      </c>
      <c r="H1292" s="4">
        <v>45697.0</v>
      </c>
      <c r="I1292" s="3">
        <v>2.0</v>
      </c>
      <c r="J1292" s="3">
        <v>2025.0</v>
      </c>
      <c r="K1292" s="2" t="s">
        <v>25</v>
      </c>
      <c r="L1292" s="3">
        <v>409.4</v>
      </c>
      <c r="M1292" s="5">
        <v>186049.27</v>
      </c>
      <c r="N1292" s="3">
        <v>187095.8</v>
      </c>
    </row>
    <row r="1293">
      <c r="A1293" s="2" t="s">
        <v>2619</v>
      </c>
      <c r="B1293" s="2" t="s">
        <v>61</v>
      </c>
      <c r="C1293" s="2" t="s">
        <v>2620</v>
      </c>
      <c r="D1293" s="2" t="s">
        <v>43</v>
      </c>
      <c r="E1293" s="3">
        <v>911.0</v>
      </c>
      <c r="F1293" s="3">
        <v>343.63</v>
      </c>
      <c r="G1293" s="2" t="s">
        <v>24</v>
      </c>
      <c r="H1293" s="4">
        <v>45686.0</v>
      </c>
      <c r="I1293" s="3">
        <v>1.0</v>
      </c>
      <c r="J1293" s="3">
        <v>2025.0</v>
      </c>
      <c r="K1293" s="2" t="s">
        <v>19</v>
      </c>
      <c r="L1293" s="3">
        <v>383.5</v>
      </c>
      <c r="M1293" s="5">
        <v>313046.93</v>
      </c>
      <c r="N1293" s="3">
        <v>349368.5</v>
      </c>
    </row>
    <row r="1294">
      <c r="A1294" s="2" t="s">
        <v>2621</v>
      </c>
      <c r="B1294" s="2" t="s">
        <v>21</v>
      </c>
      <c r="C1294" s="2" t="s">
        <v>2622</v>
      </c>
      <c r="D1294" s="2" t="s">
        <v>65</v>
      </c>
      <c r="E1294" s="3">
        <v>138.0</v>
      </c>
      <c r="F1294" s="3">
        <v>458.16</v>
      </c>
      <c r="G1294" s="2" t="s">
        <v>37</v>
      </c>
      <c r="H1294" s="4">
        <v>45883.0</v>
      </c>
      <c r="I1294" s="3">
        <v>8.0</v>
      </c>
      <c r="J1294" s="3">
        <v>2025.0</v>
      </c>
      <c r="K1294" s="2" t="s">
        <v>25</v>
      </c>
      <c r="L1294" s="3">
        <v>429.8</v>
      </c>
      <c r="M1294" s="5">
        <v>63226.08</v>
      </c>
      <c r="N1294" s="3">
        <v>59312.4</v>
      </c>
    </row>
    <row r="1295">
      <c r="A1295" s="2" t="s">
        <v>2623</v>
      </c>
      <c r="B1295" s="2" t="s">
        <v>31</v>
      </c>
      <c r="C1295" s="2" t="s">
        <v>2624</v>
      </c>
      <c r="D1295" s="2" t="s">
        <v>43</v>
      </c>
      <c r="E1295" s="3">
        <v>488.0</v>
      </c>
      <c r="F1295" s="3">
        <v>484.41</v>
      </c>
      <c r="G1295" s="2" t="s">
        <v>37</v>
      </c>
      <c r="H1295" s="4">
        <v>45951.0</v>
      </c>
      <c r="I1295" s="3">
        <v>10.0</v>
      </c>
      <c r="J1295" s="3">
        <v>2025.0</v>
      </c>
      <c r="K1295" s="2" t="s">
        <v>19</v>
      </c>
      <c r="L1295" s="3">
        <v>365.0</v>
      </c>
      <c r="M1295" s="5">
        <v>236392.08</v>
      </c>
      <c r="N1295" s="3">
        <v>178120.0</v>
      </c>
    </row>
    <row r="1296">
      <c r="A1296" s="2" t="s">
        <v>2625</v>
      </c>
      <c r="B1296" s="2" t="s">
        <v>21</v>
      </c>
      <c r="C1296" s="2" t="s">
        <v>2626</v>
      </c>
      <c r="D1296" s="2" t="s">
        <v>43</v>
      </c>
      <c r="E1296" s="3">
        <v>976.0</v>
      </c>
      <c r="F1296" s="3">
        <v>412.99</v>
      </c>
      <c r="G1296" s="2" t="s">
        <v>40</v>
      </c>
      <c r="H1296" s="4">
        <v>45688.0</v>
      </c>
      <c r="I1296" s="3">
        <v>1.0</v>
      </c>
      <c r="J1296" s="3">
        <v>2025.0</v>
      </c>
      <c r="K1296" s="2" t="s">
        <v>19</v>
      </c>
      <c r="L1296" s="3">
        <v>452.3</v>
      </c>
      <c r="M1296" s="5">
        <v>403078.24</v>
      </c>
      <c r="N1296" s="3">
        <v>441444.8</v>
      </c>
    </row>
    <row r="1297">
      <c r="A1297" s="2" t="s">
        <v>2627</v>
      </c>
      <c r="B1297" s="2" t="s">
        <v>57</v>
      </c>
      <c r="C1297" s="2" t="s">
        <v>2628</v>
      </c>
      <c r="D1297" s="2" t="s">
        <v>23</v>
      </c>
      <c r="E1297" s="3">
        <v>565.0</v>
      </c>
      <c r="F1297" s="3">
        <v>533.68</v>
      </c>
      <c r="G1297" s="2" t="s">
        <v>46</v>
      </c>
      <c r="H1297" s="4">
        <v>45853.0</v>
      </c>
      <c r="I1297" s="3">
        <v>7.0</v>
      </c>
      <c r="J1297" s="3">
        <v>2025.0</v>
      </c>
      <c r="K1297" s="2" t="s">
        <v>25</v>
      </c>
      <c r="L1297" s="3">
        <v>449.3</v>
      </c>
      <c r="M1297" s="5">
        <v>301529.2</v>
      </c>
      <c r="N1297" s="3">
        <v>253854.5</v>
      </c>
    </row>
    <row r="1298">
      <c r="A1298" s="2" t="s">
        <v>2629</v>
      </c>
      <c r="B1298" s="2" t="s">
        <v>57</v>
      </c>
      <c r="C1298" s="2" t="s">
        <v>2630</v>
      </c>
      <c r="D1298" s="2" t="s">
        <v>29</v>
      </c>
      <c r="E1298" s="3">
        <v>184.0</v>
      </c>
      <c r="F1298" s="3">
        <v>553.36</v>
      </c>
      <c r="G1298" s="2" t="s">
        <v>33</v>
      </c>
      <c r="H1298" s="4">
        <v>45801.0</v>
      </c>
      <c r="I1298" s="3">
        <v>5.0</v>
      </c>
      <c r="J1298" s="3">
        <v>2025.0</v>
      </c>
      <c r="K1298" s="2" t="s">
        <v>19</v>
      </c>
      <c r="L1298" s="3">
        <v>167.9</v>
      </c>
      <c r="M1298" s="5">
        <v>101818.24</v>
      </c>
      <c r="N1298" s="3">
        <v>30893.6</v>
      </c>
    </row>
    <row r="1299">
      <c r="A1299" s="2" t="s">
        <v>2631</v>
      </c>
      <c r="B1299" s="2" t="s">
        <v>15</v>
      </c>
      <c r="C1299" s="2" t="s">
        <v>2632</v>
      </c>
      <c r="D1299" s="2" t="s">
        <v>43</v>
      </c>
      <c r="E1299" s="3">
        <v>244.0</v>
      </c>
      <c r="F1299" s="3">
        <v>366.33</v>
      </c>
      <c r="G1299" s="2" t="s">
        <v>37</v>
      </c>
      <c r="H1299" s="4">
        <v>45861.0</v>
      </c>
      <c r="I1299" s="3">
        <v>7.0</v>
      </c>
      <c r="J1299" s="3">
        <v>2025.0</v>
      </c>
      <c r="K1299" s="2" t="s">
        <v>19</v>
      </c>
      <c r="L1299" s="3">
        <v>260.8</v>
      </c>
      <c r="M1299" s="5">
        <v>89384.52</v>
      </c>
      <c r="N1299" s="3">
        <v>63635.2</v>
      </c>
    </row>
    <row r="1300">
      <c r="A1300" s="2" t="s">
        <v>2633</v>
      </c>
      <c r="B1300" s="2" t="s">
        <v>61</v>
      </c>
      <c r="C1300" s="2" t="s">
        <v>2634</v>
      </c>
      <c r="D1300" s="2" t="s">
        <v>29</v>
      </c>
      <c r="E1300" s="3">
        <v>280.0</v>
      </c>
      <c r="F1300" s="3">
        <v>341.51</v>
      </c>
      <c r="G1300" s="2" t="s">
        <v>40</v>
      </c>
      <c r="H1300" s="4">
        <v>45728.0</v>
      </c>
      <c r="I1300" s="3">
        <v>3.0</v>
      </c>
      <c r="J1300" s="3">
        <v>2025.0</v>
      </c>
      <c r="K1300" s="2" t="s">
        <v>25</v>
      </c>
      <c r="L1300" s="3">
        <v>222.2</v>
      </c>
      <c r="M1300" s="5">
        <v>95622.8</v>
      </c>
      <c r="N1300" s="3">
        <v>62216.0</v>
      </c>
    </row>
    <row r="1301">
      <c r="A1301" s="2" t="s">
        <v>2635</v>
      </c>
      <c r="B1301" s="2" t="s">
        <v>57</v>
      </c>
      <c r="C1301" s="2" t="s">
        <v>2636</v>
      </c>
      <c r="D1301" s="2" t="s">
        <v>23</v>
      </c>
      <c r="E1301" s="3">
        <v>327.0</v>
      </c>
      <c r="F1301" s="3">
        <v>418.22</v>
      </c>
      <c r="G1301" s="2" t="s">
        <v>46</v>
      </c>
      <c r="H1301" s="4">
        <v>45915.0</v>
      </c>
      <c r="I1301" s="3">
        <v>9.0</v>
      </c>
      <c r="J1301" s="3">
        <v>2025.0</v>
      </c>
      <c r="K1301" s="2" t="s">
        <v>19</v>
      </c>
      <c r="L1301" s="3">
        <v>442.7</v>
      </c>
      <c r="M1301" s="5">
        <v>136757.94</v>
      </c>
      <c r="N1301" s="3">
        <v>144762.9</v>
      </c>
    </row>
    <row r="1302">
      <c r="A1302" s="2" t="s">
        <v>2637</v>
      </c>
      <c r="B1302" s="2" t="s">
        <v>27</v>
      </c>
      <c r="C1302" s="2" t="s">
        <v>2638</v>
      </c>
      <c r="D1302" s="2" t="s">
        <v>53</v>
      </c>
      <c r="E1302" s="3">
        <v>950.0</v>
      </c>
      <c r="F1302" s="3">
        <v>395.79</v>
      </c>
      <c r="G1302" s="2" t="s">
        <v>24</v>
      </c>
      <c r="H1302" s="4">
        <v>46006.0</v>
      </c>
      <c r="I1302" s="3">
        <v>12.0</v>
      </c>
      <c r="J1302" s="3">
        <v>2025.0</v>
      </c>
      <c r="K1302" s="2" t="s">
        <v>19</v>
      </c>
      <c r="L1302" s="3">
        <v>152.9</v>
      </c>
      <c r="M1302" s="5">
        <v>376000.5</v>
      </c>
      <c r="N1302" s="3">
        <v>145255.0</v>
      </c>
    </row>
    <row r="1303">
      <c r="A1303" s="2" t="s">
        <v>2639</v>
      </c>
      <c r="B1303" s="2" t="s">
        <v>15</v>
      </c>
      <c r="C1303" s="2" t="s">
        <v>2640</v>
      </c>
      <c r="D1303" s="2" t="s">
        <v>43</v>
      </c>
      <c r="E1303" s="3">
        <v>650.0</v>
      </c>
      <c r="F1303" s="3">
        <v>326.45</v>
      </c>
      <c r="G1303" s="2" t="s">
        <v>59</v>
      </c>
      <c r="H1303" s="4">
        <v>45671.0</v>
      </c>
      <c r="I1303" s="3">
        <v>1.0</v>
      </c>
      <c r="J1303" s="3">
        <v>2025.0</v>
      </c>
      <c r="K1303" s="2" t="s">
        <v>19</v>
      </c>
      <c r="L1303" s="3">
        <v>208.2</v>
      </c>
      <c r="M1303" s="5">
        <v>212192.5</v>
      </c>
      <c r="N1303" s="3">
        <v>135330.0</v>
      </c>
    </row>
    <row r="1304">
      <c r="A1304" s="2" t="s">
        <v>2641</v>
      </c>
      <c r="B1304" s="2" t="s">
        <v>21</v>
      </c>
      <c r="C1304" s="2" t="s">
        <v>2642</v>
      </c>
      <c r="D1304" s="2" t="s">
        <v>53</v>
      </c>
      <c r="E1304" s="3">
        <v>773.0</v>
      </c>
      <c r="F1304" s="3">
        <v>320.69</v>
      </c>
      <c r="G1304" s="2" t="s">
        <v>18</v>
      </c>
      <c r="H1304" s="4">
        <v>45993.0</v>
      </c>
      <c r="I1304" s="3">
        <v>12.0</v>
      </c>
      <c r="J1304" s="3">
        <v>2025.0</v>
      </c>
      <c r="K1304" s="2" t="s">
        <v>25</v>
      </c>
      <c r="L1304" s="3">
        <v>297.3</v>
      </c>
      <c r="M1304" s="5">
        <v>247893.37</v>
      </c>
      <c r="N1304" s="3">
        <v>229812.9</v>
      </c>
    </row>
    <row r="1305">
      <c r="A1305" s="2" t="s">
        <v>2643</v>
      </c>
      <c r="B1305" s="2" t="s">
        <v>15</v>
      </c>
      <c r="C1305" s="2" t="s">
        <v>2644</v>
      </c>
      <c r="D1305" s="2" t="s">
        <v>17</v>
      </c>
      <c r="E1305" s="3">
        <v>870.0</v>
      </c>
      <c r="F1305" s="3">
        <v>368.42</v>
      </c>
      <c r="G1305" s="2" t="s">
        <v>40</v>
      </c>
      <c r="H1305" s="4">
        <v>45785.0</v>
      </c>
      <c r="I1305" s="3">
        <v>5.0</v>
      </c>
      <c r="J1305" s="3">
        <v>2025.0</v>
      </c>
      <c r="K1305" s="2" t="s">
        <v>25</v>
      </c>
      <c r="L1305" s="3">
        <v>385.1</v>
      </c>
      <c r="M1305" s="5">
        <v>320525.4</v>
      </c>
      <c r="N1305" s="3">
        <v>335037.0</v>
      </c>
    </row>
    <row r="1306">
      <c r="A1306" s="2" t="s">
        <v>2645</v>
      </c>
      <c r="B1306" s="2" t="s">
        <v>31</v>
      </c>
      <c r="C1306" s="2" t="s">
        <v>2646</v>
      </c>
      <c r="D1306" s="2" t="s">
        <v>68</v>
      </c>
      <c r="E1306" s="3">
        <v>412.0</v>
      </c>
      <c r="F1306" s="3">
        <v>368.65</v>
      </c>
      <c r="G1306" s="2" t="s">
        <v>40</v>
      </c>
      <c r="H1306" s="4">
        <v>45673.0</v>
      </c>
      <c r="I1306" s="3">
        <v>1.0</v>
      </c>
      <c r="J1306" s="3">
        <v>2025.0</v>
      </c>
      <c r="K1306" s="2" t="s">
        <v>19</v>
      </c>
      <c r="L1306" s="3">
        <v>285.7</v>
      </c>
      <c r="M1306" s="5">
        <v>151883.8</v>
      </c>
      <c r="N1306" s="3">
        <v>117708.4</v>
      </c>
    </row>
    <row r="1307">
      <c r="A1307" s="2" t="s">
        <v>2647</v>
      </c>
      <c r="B1307" s="2" t="s">
        <v>57</v>
      </c>
      <c r="C1307" s="2" t="s">
        <v>2648</v>
      </c>
      <c r="D1307" s="2" t="s">
        <v>29</v>
      </c>
      <c r="E1307" s="3">
        <v>395.0</v>
      </c>
      <c r="F1307" s="3">
        <v>321.12</v>
      </c>
      <c r="G1307" s="2" t="s">
        <v>37</v>
      </c>
      <c r="H1307" s="4">
        <v>45909.0</v>
      </c>
      <c r="I1307" s="3">
        <v>9.0</v>
      </c>
      <c r="J1307" s="3">
        <v>2025.0</v>
      </c>
      <c r="K1307" s="2" t="s">
        <v>19</v>
      </c>
      <c r="L1307" s="3">
        <v>280.6</v>
      </c>
      <c r="M1307" s="5">
        <v>126842.4</v>
      </c>
      <c r="N1307" s="3">
        <v>110837.0</v>
      </c>
    </row>
    <row r="1308">
      <c r="A1308" s="2" t="s">
        <v>2649</v>
      </c>
      <c r="B1308" s="2" t="s">
        <v>57</v>
      </c>
      <c r="C1308" s="2" t="s">
        <v>2650</v>
      </c>
      <c r="D1308" s="2" t="s">
        <v>65</v>
      </c>
      <c r="E1308" s="3">
        <v>524.0</v>
      </c>
      <c r="F1308" s="3">
        <v>500.87</v>
      </c>
      <c r="G1308" s="2" t="s">
        <v>33</v>
      </c>
      <c r="H1308" s="4">
        <v>46013.0</v>
      </c>
      <c r="I1308" s="3">
        <v>12.0</v>
      </c>
      <c r="J1308" s="3">
        <v>2025.0</v>
      </c>
      <c r="K1308" s="2" t="s">
        <v>25</v>
      </c>
      <c r="L1308" s="3">
        <v>208.2</v>
      </c>
      <c r="M1308" s="5">
        <v>262455.88</v>
      </c>
      <c r="N1308" s="3">
        <v>109096.8</v>
      </c>
    </row>
    <row r="1309">
      <c r="A1309" s="2" t="s">
        <v>2651</v>
      </c>
      <c r="B1309" s="2" t="s">
        <v>15</v>
      </c>
      <c r="C1309" s="2" t="s">
        <v>2652</v>
      </c>
      <c r="D1309" s="2" t="s">
        <v>65</v>
      </c>
      <c r="E1309" s="3">
        <v>257.0</v>
      </c>
      <c r="F1309" s="3">
        <v>404.59</v>
      </c>
      <c r="G1309" s="2" t="s">
        <v>40</v>
      </c>
      <c r="H1309" s="4">
        <v>45782.0</v>
      </c>
      <c r="I1309" s="3">
        <v>5.0</v>
      </c>
      <c r="J1309" s="3">
        <v>2025.0</v>
      </c>
      <c r="K1309" s="2" t="s">
        <v>19</v>
      </c>
      <c r="L1309" s="3">
        <v>357.2</v>
      </c>
      <c r="M1309" s="5">
        <v>103979.63</v>
      </c>
      <c r="N1309" s="3">
        <v>91800.4</v>
      </c>
    </row>
    <row r="1310">
      <c r="A1310" s="2" t="s">
        <v>2653</v>
      </c>
      <c r="B1310" s="2" t="s">
        <v>57</v>
      </c>
      <c r="C1310" s="2" t="s">
        <v>2654</v>
      </c>
      <c r="D1310" s="2" t="s">
        <v>29</v>
      </c>
      <c r="E1310" s="3">
        <v>462.0</v>
      </c>
      <c r="F1310" s="3">
        <v>336.35</v>
      </c>
      <c r="G1310" s="2" t="s">
        <v>24</v>
      </c>
      <c r="H1310" s="4">
        <v>45660.0</v>
      </c>
      <c r="I1310" s="3">
        <v>1.0</v>
      </c>
      <c r="J1310" s="3">
        <v>2025.0</v>
      </c>
      <c r="K1310" s="2" t="s">
        <v>19</v>
      </c>
      <c r="L1310" s="3">
        <v>407.1</v>
      </c>
      <c r="M1310" s="5">
        <v>155393.7</v>
      </c>
      <c r="N1310" s="3">
        <v>188080.2</v>
      </c>
    </row>
    <row r="1311">
      <c r="A1311" s="2" t="s">
        <v>2655</v>
      </c>
      <c r="B1311" s="2" t="s">
        <v>31</v>
      </c>
      <c r="C1311" s="2" t="s">
        <v>2656</v>
      </c>
      <c r="D1311" s="2" t="s">
        <v>23</v>
      </c>
      <c r="E1311" s="3">
        <v>111.0</v>
      </c>
      <c r="F1311" s="3">
        <v>394.23</v>
      </c>
      <c r="G1311" s="2" t="s">
        <v>33</v>
      </c>
      <c r="H1311" s="4">
        <v>45824.0</v>
      </c>
      <c r="I1311" s="3">
        <v>6.0</v>
      </c>
      <c r="J1311" s="3">
        <v>2025.0</v>
      </c>
      <c r="K1311" s="2" t="s">
        <v>25</v>
      </c>
      <c r="L1311" s="3">
        <v>325.2</v>
      </c>
      <c r="M1311" s="5">
        <v>43759.53</v>
      </c>
      <c r="N1311" s="3">
        <v>36097.2</v>
      </c>
    </row>
    <row r="1312">
      <c r="A1312" s="2" t="s">
        <v>2657</v>
      </c>
      <c r="B1312" s="2" t="s">
        <v>61</v>
      </c>
      <c r="C1312" s="2" t="s">
        <v>2658</v>
      </c>
      <c r="D1312" s="2" t="s">
        <v>68</v>
      </c>
      <c r="E1312" s="3">
        <v>982.0</v>
      </c>
      <c r="F1312" s="3">
        <v>360.41</v>
      </c>
      <c r="G1312" s="2" t="s">
        <v>33</v>
      </c>
      <c r="H1312" s="4">
        <v>45830.0</v>
      </c>
      <c r="I1312" s="3">
        <v>6.0</v>
      </c>
      <c r="J1312" s="3">
        <v>2025.0</v>
      </c>
      <c r="K1312" s="2" t="s">
        <v>19</v>
      </c>
      <c r="L1312" s="3">
        <v>141.6</v>
      </c>
      <c r="M1312" s="5">
        <v>353922.62</v>
      </c>
      <c r="N1312" s="3">
        <v>139051.2</v>
      </c>
    </row>
    <row r="1313">
      <c r="A1313" s="2" t="s">
        <v>2659</v>
      </c>
      <c r="B1313" s="2" t="s">
        <v>57</v>
      </c>
      <c r="C1313" s="2" t="s">
        <v>2660</v>
      </c>
      <c r="D1313" s="2" t="s">
        <v>68</v>
      </c>
      <c r="E1313" s="3">
        <v>509.0</v>
      </c>
      <c r="F1313" s="3">
        <v>373.38</v>
      </c>
      <c r="G1313" s="2" t="s">
        <v>37</v>
      </c>
      <c r="H1313" s="4">
        <v>45715.0</v>
      </c>
      <c r="I1313" s="3">
        <v>2.0</v>
      </c>
      <c r="J1313" s="3">
        <v>2025.0</v>
      </c>
      <c r="K1313" s="2" t="s">
        <v>25</v>
      </c>
      <c r="L1313" s="3">
        <v>336.0</v>
      </c>
      <c r="M1313" s="5">
        <v>190050.42</v>
      </c>
      <c r="N1313" s="3">
        <v>171024.0</v>
      </c>
    </row>
    <row r="1314">
      <c r="A1314" s="2" t="s">
        <v>2661</v>
      </c>
      <c r="B1314" s="2" t="s">
        <v>15</v>
      </c>
      <c r="C1314" s="2" t="s">
        <v>2662</v>
      </c>
      <c r="D1314" s="2" t="s">
        <v>43</v>
      </c>
      <c r="E1314" s="3">
        <v>748.0</v>
      </c>
      <c r="F1314" s="3">
        <v>349.08</v>
      </c>
      <c r="G1314" s="2" t="s">
        <v>59</v>
      </c>
      <c r="H1314" s="4">
        <v>45952.0</v>
      </c>
      <c r="I1314" s="3">
        <v>10.0</v>
      </c>
      <c r="J1314" s="3">
        <v>2025.0</v>
      </c>
      <c r="K1314" s="2" t="s">
        <v>19</v>
      </c>
      <c r="L1314" s="3">
        <v>413.7</v>
      </c>
      <c r="M1314" s="5">
        <v>261111.84</v>
      </c>
      <c r="N1314" s="3">
        <v>309447.6</v>
      </c>
    </row>
    <row r="1315">
      <c r="A1315" s="2" t="s">
        <v>2663</v>
      </c>
      <c r="B1315" s="2" t="s">
        <v>21</v>
      </c>
      <c r="C1315" s="2" t="s">
        <v>2664</v>
      </c>
      <c r="D1315" s="2" t="s">
        <v>53</v>
      </c>
      <c r="E1315" s="3">
        <v>715.0</v>
      </c>
      <c r="F1315" s="3">
        <v>559.05</v>
      </c>
      <c r="G1315" s="2" t="s">
        <v>40</v>
      </c>
      <c r="H1315" s="4">
        <v>45817.0</v>
      </c>
      <c r="I1315" s="3">
        <v>6.0</v>
      </c>
      <c r="J1315" s="3">
        <v>2025.0</v>
      </c>
      <c r="K1315" s="2" t="s">
        <v>25</v>
      </c>
      <c r="L1315" s="3">
        <v>321.5</v>
      </c>
      <c r="M1315" s="5">
        <v>399720.75</v>
      </c>
      <c r="N1315" s="3">
        <v>229872.5</v>
      </c>
    </row>
    <row r="1316">
      <c r="A1316" s="2" t="s">
        <v>2665</v>
      </c>
      <c r="B1316" s="2" t="s">
        <v>21</v>
      </c>
      <c r="C1316" s="2" t="s">
        <v>2666</v>
      </c>
      <c r="D1316" s="2" t="s">
        <v>43</v>
      </c>
      <c r="E1316" s="3">
        <v>954.0</v>
      </c>
      <c r="F1316" s="3">
        <v>498.34</v>
      </c>
      <c r="G1316" s="2" t="s">
        <v>40</v>
      </c>
      <c r="H1316" s="4">
        <v>45877.0</v>
      </c>
      <c r="I1316" s="3">
        <v>8.0</v>
      </c>
      <c r="J1316" s="3">
        <v>2025.0</v>
      </c>
      <c r="K1316" s="2" t="s">
        <v>19</v>
      </c>
      <c r="L1316" s="3">
        <v>300.2</v>
      </c>
      <c r="M1316" s="5">
        <v>475416.36</v>
      </c>
      <c r="N1316" s="3">
        <v>286390.8</v>
      </c>
    </row>
    <row r="1317">
      <c r="A1317" s="2" t="s">
        <v>2667</v>
      </c>
      <c r="B1317" s="2" t="s">
        <v>15</v>
      </c>
      <c r="C1317" s="2" t="s">
        <v>2668</v>
      </c>
      <c r="D1317" s="2" t="s">
        <v>29</v>
      </c>
      <c r="E1317" s="3">
        <v>688.0</v>
      </c>
      <c r="F1317" s="3">
        <v>330.96</v>
      </c>
      <c r="G1317" s="2" t="s">
        <v>40</v>
      </c>
      <c r="H1317" s="4">
        <v>45938.0</v>
      </c>
      <c r="I1317" s="3">
        <v>10.0</v>
      </c>
      <c r="J1317" s="3">
        <v>2025.0</v>
      </c>
      <c r="K1317" s="2" t="s">
        <v>19</v>
      </c>
      <c r="L1317" s="3">
        <v>400.7</v>
      </c>
      <c r="M1317" s="5">
        <v>227700.48</v>
      </c>
      <c r="N1317" s="3">
        <v>275681.6</v>
      </c>
    </row>
    <row r="1318">
      <c r="A1318" s="2" t="s">
        <v>2669</v>
      </c>
      <c r="B1318" s="2" t="s">
        <v>31</v>
      </c>
      <c r="C1318" s="2" t="s">
        <v>2670</v>
      </c>
      <c r="D1318" s="2" t="s">
        <v>17</v>
      </c>
      <c r="E1318" s="3">
        <v>663.0</v>
      </c>
      <c r="F1318" s="3">
        <v>358.28</v>
      </c>
      <c r="G1318" s="2" t="s">
        <v>33</v>
      </c>
      <c r="H1318" s="4">
        <v>45983.0</v>
      </c>
      <c r="I1318" s="3">
        <v>11.0</v>
      </c>
      <c r="J1318" s="3">
        <v>2025.0</v>
      </c>
      <c r="K1318" s="2" t="s">
        <v>25</v>
      </c>
      <c r="L1318" s="3">
        <v>237.8</v>
      </c>
      <c r="M1318" s="5">
        <v>237539.64</v>
      </c>
      <c r="N1318" s="3">
        <v>157661.4</v>
      </c>
    </row>
    <row r="1319">
      <c r="A1319" s="2" t="s">
        <v>2671</v>
      </c>
      <c r="B1319" s="2" t="s">
        <v>31</v>
      </c>
      <c r="C1319" s="2" t="s">
        <v>2672</v>
      </c>
      <c r="D1319" s="2" t="s">
        <v>23</v>
      </c>
      <c r="E1319" s="3">
        <v>887.0</v>
      </c>
      <c r="F1319" s="3">
        <v>529.49</v>
      </c>
      <c r="G1319" s="2" t="s">
        <v>33</v>
      </c>
      <c r="H1319" s="4">
        <v>45666.0</v>
      </c>
      <c r="I1319" s="3">
        <v>1.0</v>
      </c>
      <c r="J1319" s="3">
        <v>2025.0</v>
      </c>
      <c r="K1319" s="2" t="s">
        <v>25</v>
      </c>
      <c r="L1319" s="3">
        <v>312.3</v>
      </c>
      <c r="M1319" s="5">
        <v>469657.63</v>
      </c>
      <c r="N1319" s="3">
        <v>277010.1</v>
      </c>
    </row>
    <row r="1320">
      <c r="A1320" s="2" t="s">
        <v>2673</v>
      </c>
      <c r="B1320" s="2" t="s">
        <v>57</v>
      </c>
      <c r="C1320" s="2" t="s">
        <v>2674</v>
      </c>
      <c r="D1320" s="2" t="s">
        <v>65</v>
      </c>
      <c r="E1320" s="3">
        <v>923.0</v>
      </c>
      <c r="F1320" s="3">
        <v>558.17</v>
      </c>
      <c r="G1320" s="2" t="s">
        <v>40</v>
      </c>
      <c r="H1320" s="4">
        <v>45868.0</v>
      </c>
      <c r="I1320" s="3">
        <v>7.0</v>
      </c>
      <c r="J1320" s="3">
        <v>2025.0</v>
      </c>
      <c r="K1320" s="2" t="s">
        <v>19</v>
      </c>
      <c r="L1320" s="3">
        <v>489.0</v>
      </c>
      <c r="M1320" s="5">
        <v>515190.91</v>
      </c>
      <c r="N1320" s="3">
        <v>451347.0</v>
      </c>
    </row>
    <row r="1321">
      <c r="A1321" s="2" t="s">
        <v>2675</v>
      </c>
      <c r="B1321" s="2" t="s">
        <v>27</v>
      </c>
      <c r="C1321" s="2" t="s">
        <v>2676</v>
      </c>
      <c r="D1321" s="2" t="s">
        <v>68</v>
      </c>
      <c r="E1321" s="3">
        <v>143.0</v>
      </c>
      <c r="F1321" s="3">
        <v>367.92</v>
      </c>
      <c r="G1321" s="2" t="s">
        <v>33</v>
      </c>
      <c r="H1321" s="4">
        <v>45817.0</v>
      </c>
      <c r="I1321" s="3">
        <v>6.0</v>
      </c>
      <c r="J1321" s="3">
        <v>2025.0</v>
      </c>
      <c r="K1321" s="2" t="s">
        <v>19</v>
      </c>
      <c r="L1321" s="3">
        <v>366.6</v>
      </c>
      <c r="M1321" s="5">
        <v>52612.56</v>
      </c>
      <c r="N1321" s="3">
        <v>52423.8</v>
      </c>
    </row>
    <row r="1322">
      <c r="A1322" s="2" t="s">
        <v>2677</v>
      </c>
      <c r="B1322" s="2" t="s">
        <v>27</v>
      </c>
      <c r="C1322" s="2" t="s">
        <v>2678</v>
      </c>
      <c r="D1322" s="2" t="s">
        <v>43</v>
      </c>
      <c r="E1322" s="3">
        <v>403.0</v>
      </c>
      <c r="F1322" s="3">
        <v>365.05</v>
      </c>
      <c r="G1322" s="2" t="s">
        <v>18</v>
      </c>
      <c r="H1322" s="4">
        <v>45922.0</v>
      </c>
      <c r="I1322" s="3">
        <v>9.0</v>
      </c>
      <c r="J1322" s="3">
        <v>2025.0</v>
      </c>
      <c r="K1322" s="2" t="s">
        <v>19</v>
      </c>
      <c r="L1322" s="3">
        <v>324.4</v>
      </c>
      <c r="M1322" s="5">
        <v>147115.15</v>
      </c>
      <c r="N1322" s="3">
        <v>130733.2</v>
      </c>
    </row>
    <row r="1323">
      <c r="A1323" s="2" t="s">
        <v>2679</v>
      </c>
      <c r="B1323" s="2" t="s">
        <v>61</v>
      </c>
      <c r="C1323" s="2" t="s">
        <v>2680</v>
      </c>
      <c r="D1323" s="2" t="s">
        <v>17</v>
      </c>
      <c r="E1323" s="3">
        <v>886.0</v>
      </c>
      <c r="F1323" s="3">
        <v>496.69</v>
      </c>
      <c r="G1323" s="2" t="s">
        <v>24</v>
      </c>
      <c r="H1323" s="4">
        <v>45794.0</v>
      </c>
      <c r="I1323" s="3">
        <v>5.0</v>
      </c>
      <c r="J1323" s="3">
        <v>2025.0</v>
      </c>
      <c r="K1323" s="2" t="s">
        <v>25</v>
      </c>
      <c r="L1323" s="3">
        <v>119.0</v>
      </c>
      <c r="M1323" s="5">
        <v>440067.34</v>
      </c>
      <c r="N1323" s="3">
        <v>105434.0</v>
      </c>
    </row>
    <row r="1324">
      <c r="A1324" s="2" t="s">
        <v>2681</v>
      </c>
      <c r="B1324" s="2" t="s">
        <v>57</v>
      </c>
      <c r="C1324" s="2" t="s">
        <v>2682</v>
      </c>
      <c r="D1324" s="2" t="s">
        <v>23</v>
      </c>
      <c r="E1324" s="3">
        <v>956.0</v>
      </c>
      <c r="F1324" s="3">
        <v>412.61</v>
      </c>
      <c r="G1324" s="2" t="s">
        <v>46</v>
      </c>
      <c r="H1324" s="4">
        <v>45677.0</v>
      </c>
      <c r="I1324" s="3">
        <v>1.0</v>
      </c>
      <c r="J1324" s="3">
        <v>2025.0</v>
      </c>
      <c r="K1324" s="2" t="s">
        <v>19</v>
      </c>
      <c r="L1324" s="3">
        <v>257.0</v>
      </c>
      <c r="M1324" s="5">
        <v>394455.16</v>
      </c>
      <c r="N1324" s="3">
        <v>245692.0</v>
      </c>
    </row>
    <row r="1325">
      <c r="A1325" s="2" t="s">
        <v>2683</v>
      </c>
      <c r="B1325" s="2" t="s">
        <v>35</v>
      </c>
      <c r="C1325" s="2" t="s">
        <v>2684</v>
      </c>
      <c r="D1325" s="2" t="s">
        <v>17</v>
      </c>
      <c r="E1325" s="3">
        <v>210.0</v>
      </c>
      <c r="F1325" s="3">
        <v>591.85</v>
      </c>
      <c r="G1325" s="2" t="s">
        <v>40</v>
      </c>
      <c r="H1325" s="4">
        <v>45712.0</v>
      </c>
      <c r="I1325" s="3">
        <v>2.0</v>
      </c>
      <c r="J1325" s="3">
        <v>2025.0</v>
      </c>
      <c r="K1325" s="2" t="s">
        <v>19</v>
      </c>
      <c r="L1325" s="3">
        <v>297.0</v>
      </c>
      <c r="M1325" s="5">
        <v>124288.5</v>
      </c>
      <c r="N1325" s="3">
        <v>62370.0</v>
      </c>
    </row>
    <row r="1326">
      <c r="A1326" s="2" t="s">
        <v>2685</v>
      </c>
      <c r="B1326" s="2" t="s">
        <v>57</v>
      </c>
      <c r="C1326" s="2" t="s">
        <v>2686</v>
      </c>
      <c r="D1326" s="2" t="s">
        <v>68</v>
      </c>
      <c r="E1326" s="3">
        <v>788.0</v>
      </c>
      <c r="F1326" s="3">
        <v>546.82</v>
      </c>
      <c r="G1326" s="2" t="s">
        <v>40</v>
      </c>
      <c r="H1326" s="4">
        <v>45952.0</v>
      </c>
      <c r="I1326" s="3">
        <v>10.0</v>
      </c>
      <c r="J1326" s="3">
        <v>2025.0</v>
      </c>
      <c r="K1326" s="2" t="s">
        <v>19</v>
      </c>
      <c r="L1326" s="3">
        <v>440.6</v>
      </c>
      <c r="M1326" s="5">
        <v>430894.16</v>
      </c>
      <c r="N1326" s="3">
        <v>347192.8</v>
      </c>
    </row>
    <row r="1327">
      <c r="A1327" s="2" t="s">
        <v>2687</v>
      </c>
      <c r="B1327" s="2" t="s">
        <v>27</v>
      </c>
      <c r="C1327" s="2" t="s">
        <v>2688</v>
      </c>
      <c r="D1327" s="2" t="s">
        <v>17</v>
      </c>
      <c r="E1327" s="3">
        <v>324.0</v>
      </c>
      <c r="F1327" s="3">
        <v>316.21</v>
      </c>
      <c r="G1327" s="2" t="s">
        <v>59</v>
      </c>
      <c r="H1327" s="4">
        <v>45720.0</v>
      </c>
      <c r="I1327" s="3">
        <v>3.0</v>
      </c>
      <c r="J1327" s="3">
        <v>2025.0</v>
      </c>
      <c r="K1327" s="2" t="s">
        <v>19</v>
      </c>
      <c r="L1327" s="3">
        <v>124.9</v>
      </c>
      <c r="M1327" s="5">
        <v>102452.04</v>
      </c>
      <c r="N1327" s="3">
        <v>40467.6</v>
      </c>
    </row>
    <row r="1328">
      <c r="A1328" s="2" t="s">
        <v>2689</v>
      </c>
      <c r="B1328" s="2" t="s">
        <v>57</v>
      </c>
      <c r="C1328" s="2" t="s">
        <v>2690</v>
      </c>
      <c r="D1328" s="2" t="s">
        <v>29</v>
      </c>
      <c r="E1328" s="3">
        <v>789.0</v>
      </c>
      <c r="F1328" s="3">
        <v>438.74</v>
      </c>
      <c r="G1328" s="2" t="s">
        <v>18</v>
      </c>
      <c r="H1328" s="4">
        <v>45660.0</v>
      </c>
      <c r="I1328" s="3">
        <v>1.0</v>
      </c>
      <c r="J1328" s="3">
        <v>2025.0</v>
      </c>
      <c r="K1328" s="2" t="s">
        <v>25</v>
      </c>
      <c r="L1328" s="3">
        <v>435.1</v>
      </c>
      <c r="M1328" s="5">
        <v>346165.86</v>
      </c>
      <c r="N1328" s="3">
        <v>343293.9</v>
      </c>
    </row>
    <row r="1329">
      <c r="A1329" s="2" t="s">
        <v>2691</v>
      </c>
      <c r="B1329" s="2" t="s">
        <v>35</v>
      </c>
      <c r="C1329" s="2" t="s">
        <v>2692</v>
      </c>
      <c r="D1329" s="2" t="s">
        <v>65</v>
      </c>
      <c r="E1329" s="3">
        <v>387.0</v>
      </c>
      <c r="F1329" s="3">
        <v>496.28</v>
      </c>
      <c r="G1329" s="2" t="s">
        <v>37</v>
      </c>
      <c r="H1329" s="4">
        <v>45795.0</v>
      </c>
      <c r="I1329" s="3">
        <v>5.0</v>
      </c>
      <c r="J1329" s="3">
        <v>2025.0</v>
      </c>
      <c r="K1329" s="2" t="s">
        <v>19</v>
      </c>
      <c r="L1329" s="3">
        <v>306.8</v>
      </c>
      <c r="M1329" s="5">
        <v>192060.36</v>
      </c>
      <c r="N1329" s="3">
        <v>118731.6</v>
      </c>
    </row>
    <row r="1330">
      <c r="A1330" s="2" t="s">
        <v>2693</v>
      </c>
      <c r="B1330" s="2" t="s">
        <v>21</v>
      </c>
      <c r="C1330" s="2" t="s">
        <v>2694</v>
      </c>
      <c r="D1330" s="2" t="s">
        <v>53</v>
      </c>
      <c r="E1330" s="3">
        <v>609.0</v>
      </c>
      <c r="F1330" s="3">
        <v>460.73</v>
      </c>
      <c r="G1330" s="2" t="s">
        <v>18</v>
      </c>
      <c r="H1330" s="4">
        <v>45882.0</v>
      </c>
      <c r="I1330" s="3">
        <v>8.0</v>
      </c>
      <c r="J1330" s="3">
        <v>2025.0</v>
      </c>
      <c r="K1330" s="2" t="s">
        <v>25</v>
      </c>
      <c r="L1330" s="3">
        <v>413.2</v>
      </c>
      <c r="M1330" s="5">
        <v>280584.57</v>
      </c>
      <c r="N1330" s="3">
        <v>251638.8</v>
      </c>
    </row>
    <row r="1331">
      <c r="A1331" s="2" t="s">
        <v>2695</v>
      </c>
      <c r="B1331" s="2" t="s">
        <v>15</v>
      </c>
      <c r="C1331" s="2" t="s">
        <v>2696</v>
      </c>
      <c r="D1331" s="2" t="s">
        <v>53</v>
      </c>
      <c r="E1331" s="3">
        <v>267.0</v>
      </c>
      <c r="F1331" s="3">
        <v>380.84</v>
      </c>
      <c r="G1331" s="2" t="s">
        <v>24</v>
      </c>
      <c r="H1331" s="4">
        <v>45817.0</v>
      </c>
      <c r="I1331" s="3">
        <v>6.0</v>
      </c>
      <c r="J1331" s="3">
        <v>2025.0</v>
      </c>
      <c r="K1331" s="2" t="s">
        <v>25</v>
      </c>
      <c r="L1331" s="3">
        <v>420.4</v>
      </c>
      <c r="M1331" s="5">
        <v>101684.28</v>
      </c>
      <c r="N1331" s="3">
        <v>112246.8</v>
      </c>
    </row>
    <row r="1332">
      <c r="A1332" s="2" t="s">
        <v>2697</v>
      </c>
      <c r="B1332" s="2" t="s">
        <v>61</v>
      </c>
      <c r="C1332" s="2" t="s">
        <v>2698</v>
      </c>
      <c r="D1332" s="2" t="s">
        <v>17</v>
      </c>
      <c r="E1332" s="3">
        <v>382.0</v>
      </c>
      <c r="F1332" s="3">
        <v>354.19</v>
      </c>
      <c r="G1332" s="2" t="s">
        <v>59</v>
      </c>
      <c r="H1332" s="4">
        <v>45695.0</v>
      </c>
      <c r="I1332" s="3">
        <v>2.0</v>
      </c>
      <c r="J1332" s="3">
        <v>2025.0</v>
      </c>
      <c r="K1332" s="2" t="s">
        <v>19</v>
      </c>
      <c r="L1332" s="3">
        <v>499.7</v>
      </c>
      <c r="M1332" s="5">
        <v>135300.58</v>
      </c>
      <c r="N1332" s="3">
        <v>190885.4</v>
      </c>
    </row>
    <row r="1333">
      <c r="A1333" s="2" t="s">
        <v>2699</v>
      </c>
      <c r="B1333" s="2" t="s">
        <v>15</v>
      </c>
      <c r="C1333" s="2" t="s">
        <v>2700</v>
      </c>
      <c r="D1333" s="2" t="s">
        <v>17</v>
      </c>
      <c r="E1333" s="3">
        <v>996.0</v>
      </c>
      <c r="F1333" s="3">
        <v>516.58</v>
      </c>
      <c r="G1333" s="2" t="s">
        <v>59</v>
      </c>
      <c r="H1333" s="4">
        <v>45710.0</v>
      </c>
      <c r="I1333" s="3">
        <v>2.0</v>
      </c>
      <c r="J1333" s="3">
        <v>2025.0</v>
      </c>
      <c r="K1333" s="2" t="s">
        <v>19</v>
      </c>
      <c r="L1333" s="3">
        <v>292.1</v>
      </c>
      <c r="M1333" s="5">
        <v>514513.68</v>
      </c>
      <c r="N1333" s="3">
        <v>290931.6</v>
      </c>
    </row>
    <row r="1334">
      <c r="A1334" s="2" t="s">
        <v>2701</v>
      </c>
      <c r="B1334" s="2" t="s">
        <v>27</v>
      </c>
      <c r="C1334" s="2" t="s">
        <v>2702</v>
      </c>
      <c r="D1334" s="2" t="s">
        <v>53</v>
      </c>
      <c r="E1334" s="3">
        <v>355.0</v>
      </c>
      <c r="F1334" s="3">
        <v>376.29</v>
      </c>
      <c r="G1334" s="2" t="s">
        <v>37</v>
      </c>
      <c r="H1334" s="4">
        <v>45759.0</v>
      </c>
      <c r="I1334" s="3">
        <v>4.0</v>
      </c>
      <c r="J1334" s="3">
        <v>2025.0</v>
      </c>
      <c r="K1334" s="2" t="s">
        <v>19</v>
      </c>
      <c r="L1334" s="3">
        <v>440.3</v>
      </c>
      <c r="M1334" s="5">
        <v>133582.95</v>
      </c>
      <c r="N1334" s="3">
        <v>156306.5</v>
      </c>
    </row>
    <row r="1335">
      <c r="A1335" s="2" t="s">
        <v>2703</v>
      </c>
      <c r="B1335" s="2" t="s">
        <v>35</v>
      </c>
      <c r="C1335" s="2" t="s">
        <v>2704</v>
      </c>
      <c r="D1335" s="2" t="s">
        <v>53</v>
      </c>
      <c r="E1335" s="3">
        <v>406.0</v>
      </c>
      <c r="F1335" s="3">
        <v>304.68</v>
      </c>
      <c r="G1335" s="2" t="s">
        <v>33</v>
      </c>
      <c r="H1335" s="4">
        <v>45969.0</v>
      </c>
      <c r="I1335" s="3">
        <v>11.0</v>
      </c>
      <c r="J1335" s="3">
        <v>2025.0</v>
      </c>
      <c r="K1335" s="2" t="s">
        <v>25</v>
      </c>
      <c r="L1335" s="3">
        <v>243.8</v>
      </c>
      <c r="M1335" s="5">
        <v>123700.08</v>
      </c>
      <c r="N1335" s="3">
        <v>98982.8</v>
      </c>
    </row>
    <row r="1336">
      <c r="A1336" s="2" t="s">
        <v>2705</v>
      </c>
      <c r="B1336" s="2" t="s">
        <v>27</v>
      </c>
      <c r="C1336" s="2" t="s">
        <v>2706</v>
      </c>
      <c r="D1336" s="2" t="s">
        <v>65</v>
      </c>
      <c r="E1336" s="3">
        <v>252.0</v>
      </c>
      <c r="F1336" s="3">
        <v>435.2</v>
      </c>
      <c r="G1336" s="2" t="s">
        <v>24</v>
      </c>
      <c r="H1336" s="4">
        <v>45669.0</v>
      </c>
      <c r="I1336" s="3">
        <v>1.0</v>
      </c>
      <c r="J1336" s="3">
        <v>2025.0</v>
      </c>
      <c r="K1336" s="2" t="s">
        <v>19</v>
      </c>
      <c r="L1336" s="3">
        <v>351.3</v>
      </c>
      <c r="M1336" s="5">
        <v>109670.4</v>
      </c>
      <c r="N1336" s="3">
        <v>88527.6</v>
      </c>
    </row>
    <row r="1337">
      <c r="A1337" s="2" t="s">
        <v>2707</v>
      </c>
      <c r="B1337" s="2" t="s">
        <v>57</v>
      </c>
      <c r="C1337" s="2" t="s">
        <v>2708</v>
      </c>
      <c r="D1337" s="2" t="s">
        <v>68</v>
      </c>
      <c r="E1337" s="3">
        <v>888.0</v>
      </c>
      <c r="F1337" s="3">
        <v>494.11</v>
      </c>
      <c r="G1337" s="2" t="s">
        <v>24</v>
      </c>
      <c r="H1337" s="4">
        <v>45980.0</v>
      </c>
      <c r="I1337" s="3">
        <v>11.0</v>
      </c>
      <c r="J1337" s="3">
        <v>2025.0</v>
      </c>
      <c r="K1337" s="2" t="s">
        <v>19</v>
      </c>
      <c r="L1337" s="3">
        <v>317.4</v>
      </c>
      <c r="M1337" s="5">
        <v>438769.68</v>
      </c>
      <c r="N1337" s="3">
        <v>281851.2</v>
      </c>
    </row>
    <row r="1338">
      <c r="A1338" s="2" t="s">
        <v>2709</v>
      </c>
      <c r="B1338" s="2" t="s">
        <v>27</v>
      </c>
      <c r="C1338" s="2" t="s">
        <v>2710</v>
      </c>
      <c r="D1338" s="2" t="s">
        <v>68</v>
      </c>
      <c r="E1338" s="3">
        <v>983.0</v>
      </c>
      <c r="F1338" s="3">
        <v>596.49</v>
      </c>
      <c r="G1338" s="2" t="s">
        <v>18</v>
      </c>
      <c r="H1338" s="4">
        <v>45747.0</v>
      </c>
      <c r="I1338" s="3">
        <v>3.0</v>
      </c>
      <c r="J1338" s="3">
        <v>2025.0</v>
      </c>
      <c r="K1338" s="2" t="s">
        <v>19</v>
      </c>
      <c r="L1338" s="3">
        <v>400.7</v>
      </c>
      <c r="M1338" s="5">
        <v>586349.67</v>
      </c>
      <c r="N1338" s="3">
        <v>393888.1</v>
      </c>
    </row>
    <row r="1339">
      <c r="A1339" s="2" t="s">
        <v>2711</v>
      </c>
      <c r="B1339" s="2" t="s">
        <v>57</v>
      </c>
      <c r="C1339" s="2" t="s">
        <v>2712</v>
      </c>
      <c r="D1339" s="2" t="s">
        <v>23</v>
      </c>
      <c r="E1339" s="3">
        <v>766.0</v>
      </c>
      <c r="F1339" s="3">
        <v>391.31</v>
      </c>
      <c r="G1339" s="2" t="s">
        <v>46</v>
      </c>
      <c r="H1339" s="4">
        <v>45960.0</v>
      </c>
      <c r="I1339" s="3">
        <v>10.0</v>
      </c>
      <c r="J1339" s="3">
        <v>2025.0</v>
      </c>
      <c r="K1339" s="2" t="s">
        <v>25</v>
      </c>
      <c r="L1339" s="3">
        <v>301.9</v>
      </c>
      <c r="M1339" s="5">
        <v>299743.46</v>
      </c>
      <c r="N1339" s="3">
        <v>231255.4</v>
      </c>
    </row>
    <row r="1340">
      <c r="A1340" s="2" t="s">
        <v>2713</v>
      </c>
      <c r="B1340" s="2" t="s">
        <v>21</v>
      </c>
      <c r="C1340" s="2" t="s">
        <v>2714</v>
      </c>
      <c r="D1340" s="2" t="s">
        <v>43</v>
      </c>
      <c r="E1340" s="3">
        <v>253.0</v>
      </c>
      <c r="F1340" s="3">
        <v>396.62</v>
      </c>
      <c r="G1340" s="2" t="s">
        <v>37</v>
      </c>
      <c r="H1340" s="4">
        <v>45776.0</v>
      </c>
      <c r="I1340" s="3">
        <v>4.0</v>
      </c>
      <c r="J1340" s="3">
        <v>2025.0</v>
      </c>
      <c r="K1340" s="2" t="s">
        <v>19</v>
      </c>
      <c r="L1340" s="3">
        <v>368.6</v>
      </c>
      <c r="M1340" s="5">
        <v>100344.86</v>
      </c>
      <c r="N1340" s="3">
        <v>93255.8</v>
      </c>
    </row>
    <row r="1341">
      <c r="A1341" s="2" t="s">
        <v>2715</v>
      </c>
      <c r="B1341" s="2" t="s">
        <v>27</v>
      </c>
      <c r="C1341" s="2" t="s">
        <v>2716</v>
      </c>
      <c r="D1341" s="2" t="s">
        <v>53</v>
      </c>
      <c r="E1341" s="3">
        <v>377.0</v>
      </c>
      <c r="F1341" s="3">
        <v>519.45</v>
      </c>
      <c r="G1341" s="2" t="s">
        <v>18</v>
      </c>
      <c r="H1341" s="4">
        <v>45671.0</v>
      </c>
      <c r="I1341" s="3">
        <v>1.0</v>
      </c>
      <c r="J1341" s="3">
        <v>2025.0</v>
      </c>
      <c r="K1341" s="2" t="s">
        <v>25</v>
      </c>
      <c r="L1341" s="3">
        <v>338.4</v>
      </c>
      <c r="M1341" s="5">
        <v>195832.65</v>
      </c>
      <c r="N1341" s="3">
        <v>127576.8</v>
      </c>
    </row>
    <row r="1342">
      <c r="A1342" s="2" t="s">
        <v>2717</v>
      </c>
      <c r="B1342" s="2" t="s">
        <v>57</v>
      </c>
      <c r="C1342" s="2" t="s">
        <v>2718</v>
      </c>
      <c r="D1342" s="2" t="s">
        <v>43</v>
      </c>
      <c r="E1342" s="3">
        <v>924.0</v>
      </c>
      <c r="F1342" s="3">
        <v>578.81</v>
      </c>
      <c r="G1342" s="2" t="s">
        <v>24</v>
      </c>
      <c r="H1342" s="4">
        <v>45797.0</v>
      </c>
      <c r="I1342" s="3">
        <v>5.0</v>
      </c>
      <c r="J1342" s="3">
        <v>2025.0</v>
      </c>
      <c r="K1342" s="2" t="s">
        <v>19</v>
      </c>
      <c r="L1342" s="3">
        <v>195.3</v>
      </c>
      <c r="M1342" s="5">
        <v>534820.44</v>
      </c>
      <c r="N1342" s="3">
        <v>180457.2</v>
      </c>
    </row>
    <row r="1343">
      <c r="A1343" s="2" t="s">
        <v>2719</v>
      </c>
      <c r="B1343" s="2" t="s">
        <v>57</v>
      </c>
      <c r="C1343" s="2" t="s">
        <v>2720</v>
      </c>
      <c r="D1343" s="2" t="s">
        <v>68</v>
      </c>
      <c r="E1343" s="3">
        <v>318.0</v>
      </c>
      <c r="F1343" s="3">
        <v>566.88</v>
      </c>
      <c r="G1343" s="2" t="s">
        <v>37</v>
      </c>
      <c r="H1343" s="4">
        <v>45948.0</v>
      </c>
      <c r="I1343" s="3">
        <v>10.0</v>
      </c>
      <c r="J1343" s="3">
        <v>2025.0</v>
      </c>
      <c r="K1343" s="2" t="s">
        <v>19</v>
      </c>
      <c r="L1343" s="3">
        <v>230.8</v>
      </c>
      <c r="M1343" s="5">
        <v>180267.84</v>
      </c>
      <c r="N1343" s="3">
        <v>73394.4</v>
      </c>
    </row>
    <row r="1344">
      <c r="A1344" s="2" t="s">
        <v>2721</v>
      </c>
      <c r="B1344" s="2" t="s">
        <v>61</v>
      </c>
      <c r="C1344" s="2" t="s">
        <v>2722</v>
      </c>
      <c r="D1344" s="2" t="s">
        <v>17</v>
      </c>
      <c r="E1344" s="3">
        <v>182.0</v>
      </c>
      <c r="F1344" s="3">
        <v>401.79</v>
      </c>
      <c r="G1344" s="2" t="s">
        <v>37</v>
      </c>
      <c r="H1344" s="4">
        <v>45875.0</v>
      </c>
      <c r="I1344" s="3">
        <v>8.0</v>
      </c>
      <c r="J1344" s="3">
        <v>2025.0</v>
      </c>
      <c r="K1344" s="2" t="s">
        <v>25</v>
      </c>
      <c r="L1344" s="3">
        <v>393.4</v>
      </c>
      <c r="M1344" s="5">
        <v>73125.78</v>
      </c>
      <c r="N1344" s="3">
        <v>71598.8</v>
      </c>
    </row>
    <row r="1345">
      <c r="A1345" s="2" t="s">
        <v>2723</v>
      </c>
      <c r="B1345" s="2" t="s">
        <v>35</v>
      </c>
      <c r="C1345" s="2" t="s">
        <v>2724</v>
      </c>
      <c r="D1345" s="2" t="s">
        <v>23</v>
      </c>
      <c r="E1345" s="3">
        <v>501.0</v>
      </c>
      <c r="F1345" s="3">
        <v>520.85</v>
      </c>
      <c r="G1345" s="2" t="s">
        <v>59</v>
      </c>
      <c r="H1345" s="4">
        <v>45702.0</v>
      </c>
      <c r="I1345" s="3">
        <v>2.0</v>
      </c>
      <c r="J1345" s="3">
        <v>2025.0</v>
      </c>
      <c r="K1345" s="2" t="s">
        <v>25</v>
      </c>
      <c r="L1345" s="3">
        <v>127.3</v>
      </c>
      <c r="M1345" s="5">
        <v>260945.85</v>
      </c>
      <c r="N1345" s="3">
        <v>63777.3</v>
      </c>
    </row>
    <row r="1346">
      <c r="A1346" s="2" t="s">
        <v>2725</v>
      </c>
      <c r="B1346" s="2" t="s">
        <v>15</v>
      </c>
      <c r="C1346" s="2" t="s">
        <v>2726</v>
      </c>
      <c r="D1346" s="2" t="s">
        <v>17</v>
      </c>
      <c r="E1346" s="3">
        <v>243.0</v>
      </c>
      <c r="F1346" s="3">
        <v>400.19</v>
      </c>
      <c r="G1346" s="2" t="s">
        <v>24</v>
      </c>
      <c r="H1346" s="4">
        <v>45728.0</v>
      </c>
      <c r="I1346" s="3">
        <v>3.0</v>
      </c>
      <c r="J1346" s="3">
        <v>2025.0</v>
      </c>
      <c r="K1346" s="2" t="s">
        <v>25</v>
      </c>
      <c r="L1346" s="3">
        <v>317.3</v>
      </c>
      <c r="M1346" s="5">
        <v>97246.17</v>
      </c>
      <c r="N1346" s="3">
        <v>77103.9</v>
      </c>
    </row>
    <row r="1347">
      <c r="A1347" s="2" t="s">
        <v>2727</v>
      </c>
      <c r="B1347" s="2" t="s">
        <v>27</v>
      </c>
      <c r="C1347" s="2" t="s">
        <v>2728</v>
      </c>
      <c r="D1347" s="2" t="s">
        <v>43</v>
      </c>
      <c r="E1347" s="3">
        <v>301.0</v>
      </c>
      <c r="F1347" s="3">
        <v>452.99</v>
      </c>
      <c r="G1347" s="2" t="s">
        <v>40</v>
      </c>
      <c r="H1347" s="4">
        <v>45770.0</v>
      </c>
      <c r="I1347" s="3">
        <v>4.0</v>
      </c>
      <c r="J1347" s="3">
        <v>2025.0</v>
      </c>
      <c r="K1347" s="2" t="s">
        <v>19</v>
      </c>
      <c r="L1347" s="3">
        <v>385.0</v>
      </c>
      <c r="M1347" s="5">
        <v>136349.99</v>
      </c>
      <c r="N1347" s="3">
        <v>115885.0</v>
      </c>
    </row>
    <row r="1348">
      <c r="A1348" s="2" t="s">
        <v>2729</v>
      </c>
      <c r="B1348" s="2" t="s">
        <v>57</v>
      </c>
      <c r="C1348" s="2" t="s">
        <v>2730</v>
      </c>
      <c r="D1348" s="2" t="s">
        <v>23</v>
      </c>
      <c r="E1348" s="3">
        <v>506.0</v>
      </c>
      <c r="F1348" s="3">
        <v>424.29</v>
      </c>
      <c r="G1348" s="2" t="s">
        <v>46</v>
      </c>
      <c r="H1348" s="4">
        <v>45943.0</v>
      </c>
      <c r="I1348" s="3">
        <v>10.0</v>
      </c>
      <c r="J1348" s="3">
        <v>2025.0</v>
      </c>
      <c r="K1348" s="2" t="s">
        <v>19</v>
      </c>
      <c r="L1348" s="3">
        <v>397.9</v>
      </c>
      <c r="M1348" s="5">
        <v>214690.74</v>
      </c>
      <c r="N1348" s="3">
        <v>201337.4</v>
      </c>
    </row>
    <row r="1349">
      <c r="A1349" s="2" t="s">
        <v>2731</v>
      </c>
      <c r="B1349" s="2" t="s">
        <v>61</v>
      </c>
      <c r="C1349" s="2" t="s">
        <v>2732</v>
      </c>
      <c r="D1349" s="2" t="s">
        <v>53</v>
      </c>
      <c r="E1349" s="3">
        <v>171.0</v>
      </c>
      <c r="F1349" s="3">
        <v>497.3</v>
      </c>
      <c r="G1349" s="2" t="s">
        <v>24</v>
      </c>
      <c r="H1349" s="4">
        <v>45885.0</v>
      </c>
      <c r="I1349" s="3">
        <v>8.0</v>
      </c>
      <c r="J1349" s="3">
        <v>2025.0</v>
      </c>
      <c r="K1349" s="2" t="s">
        <v>25</v>
      </c>
      <c r="L1349" s="3">
        <v>392.1</v>
      </c>
      <c r="M1349" s="5">
        <v>85038.3</v>
      </c>
      <c r="N1349" s="3">
        <v>67049.1</v>
      </c>
    </row>
    <row r="1350">
      <c r="A1350" s="2" t="s">
        <v>2733</v>
      </c>
      <c r="B1350" s="2" t="s">
        <v>27</v>
      </c>
      <c r="C1350" s="2" t="s">
        <v>2734</v>
      </c>
      <c r="D1350" s="2" t="s">
        <v>43</v>
      </c>
      <c r="E1350" s="3">
        <v>665.0</v>
      </c>
      <c r="F1350" s="3">
        <v>530.68</v>
      </c>
      <c r="G1350" s="2" t="s">
        <v>33</v>
      </c>
      <c r="H1350" s="4">
        <v>45776.0</v>
      </c>
      <c r="I1350" s="3">
        <v>4.0</v>
      </c>
      <c r="J1350" s="3">
        <v>2025.0</v>
      </c>
      <c r="K1350" s="2" t="s">
        <v>19</v>
      </c>
      <c r="L1350" s="3">
        <v>349.0</v>
      </c>
      <c r="M1350" s="5">
        <v>352902.2</v>
      </c>
      <c r="N1350" s="3">
        <v>232085.0</v>
      </c>
    </row>
    <row r="1351">
      <c r="A1351" s="2" t="s">
        <v>2735</v>
      </c>
      <c r="B1351" s="2" t="s">
        <v>61</v>
      </c>
      <c r="C1351" s="2" t="s">
        <v>2736</v>
      </c>
      <c r="D1351" s="2" t="s">
        <v>43</v>
      </c>
      <c r="E1351" s="3">
        <v>776.0</v>
      </c>
      <c r="F1351" s="3">
        <v>326.1</v>
      </c>
      <c r="G1351" s="2" t="s">
        <v>37</v>
      </c>
      <c r="H1351" s="4">
        <v>45686.0</v>
      </c>
      <c r="I1351" s="3">
        <v>1.0</v>
      </c>
      <c r="J1351" s="3">
        <v>2025.0</v>
      </c>
      <c r="K1351" s="2" t="s">
        <v>19</v>
      </c>
      <c r="L1351" s="3">
        <v>320.9</v>
      </c>
      <c r="M1351" s="5">
        <v>253053.6</v>
      </c>
      <c r="N1351" s="3">
        <v>249018.4</v>
      </c>
    </row>
    <row r="1352">
      <c r="A1352" s="2" t="s">
        <v>2737</v>
      </c>
      <c r="B1352" s="2" t="s">
        <v>21</v>
      </c>
      <c r="C1352" s="2" t="s">
        <v>2738</v>
      </c>
      <c r="D1352" s="2" t="s">
        <v>65</v>
      </c>
      <c r="E1352" s="3">
        <v>133.0</v>
      </c>
      <c r="F1352" s="3">
        <v>354.41</v>
      </c>
      <c r="G1352" s="2" t="s">
        <v>24</v>
      </c>
      <c r="H1352" s="4">
        <v>45888.0</v>
      </c>
      <c r="I1352" s="3">
        <v>8.0</v>
      </c>
      <c r="J1352" s="3">
        <v>2025.0</v>
      </c>
      <c r="K1352" s="2" t="s">
        <v>25</v>
      </c>
      <c r="L1352" s="3">
        <v>183.8</v>
      </c>
      <c r="M1352" s="5">
        <v>47136.53</v>
      </c>
      <c r="N1352" s="3">
        <v>24445.4</v>
      </c>
    </row>
    <row r="1353">
      <c r="A1353" s="2" t="s">
        <v>2739</v>
      </c>
      <c r="B1353" s="2" t="s">
        <v>21</v>
      </c>
      <c r="C1353" s="2" t="s">
        <v>2740</v>
      </c>
      <c r="D1353" s="2" t="s">
        <v>29</v>
      </c>
      <c r="E1353" s="3">
        <v>208.0</v>
      </c>
      <c r="F1353" s="3">
        <v>452.0</v>
      </c>
      <c r="G1353" s="2" t="s">
        <v>40</v>
      </c>
      <c r="H1353" s="4">
        <v>45790.0</v>
      </c>
      <c r="I1353" s="3">
        <v>5.0</v>
      </c>
      <c r="J1353" s="3">
        <v>2025.0</v>
      </c>
      <c r="K1353" s="2" t="s">
        <v>25</v>
      </c>
      <c r="L1353" s="3">
        <v>267.1</v>
      </c>
      <c r="M1353" s="5">
        <v>94016.0</v>
      </c>
      <c r="N1353" s="3">
        <v>55556.8</v>
      </c>
    </row>
    <row r="1354">
      <c r="A1354" s="2" t="s">
        <v>2741</v>
      </c>
      <c r="B1354" s="2" t="s">
        <v>21</v>
      </c>
      <c r="C1354" s="2" t="s">
        <v>2742</v>
      </c>
      <c r="D1354" s="2" t="s">
        <v>65</v>
      </c>
      <c r="E1354" s="3">
        <v>492.0</v>
      </c>
      <c r="F1354" s="3">
        <v>427.8</v>
      </c>
      <c r="G1354" s="2" t="s">
        <v>33</v>
      </c>
      <c r="H1354" s="4">
        <v>45951.0</v>
      </c>
      <c r="I1354" s="3">
        <v>10.0</v>
      </c>
      <c r="J1354" s="3">
        <v>2025.0</v>
      </c>
      <c r="K1354" s="2" t="s">
        <v>25</v>
      </c>
      <c r="L1354" s="3">
        <v>402.2</v>
      </c>
      <c r="M1354" s="5">
        <v>210477.6</v>
      </c>
      <c r="N1354" s="3">
        <v>197882.4</v>
      </c>
    </row>
    <row r="1355">
      <c r="A1355" s="2" t="s">
        <v>2743</v>
      </c>
      <c r="B1355" s="2" t="s">
        <v>27</v>
      </c>
      <c r="C1355" s="2" t="s">
        <v>2744</v>
      </c>
      <c r="D1355" s="2" t="s">
        <v>65</v>
      </c>
      <c r="E1355" s="3">
        <v>318.0</v>
      </c>
      <c r="F1355" s="3">
        <v>496.68</v>
      </c>
      <c r="G1355" s="2" t="s">
        <v>18</v>
      </c>
      <c r="H1355" s="4">
        <v>45674.0</v>
      </c>
      <c r="I1355" s="3">
        <v>1.0</v>
      </c>
      <c r="J1355" s="3">
        <v>2025.0</v>
      </c>
      <c r="K1355" s="2" t="s">
        <v>25</v>
      </c>
      <c r="L1355" s="3">
        <v>285.2</v>
      </c>
      <c r="M1355" s="5">
        <v>157944.24</v>
      </c>
      <c r="N1355" s="3">
        <v>90693.6</v>
      </c>
    </row>
    <row r="1356">
      <c r="A1356" s="2" t="s">
        <v>2745</v>
      </c>
      <c r="B1356" s="2" t="s">
        <v>57</v>
      </c>
      <c r="C1356" s="2" t="s">
        <v>2746</v>
      </c>
      <c r="D1356" s="2" t="s">
        <v>23</v>
      </c>
      <c r="E1356" s="3">
        <v>148.0</v>
      </c>
      <c r="F1356" s="3">
        <v>336.46</v>
      </c>
      <c r="G1356" s="2" t="s">
        <v>46</v>
      </c>
      <c r="H1356" s="4">
        <v>45937.0</v>
      </c>
      <c r="I1356" s="3">
        <v>10.0</v>
      </c>
      <c r="J1356" s="3">
        <v>2025.0</v>
      </c>
      <c r="K1356" s="2" t="s">
        <v>25</v>
      </c>
      <c r="L1356" s="3">
        <v>354.6</v>
      </c>
      <c r="M1356" s="5">
        <v>49796.08</v>
      </c>
      <c r="N1356" s="3">
        <v>52480.8</v>
      </c>
    </row>
    <row r="1357">
      <c r="A1357" s="2" t="s">
        <v>2747</v>
      </c>
      <c r="B1357" s="2" t="s">
        <v>21</v>
      </c>
      <c r="C1357" s="2" t="s">
        <v>2748</v>
      </c>
      <c r="D1357" s="2" t="s">
        <v>43</v>
      </c>
      <c r="E1357" s="3">
        <v>989.0</v>
      </c>
      <c r="F1357" s="3">
        <v>409.24</v>
      </c>
      <c r="G1357" s="2" t="s">
        <v>37</v>
      </c>
      <c r="H1357" s="4">
        <v>45667.0</v>
      </c>
      <c r="I1357" s="3">
        <v>1.0</v>
      </c>
      <c r="J1357" s="3">
        <v>2025.0</v>
      </c>
      <c r="K1357" s="2" t="s">
        <v>25</v>
      </c>
      <c r="L1357" s="3">
        <v>281.2</v>
      </c>
      <c r="M1357" s="5">
        <v>404738.36</v>
      </c>
      <c r="N1357" s="3">
        <v>278106.8</v>
      </c>
    </row>
    <row r="1358">
      <c r="A1358" s="2" t="s">
        <v>2749</v>
      </c>
      <c r="B1358" s="2" t="s">
        <v>57</v>
      </c>
      <c r="C1358" s="2" t="s">
        <v>2750</v>
      </c>
      <c r="D1358" s="2" t="s">
        <v>43</v>
      </c>
      <c r="E1358" s="3">
        <v>915.0</v>
      </c>
      <c r="F1358" s="3">
        <v>307.67</v>
      </c>
      <c r="G1358" s="2" t="s">
        <v>33</v>
      </c>
      <c r="H1358" s="4">
        <v>45979.0</v>
      </c>
      <c r="I1358" s="3">
        <v>11.0</v>
      </c>
      <c r="J1358" s="3">
        <v>2025.0</v>
      </c>
      <c r="K1358" s="2" t="s">
        <v>19</v>
      </c>
      <c r="L1358" s="3">
        <v>486.2</v>
      </c>
      <c r="M1358" s="5">
        <v>281518.05</v>
      </c>
      <c r="N1358" s="3">
        <v>444873.0</v>
      </c>
    </row>
    <row r="1359">
      <c r="A1359" s="2" t="s">
        <v>2751</v>
      </c>
      <c r="B1359" s="2" t="s">
        <v>15</v>
      </c>
      <c r="C1359" s="2" t="s">
        <v>2752</v>
      </c>
      <c r="D1359" s="2" t="s">
        <v>68</v>
      </c>
      <c r="E1359" s="3">
        <v>549.0</v>
      </c>
      <c r="F1359" s="3">
        <v>392.71</v>
      </c>
      <c r="G1359" s="2" t="s">
        <v>40</v>
      </c>
      <c r="H1359" s="4">
        <v>45900.0</v>
      </c>
      <c r="I1359" s="3">
        <v>8.0</v>
      </c>
      <c r="J1359" s="3">
        <v>2025.0</v>
      </c>
      <c r="K1359" s="2" t="s">
        <v>19</v>
      </c>
      <c r="L1359" s="3">
        <v>271.8</v>
      </c>
      <c r="M1359" s="5">
        <v>215597.79</v>
      </c>
      <c r="N1359" s="3">
        <v>149218.2</v>
      </c>
    </row>
    <row r="1360">
      <c r="A1360" s="2" t="s">
        <v>2753</v>
      </c>
      <c r="B1360" s="2" t="s">
        <v>35</v>
      </c>
      <c r="C1360" s="2" t="s">
        <v>2754</v>
      </c>
      <c r="D1360" s="2" t="s">
        <v>53</v>
      </c>
      <c r="E1360" s="3">
        <v>542.0</v>
      </c>
      <c r="F1360" s="3">
        <v>324.19</v>
      </c>
      <c r="G1360" s="2" t="s">
        <v>24</v>
      </c>
      <c r="H1360" s="4">
        <v>45873.0</v>
      </c>
      <c r="I1360" s="3">
        <v>8.0</v>
      </c>
      <c r="J1360" s="3">
        <v>2025.0</v>
      </c>
      <c r="K1360" s="2" t="s">
        <v>25</v>
      </c>
      <c r="L1360" s="3">
        <v>423.7</v>
      </c>
      <c r="M1360" s="5">
        <v>175710.98</v>
      </c>
      <c r="N1360" s="3">
        <v>229645.4</v>
      </c>
    </row>
    <row r="1361">
      <c r="A1361" s="2" t="s">
        <v>2755</v>
      </c>
      <c r="B1361" s="2" t="s">
        <v>21</v>
      </c>
      <c r="C1361" s="2" t="s">
        <v>2756</v>
      </c>
      <c r="D1361" s="2" t="s">
        <v>17</v>
      </c>
      <c r="E1361" s="3">
        <v>147.0</v>
      </c>
      <c r="F1361" s="3">
        <v>490.58</v>
      </c>
      <c r="G1361" s="2" t="s">
        <v>33</v>
      </c>
      <c r="H1361" s="4">
        <v>45827.0</v>
      </c>
      <c r="I1361" s="3">
        <v>6.0</v>
      </c>
      <c r="J1361" s="3">
        <v>2025.0</v>
      </c>
      <c r="K1361" s="2" t="s">
        <v>19</v>
      </c>
      <c r="L1361" s="3">
        <v>211.7</v>
      </c>
      <c r="M1361" s="5">
        <v>72115.26</v>
      </c>
      <c r="N1361" s="3">
        <v>31119.9</v>
      </c>
    </row>
    <row r="1362">
      <c r="A1362" s="2" t="s">
        <v>2757</v>
      </c>
      <c r="B1362" s="2" t="s">
        <v>61</v>
      </c>
      <c r="C1362" s="2" t="s">
        <v>2758</v>
      </c>
      <c r="D1362" s="2" t="s">
        <v>53</v>
      </c>
      <c r="E1362" s="3">
        <v>680.0</v>
      </c>
      <c r="F1362" s="3">
        <v>446.68</v>
      </c>
      <c r="G1362" s="2" t="s">
        <v>18</v>
      </c>
      <c r="H1362" s="4">
        <v>45750.0</v>
      </c>
      <c r="I1362" s="3">
        <v>4.0</v>
      </c>
      <c r="J1362" s="3">
        <v>2025.0</v>
      </c>
      <c r="K1362" s="2" t="s">
        <v>19</v>
      </c>
      <c r="L1362" s="3">
        <v>224.1</v>
      </c>
      <c r="M1362" s="5">
        <v>303742.4</v>
      </c>
      <c r="N1362" s="3">
        <v>152388.0</v>
      </c>
    </row>
    <row r="1363">
      <c r="A1363" s="2" t="s">
        <v>2759</v>
      </c>
      <c r="B1363" s="2" t="s">
        <v>57</v>
      </c>
      <c r="C1363" s="2" t="s">
        <v>2760</v>
      </c>
      <c r="D1363" s="2" t="s">
        <v>68</v>
      </c>
      <c r="E1363" s="3">
        <v>789.0</v>
      </c>
      <c r="F1363" s="3">
        <v>371.29</v>
      </c>
      <c r="G1363" s="2" t="s">
        <v>33</v>
      </c>
      <c r="H1363" s="4">
        <v>45856.0</v>
      </c>
      <c r="I1363" s="3">
        <v>7.0</v>
      </c>
      <c r="J1363" s="3">
        <v>2025.0</v>
      </c>
      <c r="K1363" s="2" t="s">
        <v>19</v>
      </c>
      <c r="L1363" s="3">
        <v>135.4</v>
      </c>
      <c r="M1363" s="5">
        <v>292947.81</v>
      </c>
      <c r="N1363" s="3">
        <v>106830.6</v>
      </c>
    </row>
    <row r="1364">
      <c r="A1364" s="2" t="s">
        <v>2761</v>
      </c>
      <c r="B1364" s="2" t="s">
        <v>15</v>
      </c>
      <c r="C1364" s="2" t="s">
        <v>2762</v>
      </c>
      <c r="D1364" s="2" t="s">
        <v>68</v>
      </c>
      <c r="E1364" s="3">
        <v>584.0</v>
      </c>
      <c r="F1364" s="3">
        <v>458.67</v>
      </c>
      <c r="G1364" s="2" t="s">
        <v>18</v>
      </c>
      <c r="H1364" s="4">
        <v>45728.0</v>
      </c>
      <c r="I1364" s="3">
        <v>3.0</v>
      </c>
      <c r="J1364" s="3">
        <v>2025.0</v>
      </c>
      <c r="K1364" s="2" t="s">
        <v>25</v>
      </c>
      <c r="L1364" s="3">
        <v>286.3</v>
      </c>
      <c r="M1364" s="5">
        <v>267863.28</v>
      </c>
      <c r="N1364" s="3">
        <v>167199.2</v>
      </c>
    </row>
    <row r="1365">
      <c r="A1365" s="2" t="s">
        <v>2763</v>
      </c>
      <c r="B1365" s="2" t="s">
        <v>61</v>
      </c>
      <c r="C1365" s="2" t="s">
        <v>2764</v>
      </c>
      <c r="D1365" s="2" t="s">
        <v>43</v>
      </c>
      <c r="E1365" s="3">
        <v>635.0</v>
      </c>
      <c r="F1365" s="3">
        <v>496.88</v>
      </c>
      <c r="G1365" s="2" t="s">
        <v>24</v>
      </c>
      <c r="H1365" s="4">
        <v>45901.0</v>
      </c>
      <c r="I1365" s="3">
        <v>9.0</v>
      </c>
      <c r="J1365" s="3">
        <v>2025.0</v>
      </c>
      <c r="K1365" s="2" t="s">
        <v>19</v>
      </c>
      <c r="L1365" s="3">
        <v>489.1</v>
      </c>
      <c r="M1365" s="5">
        <v>315518.8</v>
      </c>
      <c r="N1365" s="3">
        <v>310578.5</v>
      </c>
    </row>
    <row r="1366">
      <c r="A1366" s="2" t="s">
        <v>2765</v>
      </c>
      <c r="B1366" s="2" t="s">
        <v>21</v>
      </c>
      <c r="C1366" s="2" t="s">
        <v>2766</v>
      </c>
      <c r="D1366" s="2" t="s">
        <v>17</v>
      </c>
      <c r="E1366" s="3">
        <v>230.0</v>
      </c>
      <c r="F1366" s="3">
        <v>455.43</v>
      </c>
      <c r="G1366" s="2" t="s">
        <v>40</v>
      </c>
      <c r="H1366" s="4">
        <v>45901.0</v>
      </c>
      <c r="I1366" s="3">
        <v>9.0</v>
      </c>
      <c r="J1366" s="3">
        <v>2025.0</v>
      </c>
      <c r="K1366" s="2" t="s">
        <v>19</v>
      </c>
      <c r="L1366" s="3">
        <v>117.4</v>
      </c>
      <c r="M1366" s="5">
        <v>104748.9</v>
      </c>
      <c r="N1366" s="3">
        <v>27002.0</v>
      </c>
    </row>
    <row r="1367">
      <c r="A1367" s="2" t="s">
        <v>2767</v>
      </c>
      <c r="B1367" s="2" t="s">
        <v>31</v>
      </c>
      <c r="C1367" s="2" t="s">
        <v>2768</v>
      </c>
      <c r="D1367" s="2" t="s">
        <v>29</v>
      </c>
      <c r="E1367" s="3">
        <v>418.0</v>
      </c>
      <c r="F1367" s="3">
        <v>522.97</v>
      </c>
      <c r="G1367" s="2" t="s">
        <v>59</v>
      </c>
      <c r="H1367" s="4">
        <v>45664.0</v>
      </c>
      <c r="I1367" s="3">
        <v>1.0</v>
      </c>
      <c r="J1367" s="3">
        <v>2025.0</v>
      </c>
      <c r="K1367" s="2" t="s">
        <v>25</v>
      </c>
      <c r="L1367" s="3">
        <v>347.7</v>
      </c>
      <c r="M1367" s="5">
        <v>218601.46</v>
      </c>
      <c r="N1367" s="3">
        <v>145338.6</v>
      </c>
    </row>
    <row r="1368">
      <c r="A1368" s="2" t="s">
        <v>2769</v>
      </c>
      <c r="B1368" s="2" t="s">
        <v>27</v>
      </c>
      <c r="C1368" s="2" t="s">
        <v>2770</v>
      </c>
      <c r="D1368" s="2" t="s">
        <v>65</v>
      </c>
      <c r="E1368" s="3">
        <v>456.0</v>
      </c>
      <c r="F1368" s="3">
        <v>558.27</v>
      </c>
      <c r="G1368" s="2" t="s">
        <v>24</v>
      </c>
      <c r="H1368" s="4">
        <v>45692.0</v>
      </c>
      <c r="I1368" s="3">
        <v>2.0</v>
      </c>
      <c r="J1368" s="3">
        <v>2025.0</v>
      </c>
      <c r="K1368" s="2" t="s">
        <v>19</v>
      </c>
      <c r="L1368" s="3">
        <v>351.8</v>
      </c>
      <c r="M1368" s="5">
        <v>254571.12</v>
      </c>
      <c r="N1368" s="3">
        <v>160420.8</v>
      </c>
    </row>
    <row r="1369">
      <c r="A1369" s="2" t="s">
        <v>2771</v>
      </c>
      <c r="B1369" s="2" t="s">
        <v>31</v>
      </c>
      <c r="C1369" s="2" t="s">
        <v>2772</v>
      </c>
      <c r="D1369" s="2" t="s">
        <v>68</v>
      </c>
      <c r="E1369" s="3">
        <v>455.0</v>
      </c>
      <c r="F1369" s="3">
        <v>314.56</v>
      </c>
      <c r="G1369" s="2" t="s">
        <v>18</v>
      </c>
      <c r="H1369" s="4">
        <v>45894.0</v>
      </c>
      <c r="I1369" s="3">
        <v>8.0</v>
      </c>
      <c r="J1369" s="3">
        <v>2025.0</v>
      </c>
      <c r="K1369" s="2" t="s">
        <v>19</v>
      </c>
      <c r="L1369" s="3">
        <v>401.1</v>
      </c>
      <c r="M1369" s="5">
        <v>143124.8</v>
      </c>
      <c r="N1369" s="3">
        <v>182500.5</v>
      </c>
    </row>
    <row r="1370">
      <c r="A1370" s="2" t="s">
        <v>2773</v>
      </c>
      <c r="B1370" s="2" t="s">
        <v>61</v>
      </c>
      <c r="C1370" s="2" t="s">
        <v>2774</v>
      </c>
      <c r="D1370" s="2" t="s">
        <v>43</v>
      </c>
      <c r="E1370" s="3">
        <v>354.0</v>
      </c>
      <c r="F1370" s="3">
        <v>519.57</v>
      </c>
      <c r="G1370" s="2" t="s">
        <v>18</v>
      </c>
      <c r="H1370" s="4">
        <v>45957.0</v>
      </c>
      <c r="I1370" s="3">
        <v>10.0</v>
      </c>
      <c r="J1370" s="3">
        <v>2025.0</v>
      </c>
      <c r="K1370" s="2" t="s">
        <v>25</v>
      </c>
      <c r="L1370" s="3">
        <v>148.5</v>
      </c>
      <c r="M1370" s="5">
        <v>183927.78</v>
      </c>
      <c r="N1370" s="3">
        <v>52569.0</v>
      </c>
    </row>
    <row r="1371">
      <c r="A1371" s="2" t="s">
        <v>2775</v>
      </c>
      <c r="B1371" s="2" t="s">
        <v>31</v>
      </c>
      <c r="C1371" s="2" t="s">
        <v>2776</v>
      </c>
      <c r="D1371" s="2" t="s">
        <v>68</v>
      </c>
      <c r="E1371" s="3">
        <v>243.0</v>
      </c>
      <c r="F1371" s="3">
        <v>591.54</v>
      </c>
      <c r="G1371" s="2" t="s">
        <v>24</v>
      </c>
      <c r="H1371" s="4">
        <v>45718.0</v>
      </c>
      <c r="I1371" s="3">
        <v>3.0</v>
      </c>
      <c r="J1371" s="3">
        <v>2025.0</v>
      </c>
      <c r="K1371" s="2" t="s">
        <v>19</v>
      </c>
      <c r="L1371" s="3">
        <v>404.1</v>
      </c>
      <c r="M1371" s="5">
        <v>143744.22</v>
      </c>
      <c r="N1371" s="3">
        <v>98196.3</v>
      </c>
    </row>
    <row r="1372">
      <c r="A1372" s="2" t="s">
        <v>2777</v>
      </c>
      <c r="B1372" s="2" t="s">
        <v>61</v>
      </c>
      <c r="C1372" s="2" t="s">
        <v>2778</v>
      </c>
      <c r="D1372" s="2" t="s">
        <v>23</v>
      </c>
      <c r="E1372" s="3">
        <v>327.0</v>
      </c>
      <c r="F1372" s="3">
        <v>317.0</v>
      </c>
      <c r="G1372" s="2" t="s">
        <v>33</v>
      </c>
      <c r="H1372" s="4">
        <v>45774.0</v>
      </c>
      <c r="I1372" s="3">
        <v>4.0</v>
      </c>
      <c r="J1372" s="3">
        <v>2025.0</v>
      </c>
      <c r="K1372" s="2" t="s">
        <v>25</v>
      </c>
      <c r="L1372" s="3">
        <v>293.0</v>
      </c>
      <c r="M1372" s="5">
        <v>103659.0</v>
      </c>
      <c r="N1372" s="3">
        <v>95811.0</v>
      </c>
    </row>
    <row r="1373">
      <c r="A1373" s="2" t="s">
        <v>2779</v>
      </c>
      <c r="B1373" s="2" t="s">
        <v>27</v>
      </c>
      <c r="C1373" s="2" t="s">
        <v>2780</v>
      </c>
      <c r="D1373" s="2" t="s">
        <v>68</v>
      </c>
      <c r="E1373" s="3">
        <v>690.0</v>
      </c>
      <c r="F1373" s="3">
        <v>575.84</v>
      </c>
      <c r="G1373" s="2" t="s">
        <v>24</v>
      </c>
      <c r="H1373" s="4">
        <v>45921.0</v>
      </c>
      <c r="I1373" s="3">
        <v>9.0</v>
      </c>
      <c r="J1373" s="3">
        <v>2025.0</v>
      </c>
      <c r="K1373" s="2" t="s">
        <v>19</v>
      </c>
      <c r="L1373" s="3">
        <v>188.3</v>
      </c>
      <c r="M1373" s="5">
        <v>397329.6</v>
      </c>
      <c r="N1373" s="3">
        <v>129927.0</v>
      </c>
    </row>
    <row r="1374">
      <c r="A1374" s="2" t="s">
        <v>2781</v>
      </c>
      <c r="B1374" s="2" t="s">
        <v>61</v>
      </c>
      <c r="C1374" s="2" t="s">
        <v>2782</v>
      </c>
      <c r="D1374" s="2" t="s">
        <v>53</v>
      </c>
      <c r="E1374" s="3">
        <v>958.0</v>
      </c>
      <c r="F1374" s="3">
        <v>533.68</v>
      </c>
      <c r="G1374" s="2" t="s">
        <v>24</v>
      </c>
      <c r="H1374" s="4">
        <v>46007.0</v>
      </c>
      <c r="I1374" s="3">
        <v>12.0</v>
      </c>
      <c r="J1374" s="3">
        <v>2025.0</v>
      </c>
      <c r="K1374" s="2" t="s">
        <v>25</v>
      </c>
      <c r="L1374" s="3">
        <v>220.5</v>
      </c>
      <c r="M1374" s="5">
        <v>511265.44</v>
      </c>
      <c r="N1374" s="3">
        <v>211239.0</v>
      </c>
    </row>
    <row r="1375">
      <c r="A1375" s="2" t="s">
        <v>2783</v>
      </c>
      <c r="B1375" s="2" t="s">
        <v>57</v>
      </c>
      <c r="C1375" s="2" t="s">
        <v>2784</v>
      </c>
      <c r="D1375" s="2" t="s">
        <v>68</v>
      </c>
      <c r="E1375" s="3">
        <v>920.0</v>
      </c>
      <c r="F1375" s="3">
        <v>576.49</v>
      </c>
      <c r="G1375" s="2" t="s">
        <v>46</v>
      </c>
      <c r="H1375" s="4">
        <v>45681.0</v>
      </c>
      <c r="I1375" s="3">
        <v>1.0</v>
      </c>
      <c r="J1375" s="3">
        <v>2025.0</v>
      </c>
      <c r="K1375" s="2" t="s">
        <v>19</v>
      </c>
      <c r="L1375" s="3">
        <v>434.0</v>
      </c>
      <c r="M1375" s="5">
        <v>530370.8</v>
      </c>
      <c r="N1375" s="3">
        <v>399280.0</v>
      </c>
    </row>
    <row r="1376">
      <c r="A1376" s="2" t="s">
        <v>2785</v>
      </c>
      <c r="B1376" s="2" t="s">
        <v>15</v>
      </c>
      <c r="C1376" s="2" t="s">
        <v>2786</v>
      </c>
      <c r="D1376" s="2" t="s">
        <v>53</v>
      </c>
      <c r="E1376" s="3">
        <v>986.0</v>
      </c>
      <c r="F1376" s="3">
        <v>441.1</v>
      </c>
      <c r="G1376" s="2" t="s">
        <v>40</v>
      </c>
      <c r="H1376" s="4">
        <v>46007.0</v>
      </c>
      <c r="I1376" s="3">
        <v>12.0</v>
      </c>
      <c r="J1376" s="3">
        <v>2025.0</v>
      </c>
      <c r="K1376" s="2" t="s">
        <v>19</v>
      </c>
      <c r="L1376" s="3">
        <v>434.9</v>
      </c>
      <c r="M1376" s="5">
        <v>434924.6</v>
      </c>
      <c r="N1376" s="3">
        <v>428811.4</v>
      </c>
    </row>
    <row r="1377">
      <c r="A1377" s="2" t="s">
        <v>2787</v>
      </c>
      <c r="B1377" s="2" t="s">
        <v>61</v>
      </c>
      <c r="C1377" s="2" t="s">
        <v>2788</v>
      </c>
      <c r="D1377" s="2" t="s">
        <v>65</v>
      </c>
      <c r="E1377" s="3">
        <v>669.0</v>
      </c>
      <c r="F1377" s="3">
        <v>417.31</v>
      </c>
      <c r="G1377" s="2" t="s">
        <v>18</v>
      </c>
      <c r="H1377" s="4">
        <v>45887.0</v>
      </c>
      <c r="I1377" s="3">
        <v>8.0</v>
      </c>
      <c r="J1377" s="3">
        <v>2025.0</v>
      </c>
      <c r="K1377" s="2" t="s">
        <v>19</v>
      </c>
      <c r="L1377" s="3">
        <v>279.2</v>
      </c>
      <c r="M1377" s="5">
        <v>279180.39</v>
      </c>
      <c r="N1377" s="3">
        <v>186784.8</v>
      </c>
    </row>
    <row r="1378">
      <c r="A1378" s="2" t="s">
        <v>2789</v>
      </c>
      <c r="B1378" s="2" t="s">
        <v>35</v>
      </c>
      <c r="C1378" s="2" t="s">
        <v>2790</v>
      </c>
      <c r="D1378" s="2" t="s">
        <v>65</v>
      </c>
      <c r="E1378" s="3">
        <v>223.0</v>
      </c>
      <c r="F1378" s="3">
        <v>336.05</v>
      </c>
      <c r="G1378" s="2" t="s">
        <v>24</v>
      </c>
      <c r="H1378" s="4">
        <v>45780.0</v>
      </c>
      <c r="I1378" s="3">
        <v>5.0</v>
      </c>
      <c r="J1378" s="3">
        <v>2025.0</v>
      </c>
      <c r="K1378" s="2" t="s">
        <v>25</v>
      </c>
      <c r="L1378" s="3">
        <v>382.8</v>
      </c>
      <c r="M1378" s="5">
        <v>74939.15</v>
      </c>
      <c r="N1378" s="3">
        <v>85364.4</v>
      </c>
    </row>
    <row r="1379">
      <c r="A1379" s="2" t="s">
        <v>2791</v>
      </c>
      <c r="B1379" s="2" t="s">
        <v>21</v>
      </c>
      <c r="C1379" s="2" t="s">
        <v>2792</v>
      </c>
      <c r="D1379" s="2" t="s">
        <v>68</v>
      </c>
      <c r="E1379" s="3">
        <v>742.0</v>
      </c>
      <c r="F1379" s="3">
        <v>425.73</v>
      </c>
      <c r="G1379" s="2" t="s">
        <v>37</v>
      </c>
      <c r="H1379" s="4">
        <v>45947.0</v>
      </c>
      <c r="I1379" s="3">
        <v>10.0</v>
      </c>
      <c r="J1379" s="3">
        <v>2025.0</v>
      </c>
      <c r="K1379" s="2" t="s">
        <v>19</v>
      </c>
      <c r="L1379" s="3">
        <v>379.4</v>
      </c>
      <c r="M1379" s="5">
        <v>315891.66</v>
      </c>
      <c r="N1379" s="3">
        <v>281514.8</v>
      </c>
    </row>
    <row r="1380">
      <c r="A1380" s="2" t="s">
        <v>2793</v>
      </c>
      <c r="B1380" s="2" t="s">
        <v>15</v>
      </c>
      <c r="C1380" s="2" t="s">
        <v>2794</v>
      </c>
      <c r="D1380" s="2" t="s">
        <v>68</v>
      </c>
      <c r="E1380" s="3">
        <v>159.0</v>
      </c>
      <c r="F1380" s="3">
        <v>443.46</v>
      </c>
      <c r="G1380" s="2" t="s">
        <v>59</v>
      </c>
      <c r="H1380" s="4">
        <v>46015.0</v>
      </c>
      <c r="I1380" s="3">
        <v>12.0</v>
      </c>
      <c r="J1380" s="3">
        <v>2025.0</v>
      </c>
      <c r="K1380" s="2" t="s">
        <v>19</v>
      </c>
      <c r="L1380" s="3">
        <v>321.9</v>
      </c>
      <c r="M1380" s="5">
        <v>70510.14</v>
      </c>
      <c r="N1380" s="3">
        <v>51182.1</v>
      </c>
    </row>
    <row r="1381">
      <c r="A1381" s="2" t="s">
        <v>2795</v>
      </c>
      <c r="B1381" s="2" t="s">
        <v>31</v>
      </c>
      <c r="C1381" s="2" t="s">
        <v>2796</v>
      </c>
      <c r="D1381" s="2" t="s">
        <v>65</v>
      </c>
      <c r="E1381" s="3">
        <v>472.0</v>
      </c>
      <c r="F1381" s="3">
        <v>511.39</v>
      </c>
      <c r="G1381" s="2" t="s">
        <v>24</v>
      </c>
      <c r="H1381" s="4">
        <v>45984.0</v>
      </c>
      <c r="I1381" s="3">
        <v>11.0</v>
      </c>
      <c r="J1381" s="3">
        <v>2025.0</v>
      </c>
      <c r="K1381" s="2" t="s">
        <v>25</v>
      </c>
      <c r="L1381" s="3">
        <v>285.9</v>
      </c>
      <c r="M1381" s="5">
        <v>241376.08</v>
      </c>
      <c r="N1381" s="3">
        <v>134944.8</v>
      </c>
    </row>
    <row r="1382">
      <c r="A1382" s="2" t="s">
        <v>2797</v>
      </c>
      <c r="B1382" s="2" t="s">
        <v>57</v>
      </c>
      <c r="C1382" s="2" t="s">
        <v>2798</v>
      </c>
      <c r="D1382" s="2" t="s">
        <v>65</v>
      </c>
      <c r="E1382" s="3">
        <v>497.0</v>
      </c>
      <c r="F1382" s="3">
        <v>569.8</v>
      </c>
      <c r="G1382" s="2" t="s">
        <v>18</v>
      </c>
      <c r="H1382" s="4">
        <v>45734.0</v>
      </c>
      <c r="I1382" s="3">
        <v>3.0</v>
      </c>
      <c r="J1382" s="3">
        <v>2025.0</v>
      </c>
      <c r="K1382" s="2" t="s">
        <v>25</v>
      </c>
      <c r="L1382" s="3">
        <v>300.3</v>
      </c>
      <c r="M1382" s="5">
        <v>283190.6</v>
      </c>
      <c r="N1382" s="3">
        <v>149249.1</v>
      </c>
    </row>
    <row r="1383">
      <c r="A1383" s="2" t="s">
        <v>2799</v>
      </c>
      <c r="B1383" s="2" t="s">
        <v>57</v>
      </c>
      <c r="C1383" s="2" t="s">
        <v>2800</v>
      </c>
      <c r="D1383" s="2" t="s">
        <v>68</v>
      </c>
      <c r="E1383" s="3">
        <v>561.0</v>
      </c>
      <c r="F1383" s="3">
        <v>331.49</v>
      </c>
      <c r="G1383" s="2" t="s">
        <v>46</v>
      </c>
      <c r="H1383" s="4">
        <v>45856.0</v>
      </c>
      <c r="I1383" s="3">
        <v>7.0</v>
      </c>
      <c r="J1383" s="3">
        <v>2025.0</v>
      </c>
      <c r="K1383" s="2" t="s">
        <v>25</v>
      </c>
      <c r="L1383" s="3">
        <v>392.4</v>
      </c>
      <c r="M1383" s="5">
        <v>185965.89</v>
      </c>
      <c r="N1383" s="3">
        <v>220136.4</v>
      </c>
    </row>
    <row r="1384">
      <c r="A1384" s="2" t="s">
        <v>2801</v>
      </c>
      <c r="B1384" s="2" t="s">
        <v>61</v>
      </c>
      <c r="C1384" s="2" t="s">
        <v>2802</v>
      </c>
      <c r="D1384" s="2" t="s">
        <v>68</v>
      </c>
      <c r="E1384" s="3">
        <v>243.0</v>
      </c>
      <c r="F1384" s="3">
        <v>332.35</v>
      </c>
      <c r="G1384" s="2" t="s">
        <v>37</v>
      </c>
      <c r="H1384" s="4">
        <v>45865.0</v>
      </c>
      <c r="I1384" s="3">
        <v>7.0</v>
      </c>
      <c r="J1384" s="3">
        <v>2025.0</v>
      </c>
      <c r="K1384" s="2" t="s">
        <v>19</v>
      </c>
      <c r="L1384" s="3">
        <v>498.3</v>
      </c>
      <c r="M1384" s="5">
        <v>80761.05</v>
      </c>
      <c r="N1384" s="3">
        <v>121086.9</v>
      </c>
    </row>
    <row r="1385">
      <c r="A1385" s="2" t="s">
        <v>2803</v>
      </c>
      <c r="B1385" s="2" t="s">
        <v>15</v>
      </c>
      <c r="C1385" s="2" t="s">
        <v>2804</v>
      </c>
      <c r="D1385" s="2" t="s">
        <v>29</v>
      </c>
      <c r="E1385" s="3">
        <v>439.0</v>
      </c>
      <c r="F1385" s="3">
        <v>559.3</v>
      </c>
      <c r="G1385" s="2" t="s">
        <v>59</v>
      </c>
      <c r="H1385" s="4">
        <v>45995.0</v>
      </c>
      <c r="I1385" s="3">
        <v>12.0</v>
      </c>
      <c r="J1385" s="3">
        <v>2025.0</v>
      </c>
      <c r="K1385" s="2" t="s">
        <v>25</v>
      </c>
      <c r="L1385" s="3">
        <v>122.6</v>
      </c>
      <c r="M1385" s="5">
        <v>245532.7</v>
      </c>
      <c r="N1385" s="3">
        <v>53821.4</v>
      </c>
    </row>
    <row r="1386">
      <c r="A1386" s="2" t="s">
        <v>2805</v>
      </c>
      <c r="B1386" s="2" t="s">
        <v>57</v>
      </c>
      <c r="C1386" s="2" t="s">
        <v>2806</v>
      </c>
      <c r="D1386" s="2" t="s">
        <v>68</v>
      </c>
      <c r="E1386" s="3">
        <v>654.0</v>
      </c>
      <c r="F1386" s="3">
        <v>506.4</v>
      </c>
      <c r="G1386" s="2" t="s">
        <v>46</v>
      </c>
      <c r="H1386" s="4">
        <v>46018.0</v>
      </c>
      <c r="I1386" s="3">
        <v>12.0</v>
      </c>
      <c r="J1386" s="3">
        <v>2025.0</v>
      </c>
      <c r="K1386" s="2" t="s">
        <v>19</v>
      </c>
      <c r="L1386" s="3">
        <v>284.2</v>
      </c>
      <c r="M1386" s="5">
        <v>331185.6</v>
      </c>
      <c r="N1386" s="3">
        <v>185866.8</v>
      </c>
    </row>
    <row r="1387">
      <c r="A1387" s="2" t="s">
        <v>2807</v>
      </c>
      <c r="B1387" s="2" t="s">
        <v>57</v>
      </c>
      <c r="C1387" s="2" t="s">
        <v>2808</v>
      </c>
      <c r="D1387" s="2" t="s">
        <v>68</v>
      </c>
      <c r="E1387" s="3">
        <v>290.0</v>
      </c>
      <c r="F1387" s="3">
        <v>485.67</v>
      </c>
      <c r="G1387" s="2" t="s">
        <v>46</v>
      </c>
      <c r="H1387" s="4">
        <v>45838.0</v>
      </c>
      <c r="I1387" s="3">
        <v>6.0</v>
      </c>
      <c r="J1387" s="3">
        <v>2025.0</v>
      </c>
      <c r="K1387" s="2" t="s">
        <v>19</v>
      </c>
      <c r="L1387" s="3">
        <v>234.9</v>
      </c>
      <c r="M1387" s="5">
        <v>140844.3</v>
      </c>
      <c r="N1387" s="3">
        <v>68121.0</v>
      </c>
    </row>
    <row r="1388">
      <c r="A1388" s="2" t="s">
        <v>2809</v>
      </c>
      <c r="B1388" s="2" t="s">
        <v>35</v>
      </c>
      <c r="C1388" s="2" t="s">
        <v>2810</v>
      </c>
      <c r="D1388" s="2" t="s">
        <v>43</v>
      </c>
      <c r="E1388" s="3">
        <v>683.0</v>
      </c>
      <c r="F1388" s="3">
        <v>360.94</v>
      </c>
      <c r="G1388" s="2" t="s">
        <v>59</v>
      </c>
      <c r="H1388" s="4">
        <v>45832.0</v>
      </c>
      <c r="I1388" s="3">
        <v>6.0</v>
      </c>
      <c r="J1388" s="3">
        <v>2025.0</v>
      </c>
      <c r="K1388" s="2" t="s">
        <v>25</v>
      </c>
      <c r="L1388" s="3">
        <v>472.6</v>
      </c>
      <c r="M1388" s="5">
        <v>246522.02</v>
      </c>
      <c r="N1388" s="3">
        <v>322785.8</v>
      </c>
    </row>
    <row r="1389">
      <c r="A1389" s="2" t="s">
        <v>2811</v>
      </c>
      <c r="B1389" s="2" t="s">
        <v>61</v>
      </c>
      <c r="C1389" s="2" t="s">
        <v>2812</v>
      </c>
      <c r="D1389" s="2" t="s">
        <v>65</v>
      </c>
      <c r="E1389" s="3">
        <v>685.0</v>
      </c>
      <c r="F1389" s="3">
        <v>369.39</v>
      </c>
      <c r="G1389" s="2" t="s">
        <v>59</v>
      </c>
      <c r="H1389" s="4">
        <v>45926.0</v>
      </c>
      <c r="I1389" s="3">
        <v>9.0</v>
      </c>
      <c r="J1389" s="3">
        <v>2025.0</v>
      </c>
      <c r="K1389" s="2" t="s">
        <v>19</v>
      </c>
      <c r="L1389" s="3">
        <v>231.5</v>
      </c>
      <c r="M1389" s="5">
        <v>253032.15</v>
      </c>
      <c r="N1389" s="3">
        <v>158577.5</v>
      </c>
    </row>
    <row r="1390">
      <c r="A1390" s="2" t="s">
        <v>2813</v>
      </c>
      <c r="B1390" s="2" t="s">
        <v>35</v>
      </c>
      <c r="C1390" s="2" t="s">
        <v>2814</v>
      </c>
      <c r="D1390" s="2" t="s">
        <v>65</v>
      </c>
      <c r="E1390" s="3">
        <v>655.0</v>
      </c>
      <c r="F1390" s="3">
        <v>333.18</v>
      </c>
      <c r="G1390" s="2" t="s">
        <v>33</v>
      </c>
      <c r="H1390" s="4">
        <v>45962.0</v>
      </c>
      <c r="I1390" s="3">
        <v>11.0</v>
      </c>
      <c r="J1390" s="3">
        <v>2025.0</v>
      </c>
      <c r="K1390" s="2" t="s">
        <v>19</v>
      </c>
      <c r="L1390" s="3">
        <v>448.8</v>
      </c>
      <c r="M1390" s="5">
        <v>218232.9</v>
      </c>
      <c r="N1390" s="3">
        <v>293964.0</v>
      </c>
    </row>
    <row r="1391">
      <c r="A1391" s="2" t="s">
        <v>2815</v>
      </c>
      <c r="B1391" s="2" t="s">
        <v>35</v>
      </c>
      <c r="C1391" s="2" t="s">
        <v>2816</v>
      </c>
      <c r="D1391" s="2" t="s">
        <v>65</v>
      </c>
      <c r="E1391" s="3">
        <v>850.0</v>
      </c>
      <c r="F1391" s="3">
        <v>475.33</v>
      </c>
      <c r="G1391" s="2" t="s">
        <v>59</v>
      </c>
      <c r="H1391" s="4">
        <v>45907.0</v>
      </c>
      <c r="I1391" s="3">
        <v>9.0</v>
      </c>
      <c r="J1391" s="3">
        <v>2025.0</v>
      </c>
      <c r="K1391" s="2" t="s">
        <v>25</v>
      </c>
      <c r="L1391" s="3">
        <v>226.9</v>
      </c>
      <c r="M1391" s="5">
        <v>404030.5</v>
      </c>
      <c r="N1391" s="3">
        <v>192865.0</v>
      </c>
    </row>
    <row r="1392">
      <c r="A1392" s="2" t="s">
        <v>2817</v>
      </c>
      <c r="B1392" s="2" t="s">
        <v>35</v>
      </c>
      <c r="C1392" s="2" t="s">
        <v>2818</v>
      </c>
      <c r="D1392" s="2" t="s">
        <v>17</v>
      </c>
      <c r="E1392" s="3">
        <v>135.0</v>
      </c>
      <c r="F1392" s="3">
        <v>401.89</v>
      </c>
      <c r="G1392" s="2" t="s">
        <v>59</v>
      </c>
      <c r="H1392" s="4">
        <v>45696.0</v>
      </c>
      <c r="I1392" s="3">
        <v>2.0</v>
      </c>
      <c r="J1392" s="3">
        <v>2025.0</v>
      </c>
      <c r="K1392" s="2" t="s">
        <v>19</v>
      </c>
      <c r="L1392" s="3">
        <v>202.1</v>
      </c>
      <c r="M1392" s="5">
        <v>54255.15</v>
      </c>
      <c r="N1392" s="3">
        <v>27283.5</v>
      </c>
    </row>
    <row r="1393">
      <c r="A1393" s="2" t="s">
        <v>2819</v>
      </c>
      <c r="B1393" s="2" t="s">
        <v>27</v>
      </c>
      <c r="C1393" s="2" t="s">
        <v>2820</v>
      </c>
      <c r="D1393" s="2" t="s">
        <v>68</v>
      </c>
      <c r="E1393" s="3">
        <v>808.0</v>
      </c>
      <c r="F1393" s="3">
        <v>583.57</v>
      </c>
      <c r="G1393" s="2" t="s">
        <v>18</v>
      </c>
      <c r="H1393" s="4">
        <v>45853.0</v>
      </c>
      <c r="I1393" s="3">
        <v>7.0</v>
      </c>
      <c r="J1393" s="3">
        <v>2025.0</v>
      </c>
      <c r="K1393" s="2" t="s">
        <v>25</v>
      </c>
      <c r="L1393" s="3">
        <v>132.7</v>
      </c>
      <c r="M1393" s="5">
        <v>471524.56</v>
      </c>
      <c r="N1393" s="3">
        <v>107221.6</v>
      </c>
    </row>
    <row r="1394">
      <c r="A1394" s="2" t="s">
        <v>2821</v>
      </c>
      <c r="B1394" s="2" t="s">
        <v>35</v>
      </c>
      <c r="C1394" s="2" t="s">
        <v>2822</v>
      </c>
      <c r="D1394" s="2" t="s">
        <v>29</v>
      </c>
      <c r="E1394" s="3">
        <v>139.0</v>
      </c>
      <c r="F1394" s="3">
        <v>342.76</v>
      </c>
      <c r="G1394" s="2" t="s">
        <v>37</v>
      </c>
      <c r="H1394" s="4">
        <v>45916.0</v>
      </c>
      <c r="I1394" s="3">
        <v>9.0</v>
      </c>
      <c r="J1394" s="3">
        <v>2025.0</v>
      </c>
      <c r="K1394" s="2" t="s">
        <v>25</v>
      </c>
      <c r="L1394" s="3">
        <v>216.7</v>
      </c>
      <c r="M1394" s="5">
        <v>47643.64</v>
      </c>
      <c r="N1394" s="3">
        <v>30121.3</v>
      </c>
    </row>
    <row r="1395">
      <c r="A1395" s="2" t="s">
        <v>2823</v>
      </c>
      <c r="B1395" s="2" t="s">
        <v>35</v>
      </c>
      <c r="C1395" s="2" t="s">
        <v>2824</v>
      </c>
      <c r="D1395" s="2" t="s">
        <v>43</v>
      </c>
      <c r="E1395" s="3">
        <v>150.0</v>
      </c>
      <c r="F1395" s="3">
        <v>382.67</v>
      </c>
      <c r="G1395" s="2" t="s">
        <v>33</v>
      </c>
      <c r="H1395" s="4">
        <v>45892.0</v>
      </c>
      <c r="I1395" s="3">
        <v>8.0</v>
      </c>
      <c r="J1395" s="3">
        <v>2025.0</v>
      </c>
      <c r="K1395" s="2" t="s">
        <v>19</v>
      </c>
      <c r="L1395" s="3">
        <v>274.3</v>
      </c>
      <c r="M1395" s="5">
        <v>57400.5</v>
      </c>
      <c r="N1395" s="3">
        <v>41145.0</v>
      </c>
    </row>
    <row r="1396">
      <c r="A1396" s="2" t="s">
        <v>2825</v>
      </c>
      <c r="B1396" s="2" t="s">
        <v>21</v>
      </c>
      <c r="C1396" s="2" t="s">
        <v>2826</v>
      </c>
      <c r="D1396" s="2" t="s">
        <v>68</v>
      </c>
      <c r="E1396" s="3">
        <v>116.0</v>
      </c>
      <c r="F1396" s="3">
        <v>480.32</v>
      </c>
      <c r="G1396" s="2" t="s">
        <v>40</v>
      </c>
      <c r="H1396" s="4">
        <v>45812.0</v>
      </c>
      <c r="I1396" s="3">
        <v>6.0</v>
      </c>
      <c r="J1396" s="3">
        <v>2025.0</v>
      </c>
      <c r="K1396" s="2" t="s">
        <v>19</v>
      </c>
      <c r="L1396" s="3">
        <v>433.1</v>
      </c>
      <c r="M1396" s="5">
        <v>55717.12</v>
      </c>
      <c r="N1396" s="3">
        <v>50239.6</v>
      </c>
    </row>
    <row r="1397">
      <c r="A1397" s="2" t="s">
        <v>2827</v>
      </c>
      <c r="B1397" s="2" t="s">
        <v>31</v>
      </c>
      <c r="C1397" s="2" t="s">
        <v>2828</v>
      </c>
      <c r="D1397" s="2" t="s">
        <v>65</v>
      </c>
      <c r="E1397" s="3">
        <v>555.0</v>
      </c>
      <c r="F1397" s="3">
        <v>533.23</v>
      </c>
      <c r="G1397" s="2" t="s">
        <v>37</v>
      </c>
      <c r="H1397" s="4">
        <v>46001.0</v>
      </c>
      <c r="I1397" s="3">
        <v>12.0</v>
      </c>
      <c r="J1397" s="3">
        <v>2025.0</v>
      </c>
      <c r="K1397" s="2" t="s">
        <v>19</v>
      </c>
      <c r="L1397" s="3">
        <v>113.9</v>
      </c>
      <c r="M1397" s="5">
        <v>295942.65</v>
      </c>
      <c r="N1397" s="3">
        <v>63214.5</v>
      </c>
    </row>
    <row r="1398">
      <c r="A1398" s="2" t="s">
        <v>2829</v>
      </c>
      <c r="B1398" s="2" t="s">
        <v>61</v>
      </c>
      <c r="C1398" s="2" t="s">
        <v>2830</v>
      </c>
      <c r="D1398" s="2" t="s">
        <v>23</v>
      </c>
      <c r="E1398" s="3">
        <v>295.0</v>
      </c>
      <c r="F1398" s="3">
        <v>444.18</v>
      </c>
      <c r="G1398" s="2" t="s">
        <v>40</v>
      </c>
      <c r="H1398" s="4">
        <v>45912.0</v>
      </c>
      <c r="I1398" s="3">
        <v>9.0</v>
      </c>
      <c r="J1398" s="3">
        <v>2025.0</v>
      </c>
      <c r="K1398" s="2" t="s">
        <v>19</v>
      </c>
      <c r="L1398" s="3">
        <v>165.7</v>
      </c>
      <c r="M1398" s="5">
        <v>131033.1</v>
      </c>
      <c r="N1398" s="3">
        <v>48881.5</v>
      </c>
    </row>
    <row r="1399">
      <c r="A1399" s="2" t="s">
        <v>2831</v>
      </c>
      <c r="B1399" s="2" t="s">
        <v>57</v>
      </c>
      <c r="C1399" s="2" t="s">
        <v>2832</v>
      </c>
      <c r="D1399" s="2" t="s">
        <v>29</v>
      </c>
      <c r="E1399" s="3">
        <v>277.0</v>
      </c>
      <c r="F1399" s="3">
        <v>442.51</v>
      </c>
      <c r="G1399" s="2" t="s">
        <v>24</v>
      </c>
      <c r="H1399" s="4">
        <v>45911.0</v>
      </c>
      <c r="I1399" s="3">
        <v>9.0</v>
      </c>
      <c r="J1399" s="3">
        <v>2025.0</v>
      </c>
      <c r="K1399" s="2" t="s">
        <v>19</v>
      </c>
      <c r="L1399" s="3">
        <v>211.6</v>
      </c>
      <c r="M1399" s="5">
        <v>122575.27</v>
      </c>
      <c r="N1399" s="3">
        <v>58613.2</v>
      </c>
    </row>
    <row r="1400">
      <c r="A1400" s="2" t="s">
        <v>2833</v>
      </c>
      <c r="B1400" s="2" t="s">
        <v>57</v>
      </c>
      <c r="C1400" s="2" t="s">
        <v>2834</v>
      </c>
      <c r="D1400" s="2" t="s">
        <v>68</v>
      </c>
      <c r="E1400" s="3">
        <v>285.0</v>
      </c>
      <c r="F1400" s="3">
        <v>580.98</v>
      </c>
      <c r="G1400" s="2" t="s">
        <v>46</v>
      </c>
      <c r="H1400" s="4">
        <v>45924.0</v>
      </c>
      <c r="I1400" s="3">
        <v>9.0</v>
      </c>
      <c r="J1400" s="3">
        <v>2025.0</v>
      </c>
      <c r="K1400" s="2" t="s">
        <v>25</v>
      </c>
      <c r="L1400" s="3">
        <v>474.4</v>
      </c>
      <c r="M1400" s="5">
        <v>165579.3</v>
      </c>
      <c r="N1400" s="3">
        <v>135204.0</v>
      </c>
    </row>
    <row r="1401">
      <c r="A1401" s="2" t="s">
        <v>2835</v>
      </c>
      <c r="B1401" s="2" t="s">
        <v>61</v>
      </c>
      <c r="C1401" s="2" t="s">
        <v>2836</v>
      </c>
      <c r="D1401" s="2" t="s">
        <v>23</v>
      </c>
      <c r="E1401" s="3">
        <v>847.0</v>
      </c>
      <c r="F1401" s="3">
        <v>597.73</v>
      </c>
      <c r="G1401" s="2" t="s">
        <v>18</v>
      </c>
      <c r="H1401" s="4">
        <v>45782.0</v>
      </c>
      <c r="I1401" s="3">
        <v>5.0</v>
      </c>
      <c r="J1401" s="3">
        <v>2025.0</v>
      </c>
      <c r="K1401" s="2" t="s">
        <v>25</v>
      </c>
      <c r="L1401" s="3">
        <v>286.0</v>
      </c>
      <c r="M1401" s="5">
        <v>506277.31</v>
      </c>
      <c r="N1401" s="3">
        <v>242242.0</v>
      </c>
    </row>
    <row r="1402">
      <c r="A1402" s="2" t="s">
        <v>2837</v>
      </c>
      <c r="B1402" s="2" t="s">
        <v>57</v>
      </c>
      <c r="C1402" s="2" t="s">
        <v>2838</v>
      </c>
      <c r="D1402" s="2" t="s">
        <v>53</v>
      </c>
      <c r="E1402" s="3">
        <v>669.0</v>
      </c>
      <c r="F1402" s="3">
        <v>526.86</v>
      </c>
      <c r="G1402" s="2" t="s">
        <v>40</v>
      </c>
      <c r="H1402" s="4">
        <v>45702.0</v>
      </c>
      <c r="I1402" s="3">
        <v>2.0</v>
      </c>
      <c r="J1402" s="3">
        <v>2025.0</v>
      </c>
      <c r="K1402" s="2" t="s">
        <v>25</v>
      </c>
      <c r="L1402" s="3">
        <v>446.6</v>
      </c>
      <c r="M1402" s="5">
        <v>352469.34</v>
      </c>
      <c r="N1402" s="3">
        <v>298775.4</v>
      </c>
    </row>
    <row r="1403">
      <c r="A1403" s="2" t="s">
        <v>2839</v>
      </c>
      <c r="B1403" s="2" t="s">
        <v>15</v>
      </c>
      <c r="C1403" s="2" t="s">
        <v>2840</v>
      </c>
      <c r="D1403" s="2" t="s">
        <v>23</v>
      </c>
      <c r="E1403" s="3">
        <v>459.0</v>
      </c>
      <c r="F1403" s="3">
        <v>461.26</v>
      </c>
      <c r="G1403" s="2" t="s">
        <v>37</v>
      </c>
      <c r="H1403" s="4">
        <v>45742.0</v>
      </c>
      <c r="I1403" s="3">
        <v>3.0</v>
      </c>
      <c r="J1403" s="3">
        <v>2025.0</v>
      </c>
      <c r="K1403" s="2" t="s">
        <v>19</v>
      </c>
      <c r="L1403" s="3">
        <v>150.8</v>
      </c>
      <c r="M1403" s="5">
        <v>211718.34</v>
      </c>
      <c r="N1403" s="3">
        <v>69217.2</v>
      </c>
    </row>
    <row r="1404">
      <c r="A1404" s="2" t="s">
        <v>2841</v>
      </c>
      <c r="B1404" s="2" t="s">
        <v>27</v>
      </c>
      <c r="C1404" s="2" t="s">
        <v>2842</v>
      </c>
      <c r="D1404" s="2" t="s">
        <v>29</v>
      </c>
      <c r="E1404" s="3">
        <v>415.0</v>
      </c>
      <c r="F1404" s="3">
        <v>499.34</v>
      </c>
      <c r="G1404" s="2" t="s">
        <v>33</v>
      </c>
      <c r="H1404" s="4">
        <v>45688.0</v>
      </c>
      <c r="I1404" s="3">
        <v>1.0</v>
      </c>
      <c r="J1404" s="3">
        <v>2025.0</v>
      </c>
      <c r="K1404" s="2" t="s">
        <v>19</v>
      </c>
      <c r="L1404" s="3">
        <v>441.1</v>
      </c>
      <c r="M1404" s="5">
        <v>207226.1</v>
      </c>
      <c r="N1404" s="3">
        <v>183056.5</v>
      </c>
    </row>
    <row r="1405">
      <c r="A1405" s="2" t="s">
        <v>2843</v>
      </c>
      <c r="B1405" s="2" t="s">
        <v>57</v>
      </c>
      <c r="C1405" s="2" t="s">
        <v>2844</v>
      </c>
      <c r="D1405" s="2" t="s">
        <v>68</v>
      </c>
      <c r="E1405" s="3">
        <v>629.0</v>
      </c>
      <c r="F1405" s="3">
        <v>431.18</v>
      </c>
      <c r="G1405" s="2" t="s">
        <v>46</v>
      </c>
      <c r="H1405" s="4">
        <v>45879.0</v>
      </c>
      <c r="I1405" s="3">
        <v>8.0</v>
      </c>
      <c r="J1405" s="3">
        <v>2025.0</v>
      </c>
      <c r="K1405" s="2" t="s">
        <v>25</v>
      </c>
      <c r="L1405" s="3">
        <v>320.6</v>
      </c>
      <c r="M1405" s="5">
        <v>271212.22</v>
      </c>
      <c r="N1405" s="3">
        <v>201657.4</v>
      </c>
    </row>
    <row r="1406">
      <c r="A1406" s="2" t="s">
        <v>2845</v>
      </c>
      <c r="B1406" s="2" t="s">
        <v>15</v>
      </c>
      <c r="C1406" s="2" t="s">
        <v>2846</v>
      </c>
      <c r="D1406" s="2" t="s">
        <v>17</v>
      </c>
      <c r="E1406" s="3">
        <v>924.0</v>
      </c>
      <c r="F1406" s="3">
        <v>369.92</v>
      </c>
      <c r="G1406" s="2" t="s">
        <v>18</v>
      </c>
      <c r="H1406" s="4">
        <v>45762.0</v>
      </c>
      <c r="I1406" s="3">
        <v>4.0</v>
      </c>
      <c r="J1406" s="3">
        <v>2025.0</v>
      </c>
      <c r="K1406" s="2" t="s">
        <v>25</v>
      </c>
      <c r="L1406" s="3">
        <v>170.7</v>
      </c>
      <c r="M1406" s="5">
        <v>341806.08</v>
      </c>
      <c r="N1406" s="3">
        <v>157726.8</v>
      </c>
    </row>
    <row r="1407">
      <c r="A1407" s="2" t="s">
        <v>2847</v>
      </c>
      <c r="B1407" s="2" t="s">
        <v>21</v>
      </c>
      <c r="C1407" s="2" t="s">
        <v>2848</v>
      </c>
      <c r="D1407" s="2" t="s">
        <v>29</v>
      </c>
      <c r="E1407" s="3">
        <v>293.0</v>
      </c>
      <c r="F1407" s="3">
        <v>527.41</v>
      </c>
      <c r="G1407" s="2" t="s">
        <v>24</v>
      </c>
      <c r="H1407" s="4">
        <v>45842.0</v>
      </c>
      <c r="I1407" s="3">
        <v>7.0</v>
      </c>
      <c r="J1407" s="3">
        <v>2025.0</v>
      </c>
      <c r="K1407" s="2" t="s">
        <v>19</v>
      </c>
      <c r="L1407" s="3">
        <v>316.8</v>
      </c>
      <c r="M1407" s="5">
        <v>154531.13</v>
      </c>
      <c r="N1407" s="3">
        <v>92822.4</v>
      </c>
    </row>
    <row r="1408">
      <c r="A1408" s="2" t="s">
        <v>2849</v>
      </c>
      <c r="B1408" s="2" t="s">
        <v>35</v>
      </c>
      <c r="C1408" s="2" t="s">
        <v>2850</v>
      </c>
      <c r="D1408" s="2" t="s">
        <v>17</v>
      </c>
      <c r="E1408" s="3">
        <v>501.0</v>
      </c>
      <c r="F1408" s="3">
        <v>467.45</v>
      </c>
      <c r="G1408" s="2" t="s">
        <v>18</v>
      </c>
      <c r="H1408" s="4">
        <v>45864.0</v>
      </c>
      <c r="I1408" s="3">
        <v>7.0</v>
      </c>
      <c r="J1408" s="3">
        <v>2025.0</v>
      </c>
      <c r="K1408" s="2" t="s">
        <v>25</v>
      </c>
      <c r="L1408" s="3">
        <v>343.2</v>
      </c>
      <c r="M1408" s="5">
        <v>234192.45</v>
      </c>
      <c r="N1408" s="3">
        <v>171943.2</v>
      </c>
    </row>
    <row r="1409">
      <c r="A1409" s="2" t="s">
        <v>2851</v>
      </c>
      <c r="B1409" s="2" t="s">
        <v>35</v>
      </c>
      <c r="C1409" s="2" t="s">
        <v>2852</v>
      </c>
      <c r="D1409" s="2" t="s">
        <v>43</v>
      </c>
      <c r="E1409" s="3">
        <v>127.0</v>
      </c>
      <c r="F1409" s="3">
        <v>378.99</v>
      </c>
      <c r="G1409" s="2" t="s">
        <v>24</v>
      </c>
      <c r="H1409" s="4">
        <v>45658.0</v>
      </c>
      <c r="I1409" s="3">
        <v>1.0</v>
      </c>
      <c r="J1409" s="3">
        <v>2025.0</v>
      </c>
      <c r="K1409" s="2" t="s">
        <v>25</v>
      </c>
      <c r="L1409" s="3">
        <v>498.5</v>
      </c>
      <c r="M1409" s="5">
        <v>48131.73</v>
      </c>
      <c r="N1409" s="3">
        <v>63309.5</v>
      </c>
    </row>
    <row r="1410">
      <c r="A1410" s="2" t="s">
        <v>2853</v>
      </c>
      <c r="B1410" s="2" t="s">
        <v>31</v>
      </c>
      <c r="C1410" s="2" t="s">
        <v>2854</v>
      </c>
      <c r="D1410" s="2" t="s">
        <v>65</v>
      </c>
      <c r="E1410" s="3">
        <v>529.0</v>
      </c>
      <c r="F1410" s="3">
        <v>427.07</v>
      </c>
      <c r="G1410" s="2" t="s">
        <v>24</v>
      </c>
      <c r="H1410" s="4">
        <v>45899.0</v>
      </c>
      <c r="I1410" s="3">
        <v>8.0</v>
      </c>
      <c r="J1410" s="3">
        <v>2025.0</v>
      </c>
      <c r="K1410" s="2" t="s">
        <v>25</v>
      </c>
      <c r="L1410" s="3">
        <v>421.9</v>
      </c>
      <c r="M1410" s="5">
        <v>225920.03</v>
      </c>
      <c r="N1410" s="3">
        <v>223185.1</v>
      </c>
    </row>
    <row r="1411">
      <c r="A1411" s="2" t="s">
        <v>2855</v>
      </c>
      <c r="B1411" s="2" t="s">
        <v>21</v>
      </c>
      <c r="C1411" s="2" t="s">
        <v>2856</v>
      </c>
      <c r="D1411" s="2" t="s">
        <v>43</v>
      </c>
      <c r="E1411" s="3">
        <v>717.0</v>
      </c>
      <c r="F1411" s="3">
        <v>590.47</v>
      </c>
      <c r="G1411" s="2" t="s">
        <v>24</v>
      </c>
      <c r="H1411" s="4">
        <v>45961.0</v>
      </c>
      <c r="I1411" s="3">
        <v>10.0</v>
      </c>
      <c r="J1411" s="3">
        <v>2025.0</v>
      </c>
      <c r="K1411" s="2" t="s">
        <v>25</v>
      </c>
      <c r="L1411" s="3">
        <v>345.1</v>
      </c>
      <c r="M1411" s="5">
        <v>423366.99</v>
      </c>
      <c r="N1411" s="3">
        <v>247436.7</v>
      </c>
    </row>
    <row r="1412">
      <c r="A1412" s="2" t="s">
        <v>2857</v>
      </c>
      <c r="B1412" s="2" t="s">
        <v>27</v>
      </c>
      <c r="C1412" s="2" t="s">
        <v>2858</v>
      </c>
      <c r="D1412" s="2" t="s">
        <v>53</v>
      </c>
      <c r="E1412" s="3">
        <v>159.0</v>
      </c>
      <c r="F1412" s="3">
        <v>359.16</v>
      </c>
      <c r="G1412" s="2" t="s">
        <v>37</v>
      </c>
      <c r="H1412" s="4">
        <v>45783.0</v>
      </c>
      <c r="I1412" s="3">
        <v>5.0</v>
      </c>
      <c r="J1412" s="3">
        <v>2025.0</v>
      </c>
      <c r="K1412" s="2" t="s">
        <v>19</v>
      </c>
      <c r="L1412" s="3">
        <v>384.6</v>
      </c>
      <c r="M1412" s="5">
        <v>57106.44</v>
      </c>
      <c r="N1412" s="3">
        <v>61151.4</v>
      </c>
    </row>
    <row r="1413">
      <c r="A1413" s="2" t="s">
        <v>2859</v>
      </c>
      <c r="B1413" s="2" t="s">
        <v>15</v>
      </c>
      <c r="C1413" s="2" t="s">
        <v>2860</v>
      </c>
      <c r="D1413" s="2" t="s">
        <v>43</v>
      </c>
      <c r="E1413" s="3">
        <v>708.0</v>
      </c>
      <c r="F1413" s="3">
        <v>452.03</v>
      </c>
      <c r="G1413" s="2" t="s">
        <v>59</v>
      </c>
      <c r="H1413" s="4">
        <v>45928.0</v>
      </c>
      <c r="I1413" s="3">
        <v>9.0</v>
      </c>
      <c r="J1413" s="3">
        <v>2025.0</v>
      </c>
      <c r="K1413" s="2" t="s">
        <v>19</v>
      </c>
      <c r="L1413" s="3">
        <v>186.1</v>
      </c>
      <c r="M1413" s="5">
        <v>320037.24</v>
      </c>
      <c r="N1413" s="3">
        <v>131758.8</v>
      </c>
    </row>
    <row r="1414">
      <c r="A1414" s="2" t="s">
        <v>2861</v>
      </c>
      <c r="B1414" s="2" t="s">
        <v>61</v>
      </c>
      <c r="C1414" s="2" t="s">
        <v>2862</v>
      </c>
      <c r="D1414" s="2" t="s">
        <v>65</v>
      </c>
      <c r="E1414" s="3">
        <v>184.0</v>
      </c>
      <c r="F1414" s="3">
        <v>563.76</v>
      </c>
      <c r="G1414" s="2" t="s">
        <v>37</v>
      </c>
      <c r="H1414" s="4">
        <v>45880.0</v>
      </c>
      <c r="I1414" s="3">
        <v>8.0</v>
      </c>
      <c r="J1414" s="3">
        <v>2025.0</v>
      </c>
      <c r="K1414" s="2" t="s">
        <v>25</v>
      </c>
      <c r="L1414" s="3">
        <v>411.3</v>
      </c>
      <c r="M1414" s="5">
        <v>103731.84</v>
      </c>
      <c r="N1414" s="3">
        <v>75679.2</v>
      </c>
    </row>
    <row r="1415">
      <c r="A1415" s="2" t="s">
        <v>2863</v>
      </c>
      <c r="B1415" s="2" t="s">
        <v>57</v>
      </c>
      <c r="C1415" s="2" t="s">
        <v>2864</v>
      </c>
      <c r="D1415" s="2" t="s">
        <v>68</v>
      </c>
      <c r="E1415" s="3">
        <v>567.0</v>
      </c>
      <c r="F1415" s="3">
        <v>477.37</v>
      </c>
      <c r="G1415" s="2" t="s">
        <v>46</v>
      </c>
      <c r="H1415" s="4">
        <v>45684.0</v>
      </c>
      <c r="I1415" s="3">
        <v>1.0</v>
      </c>
      <c r="J1415" s="3">
        <v>2025.0</v>
      </c>
      <c r="K1415" s="2" t="s">
        <v>25</v>
      </c>
      <c r="L1415" s="3">
        <v>378.5</v>
      </c>
      <c r="M1415" s="5">
        <v>270668.79</v>
      </c>
      <c r="N1415" s="3">
        <v>214609.5</v>
      </c>
    </row>
    <row r="1416">
      <c r="A1416" s="2" t="s">
        <v>2865</v>
      </c>
      <c r="B1416" s="2" t="s">
        <v>15</v>
      </c>
      <c r="C1416" s="2" t="s">
        <v>2866</v>
      </c>
      <c r="D1416" s="2" t="s">
        <v>29</v>
      </c>
      <c r="E1416" s="3">
        <v>674.0</v>
      </c>
      <c r="F1416" s="3">
        <v>501.22</v>
      </c>
      <c r="G1416" s="2" t="s">
        <v>40</v>
      </c>
      <c r="H1416" s="4">
        <v>45797.0</v>
      </c>
      <c r="I1416" s="3">
        <v>5.0</v>
      </c>
      <c r="J1416" s="3">
        <v>2025.0</v>
      </c>
      <c r="K1416" s="2" t="s">
        <v>19</v>
      </c>
      <c r="L1416" s="3">
        <v>377.5</v>
      </c>
      <c r="M1416" s="5">
        <v>337822.28</v>
      </c>
      <c r="N1416" s="3">
        <v>254435.0</v>
      </c>
    </row>
    <row r="1417">
      <c r="A1417" s="2" t="s">
        <v>2867</v>
      </c>
      <c r="B1417" s="2" t="s">
        <v>15</v>
      </c>
      <c r="C1417" s="2" t="s">
        <v>2868</v>
      </c>
      <c r="D1417" s="2" t="s">
        <v>23</v>
      </c>
      <c r="E1417" s="3">
        <v>220.0</v>
      </c>
      <c r="F1417" s="3">
        <v>371.24</v>
      </c>
      <c r="G1417" s="2" t="s">
        <v>24</v>
      </c>
      <c r="H1417" s="4">
        <v>46013.0</v>
      </c>
      <c r="I1417" s="3">
        <v>12.0</v>
      </c>
      <c r="J1417" s="3">
        <v>2025.0</v>
      </c>
      <c r="K1417" s="2" t="s">
        <v>19</v>
      </c>
      <c r="L1417" s="3">
        <v>276.5</v>
      </c>
      <c r="M1417" s="5">
        <v>81672.8</v>
      </c>
      <c r="N1417" s="3">
        <v>60830.0</v>
      </c>
    </row>
    <row r="1418">
      <c r="A1418" s="2" t="s">
        <v>2869</v>
      </c>
      <c r="B1418" s="2" t="s">
        <v>27</v>
      </c>
      <c r="C1418" s="2" t="s">
        <v>2870</v>
      </c>
      <c r="D1418" s="2" t="s">
        <v>65</v>
      </c>
      <c r="E1418" s="3">
        <v>377.0</v>
      </c>
      <c r="F1418" s="3">
        <v>485.84</v>
      </c>
      <c r="G1418" s="2" t="s">
        <v>18</v>
      </c>
      <c r="H1418" s="4">
        <v>45934.0</v>
      </c>
      <c r="I1418" s="3">
        <v>10.0</v>
      </c>
      <c r="J1418" s="3">
        <v>2025.0</v>
      </c>
      <c r="K1418" s="2" t="s">
        <v>19</v>
      </c>
      <c r="L1418" s="3">
        <v>338.0</v>
      </c>
      <c r="M1418" s="5">
        <v>183161.68</v>
      </c>
      <c r="N1418" s="3">
        <v>127426.0</v>
      </c>
    </row>
    <row r="1419">
      <c r="A1419" s="2" t="s">
        <v>2871</v>
      </c>
      <c r="B1419" s="2" t="s">
        <v>21</v>
      </c>
      <c r="C1419" s="2" t="s">
        <v>2872</v>
      </c>
      <c r="D1419" s="2" t="s">
        <v>17</v>
      </c>
      <c r="E1419" s="3">
        <v>415.0</v>
      </c>
      <c r="F1419" s="3">
        <v>397.7</v>
      </c>
      <c r="G1419" s="2" t="s">
        <v>24</v>
      </c>
      <c r="H1419" s="4">
        <v>45748.0</v>
      </c>
      <c r="I1419" s="3">
        <v>4.0</v>
      </c>
      <c r="J1419" s="3">
        <v>2025.0</v>
      </c>
      <c r="K1419" s="2" t="s">
        <v>19</v>
      </c>
      <c r="L1419" s="3">
        <v>490.0</v>
      </c>
      <c r="M1419" s="5">
        <v>165045.5</v>
      </c>
      <c r="N1419" s="3">
        <v>203350.0</v>
      </c>
    </row>
    <row r="1420">
      <c r="A1420" s="2" t="s">
        <v>2873</v>
      </c>
      <c r="B1420" s="2" t="s">
        <v>57</v>
      </c>
      <c r="C1420" s="2" t="s">
        <v>2874</v>
      </c>
      <c r="D1420" s="2" t="s">
        <v>53</v>
      </c>
      <c r="E1420" s="3">
        <v>946.0</v>
      </c>
      <c r="F1420" s="3">
        <v>311.18</v>
      </c>
      <c r="G1420" s="2" t="s">
        <v>37</v>
      </c>
      <c r="H1420" s="4">
        <v>45901.0</v>
      </c>
      <c r="I1420" s="3">
        <v>9.0</v>
      </c>
      <c r="J1420" s="3">
        <v>2025.0</v>
      </c>
      <c r="K1420" s="2" t="s">
        <v>19</v>
      </c>
      <c r="L1420" s="3">
        <v>343.5</v>
      </c>
      <c r="M1420" s="5">
        <v>294376.28</v>
      </c>
      <c r="N1420" s="3">
        <v>324951.0</v>
      </c>
    </row>
    <row r="1421">
      <c r="A1421" s="2" t="s">
        <v>2875</v>
      </c>
      <c r="B1421" s="2" t="s">
        <v>61</v>
      </c>
      <c r="C1421" s="2" t="s">
        <v>2876</v>
      </c>
      <c r="D1421" s="2" t="s">
        <v>43</v>
      </c>
      <c r="E1421" s="3">
        <v>603.0</v>
      </c>
      <c r="F1421" s="3">
        <v>394.37</v>
      </c>
      <c r="G1421" s="2" t="s">
        <v>18</v>
      </c>
      <c r="H1421" s="4">
        <v>45832.0</v>
      </c>
      <c r="I1421" s="3">
        <v>6.0</v>
      </c>
      <c r="J1421" s="3">
        <v>2025.0</v>
      </c>
      <c r="K1421" s="2" t="s">
        <v>19</v>
      </c>
      <c r="L1421" s="3">
        <v>450.0</v>
      </c>
      <c r="M1421" s="5">
        <v>237805.11</v>
      </c>
      <c r="N1421" s="3">
        <v>271350.0</v>
      </c>
    </row>
    <row r="1422">
      <c r="A1422" s="2" t="s">
        <v>2877</v>
      </c>
      <c r="B1422" s="2" t="s">
        <v>57</v>
      </c>
      <c r="C1422" s="2" t="s">
        <v>2878</v>
      </c>
      <c r="D1422" s="2" t="s">
        <v>17</v>
      </c>
      <c r="E1422" s="3">
        <v>428.0</v>
      </c>
      <c r="F1422" s="3">
        <v>471.84</v>
      </c>
      <c r="G1422" s="2" t="s">
        <v>40</v>
      </c>
      <c r="H1422" s="4">
        <v>45876.0</v>
      </c>
      <c r="I1422" s="3">
        <v>8.0</v>
      </c>
      <c r="J1422" s="3">
        <v>2025.0</v>
      </c>
      <c r="K1422" s="2" t="s">
        <v>19</v>
      </c>
      <c r="L1422" s="3">
        <v>360.1</v>
      </c>
      <c r="M1422" s="5">
        <v>201947.52</v>
      </c>
      <c r="N1422" s="3">
        <v>154122.8</v>
      </c>
    </row>
    <row r="1423">
      <c r="A1423" s="2" t="s">
        <v>2879</v>
      </c>
      <c r="B1423" s="2" t="s">
        <v>27</v>
      </c>
      <c r="C1423" s="2" t="s">
        <v>2880</v>
      </c>
      <c r="D1423" s="2" t="s">
        <v>68</v>
      </c>
      <c r="E1423" s="3">
        <v>841.0</v>
      </c>
      <c r="F1423" s="3">
        <v>390.3</v>
      </c>
      <c r="G1423" s="2" t="s">
        <v>24</v>
      </c>
      <c r="H1423" s="4">
        <v>45799.0</v>
      </c>
      <c r="I1423" s="3">
        <v>5.0</v>
      </c>
      <c r="J1423" s="3">
        <v>2025.0</v>
      </c>
      <c r="K1423" s="2" t="s">
        <v>25</v>
      </c>
      <c r="L1423" s="3">
        <v>298.0</v>
      </c>
      <c r="M1423" s="5">
        <v>328242.3</v>
      </c>
      <c r="N1423" s="3">
        <v>250618.0</v>
      </c>
    </row>
    <row r="1424">
      <c r="A1424" s="2" t="s">
        <v>2881</v>
      </c>
      <c r="B1424" s="2" t="s">
        <v>21</v>
      </c>
      <c r="C1424" s="2" t="s">
        <v>2882</v>
      </c>
      <c r="D1424" s="2" t="s">
        <v>29</v>
      </c>
      <c r="E1424" s="3">
        <v>363.0</v>
      </c>
      <c r="F1424" s="3">
        <v>372.54</v>
      </c>
      <c r="G1424" s="2" t="s">
        <v>33</v>
      </c>
      <c r="H1424" s="4">
        <v>45740.0</v>
      </c>
      <c r="I1424" s="3">
        <v>3.0</v>
      </c>
      <c r="J1424" s="3">
        <v>2025.0</v>
      </c>
      <c r="K1424" s="2" t="s">
        <v>25</v>
      </c>
      <c r="L1424" s="3">
        <v>419.1</v>
      </c>
      <c r="M1424" s="5">
        <v>135232.02</v>
      </c>
      <c r="N1424" s="3">
        <v>152133.3</v>
      </c>
    </row>
    <row r="1425">
      <c r="A1425" s="2" t="s">
        <v>2883</v>
      </c>
      <c r="B1425" s="2" t="s">
        <v>27</v>
      </c>
      <c r="C1425" s="2" t="s">
        <v>2884</v>
      </c>
      <c r="D1425" s="2" t="s">
        <v>29</v>
      </c>
      <c r="E1425" s="3">
        <v>162.0</v>
      </c>
      <c r="F1425" s="3">
        <v>347.45</v>
      </c>
      <c r="G1425" s="2" t="s">
        <v>18</v>
      </c>
      <c r="H1425" s="4">
        <v>45913.0</v>
      </c>
      <c r="I1425" s="3">
        <v>9.0</v>
      </c>
      <c r="J1425" s="3">
        <v>2025.0</v>
      </c>
      <c r="K1425" s="2" t="s">
        <v>19</v>
      </c>
      <c r="L1425" s="3">
        <v>447.5</v>
      </c>
      <c r="M1425" s="5">
        <v>56286.9</v>
      </c>
      <c r="N1425" s="3">
        <v>72495.0</v>
      </c>
    </row>
    <row r="1426">
      <c r="A1426" s="2" t="s">
        <v>2885</v>
      </c>
      <c r="B1426" s="2" t="s">
        <v>15</v>
      </c>
      <c r="C1426" s="2" t="s">
        <v>2886</v>
      </c>
      <c r="D1426" s="2" t="s">
        <v>68</v>
      </c>
      <c r="E1426" s="3">
        <v>493.0</v>
      </c>
      <c r="F1426" s="3">
        <v>535.7</v>
      </c>
      <c r="G1426" s="2" t="s">
        <v>59</v>
      </c>
      <c r="H1426" s="4">
        <v>45678.0</v>
      </c>
      <c r="I1426" s="3">
        <v>1.0</v>
      </c>
      <c r="J1426" s="3">
        <v>2025.0</v>
      </c>
      <c r="K1426" s="2" t="s">
        <v>25</v>
      </c>
      <c r="L1426" s="3">
        <v>216.5</v>
      </c>
      <c r="M1426" s="5">
        <v>264100.1</v>
      </c>
      <c r="N1426" s="3">
        <v>106734.5</v>
      </c>
    </row>
    <row r="1427">
      <c r="A1427" s="2" t="s">
        <v>2887</v>
      </c>
      <c r="B1427" s="2" t="s">
        <v>57</v>
      </c>
      <c r="C1427" s="2" t="s">
        <v>2888</v>
      </c>
      <c r="D1427" s="2" t="s">
        <v>68</v>
      </c>
      <c r="E1427" s="3">
        <v>354.0</v>
      </c>
      <c r="F1427" s="3">
        <v>412.35</v>
      </c>
      <c r="G1427" s="2" t="s">
        <v>37</v>
      </c>
      <c r="H1427" s="4">
        <v>45725.0</v>
      </c>
      <c r="I1427" s="3">
        <v>3.0</v>
      </c>
      <c r="J1427" s="3">
        <v>2025.0</v>
      </c>
      <c r="K1427" s="2" t="s">
        <v>25</v>
      </c>
      <c r="L1427" s="3">
        <v>473.1</v>
      </c>
      <c r="M1427" s="5">
        <v>145971.9</v>
      </c>
      <c r="N1427" s="3">
        <v>167477.4</v>
      </c>
    </row>
    <row r="1428">
      <c r="A1428" s="2" t="s">
        <v>2889</v>
      </c>
      <c r="B1428" s="2" t="s">
        <v>57</v>
      </c>
      <c r="C1428" s="2" t="s">
        <v>2890</v>
      </c>
      <c r="D1428" s="2" t="s">
        <v>68</v>
      </c>
      <c r="E1428" s="3">
        <v>749.0</v>
      </c>
      <c r="F1428" s="3">
        <v>499.14</v>
      </c>
      <c r="G1428" s="2" t="s">
        <v>46</v>
      </c>
      <c r="H1428" s="4">
        <v>46012.0</v>
      </c>
      <c r="I1428" s="3">
        <v>12.0</v>
      </c>
      <c r="J1428" s="3">
        <v>2025.0</v>
      </c>
      <c r="K1428" s="2" t="s">
        <v>19</v>
      </c>
      <c r="L1428" s="3">
        <v>199.2</v>
      </c>
      <c r="M1428" s="5">
        <v>373855.86</v>
      </c>
      <c r="N1428" s="3">
        <v>149200.8</v>
      </c>
    </row>
    <row r="1429">
      <c r="A1429" s="2" t="s">
        <v>2891</v>
      </c>
      <c r="B1429" s="2" t="s">
        <v>15</v>
      </c>
      <c r="C1429" s="2" t="s">
        <v>2892</v>
      </c>
      <c r="D1429" s="2" t="s">
        <v>23</v>
      </c>
      <c r="E1429" s="3">
        <v>140.0</v>
      </c>
      <c r="F1429" s="3">
        <v>584.41</v>
      </c>
      <c r="G1429" s="2" t="s">
        <v>59</v>
      </c>
      <c r="H1429" s="4">
        <v>45768.0</v>
      </c>
      <c r="I1429" s="3">
        <v>4.0</v>
      </c>
      <c r="J1429" s="3">
        <v>2025.0</v>
      </c>
      <c r="K1429" s="2" t="s">
        <v>25</v>
      </c>
      <c r="L1429" s="3">
        <v>153.1</v>
      </c>
      <c r="M1429" s="5">
        <v>81817.4</v>
      </c>
      <c r="N1429" s="3">
        <v>21434.0</v>
      </c>
    </row>
    <row r="1430">
      <c r="A1430" s="2" t="s">
        <v>2893</v>
      </c>
      <c r="B1430" s="2" t="s">
        <v>57</v>
      </c>
      <c r="C1430" s="2" t="s">
        <v>2894</v>
      </c>
      <c r="D1430" s="2" t="s">
        <v>68</v>
      </c>
      <c r="E1430" s="3">
        <v>567.0</v>
      </c>
      <c r="F1430" s="3">
        <v>424.37</v>
      </c>
      <c r="G1430" s="2" t="s">
        <v>46</v>
      </c>
      <c r="H1430" s="4">
        <v>45958.0</v>
      </c>
      <c r="I1430" s="3">
        <v>10.0</v>
      </c>
      <c r="J1430" s="3">
        <v>2025.0</v>
      </c>
      <c r="K1430" s="2" t="s">
        <v>19</v>
      </c>
      <c r="L1430" s="3">
        <v>436.1</v>
      </c>
      <c r="M1430" s="5">
        <v>240617.79</v>
      </c>
      <c r="N1430" s="3">
        <v>247268.7</v>
      </c>
    </row>
    <row r="1431">
      <c r="A1431" s="2" t="s">
        <v>2895</v>
      </c>
      <c r="B1431" s="2" t="s">
        <v>57</v>
      </c>
      <c r="C1431" s="2" t="s">
        <v>2896</v>
      </c>
      <c r="D1431" s="2" t="s">
        <v>23</v>
      </c>
      <c r="E1431" s="3">
        <v>888.0</v>
      </c>
      <c r="F1431" s="3">
        <v>335.71</v>
      </c>
      <c r="G1431" s="2" t="s">
        <v>18</v>
      </c>
      <c r="H1431" s="4">
        <v>45884.0</v>
      </c>
      <c r="I1431" s="3">
        <v>8.0</v>
      </c>
      <c r="J1431" s="3">
        <v>2025.0</v>
      </c>
      <c r="K1431" s="2" t="s">
        <v>25</v>
      </c>
      <c r="L1431" s="3">
        <v>236.9</v>
      </c>
      <c r="M1431" s="5">
        <v>298110.48</v>
      </c>
      <c r="N1431" s="3">
        <v>210367.2</v>
      </c>
    </row>
    <row r="1432">
      <c r="A1432" s="2" t="s">
        <v>2897</v>
      </c>
      <c r="B1432" s="2" t="s">
        <v>31</v>
      </c>
      <c r="C1432" s="2" t="s">
        <v>2898</v>
      </c>
      <c r="D1432" s="2" t="s">
        <v>53</v>
      </c>
      <c r="E1432" s="3">
        <v>403.0</v>
      </c>
      <c r="F1432" s="3">
        <v>445.42</v>
      </c>
      <c r="G1432" s="2" t="s">
        <v>33</v>
      </c>
      <c r="H1432" s="4">
        <v>45674.0</v>
      </c>
      <c r="I1432" s="3">
        <v>1.0</v>
      </c>
      <c r="J1432" s="3">
        <v>2025.0</v>
      </c>
      <c r="K1432" s="2" t="s">
        <v>19</v>
      </c>
      <c r="L1432" s="3">
        <v>390.9</v>
      </c>
      <c r="M1432" s="5">
        <v>179504.26</v>
      </c>
      <c r="N1432" s="3">
        <v>157532.7</v>
      </c>
    </row>
    <row r="1433">
      <c r="A1433" s="2" t="s">
        <v>2899</v>
      </c>
      <c r="B1433" s="2" t="s">
        <v>21</v>
      </c>
      <c r="C1433" s="2" t="s">
        <v>2900</v>
      </c>
      <c r="D1433" s="2" t="s">
        <v>43</v>
      </c>
      <c r="E1433" s="3">
        <v>317.0</v>
      </c>
      <c r="F1433" s="3">
        <v>526.67</v>
      </c>
      <c r="G1433" s="2" t="s">
        <v>37</v>
      </c>
      <c r="H1433" s="4">
        <v>45790.0</v>
      </c>
      <c r="I1433" s="3">
        <v>5.0</v>
      </c>
      <c r="J1433" s="3">
        <v>2025.0</v>
      </c>
      <c r="K1433" s="2" t="s">
        <v>25</v>
      </c>
      <c r="L1433" s="3">
        <v>295.5</v>
      </c>
      <c r="M1433" s="5">
        <v>166954.39</v>
      </c>
      <c r="N1433" s="3">
        <v>93673.5</v>
      </c>
    </row>
    <row r="1434">
      <c r="A1434" s="2" t="s">
        <v>2901</v>
      </c>
      <c r="B1434" s="2" t="s">
        <v>61</v>
      </c>
      <c r="C1434" s="2" t="s">
        <v>2902</v>
      </c>
      <c r="D1434" s="2" t="s">
        <v>17</v>
      </c>
      <c r="E1434" s="3">
        <v>400.0</v>
      </c>
      <c r="F1434" s="3">
        <v>587.0</v>
      </c>
      <c r="G1434" s="2" t="s">
        <v>40</v>
      </c>
      <c r="H1434" s="4">
        <v>45829.0</v>
      </c>
      <c r="I1434" s="3">
        <v>6.0</v>
      </c>
      <c r="J1434" s="3">
        <v>2025.0</v>
      </c>
      <c r="K1434" s="2" t="s">
        <v>25</v>
      </c>
      <c r="L1434" s="3">
        <v>110.8</v>
      </c>
      <c r="M1434" s="5">
        <v>234800.0</v>
      </c>
      <c r="N1434" s="3">
        <v>44320.0</v>
      </c>
    </row>
    <row r="1435">
      <c r="A1435" s="2" t="s">
        <v>2903</v>
      </c>
      <c r="B1435" s="2" t="s">
        <v>27</v>
      </c>
      <c r="C1435" s="2" t="s">
        <v>2904</v>
      </c>
      <c r="D1435" s="2" t="s">
        <v>29</v>
      </c>
      <c r="E1435" s="3">
        <v>431.0</v>
      </c>
      <c r="F1435" s="3">
        <v>310.49</v>
      </c>
      <c r="G1435" s="2" t="s">
        <v>18</v>
      </c>
      <c r="H1435" s="4">
        <v>45733.0</v>
      </c>
      <c r="I1435" s="3">
        <v>3.0</v>
      </c>
      <c r="J1435" s="3">
        <v>2025.0</v>
      </c>
      <c r="K1435" s="2" t="s">
        <v>25</v>
      </c>
      <c r="L1435" s="3">
        <v>476.0</v>
      </c>
      <c r="M1435" s="5">
        <v>133821.19</v>
      </c>
      <c r="N1435" s="3">
        <v>205156.0</v>
      </c>
    </row>
    <row r="1436">
      <c r="A1436" s="2" t="s">
        <v>2905</v>
      </c>
      <c r="B1436" s="2" t="s">
        <v>57</v>
      </c>
      <c r="C1436" s="2" t="s">
        <v>2906</v>
      </c>
      <c r="D1436" s="2" t="s">
        <v>17</v>
      </c>
      <c r="E1436" s="3">
        <v>260.0</v>
      </c>
      <c r="F1436" s="3">
        <v>312.78</v>
      </c>
      <c r="G1436" s="2" t="s">
        <v>46</v>
      </c>
      <c r="H1436" s="4">
        <v>46020.0</v>
      </c>
      <c r="I1436" s="3">
        <v>12.0</v>
      </c>
      <c r="J1436" s="3">
        <v>2025.0</v>
      </c>
      <c r="K1436" s="2" t="s">
        <v>19</v>
      </c>
      <c r="L1436" s="3">
        <v>134.5</v>
      </c>
      <c r="M1436" s="5">
        <v>81322.8</v>
      </c>
      <c r="N1436" s="3">
        <v>34970.0</v>
      </c>
    </row>
    <row r="1437">
      <c r="A1437" s="2" t="s">
        <v>2907</v>
      </c>
      <c r="B1437" s="2" t="s">
        <v>35</v>
      </c>
      <c r="C1437" s="2" t="s">
        <v>2908</v>
      </c>
      <c r="D1437" s="2" t="s">
        <v>23</v>
      </c>
      <c r="E1437" s="3">
        <v>652.0</v>
      </c>
      <c r="F1437" s="3">
        <v>409.94</v>
      </c>
      <c r="G1437" s="2" t="s">
        <v>18</v>
      </c>
      <c r="H1437" s="4">
        <v>46020.0</v>
      </c>
      <c r="I1437" s="3">
        <v>12.0</v>
      </c>
      <c r="J1437" s="3">
        <v>2025.0</v>
      </c>
      <c r="K1437" s="2" t="s">
        <v>25</v>
      </c>
      <c r="L1437" s="3">
        <v>405.3</v>
      </c>
      <c r="M1437" s="5">
        <v>267280.88</v>
      </c>
      <c r="N1437" s="3">
        <v>264255.6</v>
      </c>
    </row>
    <row r="1438">
      <c r="A1438" s="2" t="s">
        <v>2909</v>
      </c>
      <c r="B1438" s="2" t="s">
        <v>27</v>
      </c>
      <c r="C1438" s="2" t="s">
        <v>2910</v>
      </c>
      <c r="D1438" s="2" t="s">
        <v>43</v>
      </c>
      <c r="E1438" s="3">
        <v>918.0</v>
      </c>
      <c r="F1438" s="3">
        <v>324.85</v>
      </c>
      <c r="G1438" s="2" t="s">
        <v>24</v>
      </c>
      <c r="H1438" s="4">
        <v>45952.0</v>
      </c>
      <c r="I1438" s="3">
        <v>10.0</v>
      </c>
      <c r="J1438" s="3">
        <v>2025.0</v>
      </c>
      <c r="K1438" s="2" t="s">
        <v>25</v>
      </c>
      <c r="L1438" s="3">
        <v>215.2</v>
      </c>
      <c r="M1438" s="5">
        <v>298212.3</v>
      </c>
      <c r="N1438" s="3">
        <v>197553.6</v>
      </c>
    </row>
    <row r="1439">
      <c r="A1439" s="2" t="s">
        <v>2911</v>
      </c>
      <c r="B1439" s="2" t="s">
        <v>35</v>
      </c>
      <c r="C1439" s="2" t="s">
        <v>2912</v>
      </c>
      <c r="D1439" s="2" t="s">
        <v>65</v>
      </c>
      <c r="E1439" s="3">
        <v>563.0</v>
      </c>
      <c r="F1439" s="3">
        <v>333.65</v>
      </c>
      <c r="G1439" s="2" t="s">
        <v>37</v>
      </c>
      <c r="H1439" s="4">
        <v>45841.0</v>
      </c>
      <c r="I1439" s="3">
        <v>7.0</v>
      </c>
      <c r="J1439" s="3">
        <v>2025.0</v>
      </c>
      <c r="K1439" s="2" t="s">
        <v>25</v>
      </c>
      <c r="L1439" s="3">
        <v>242.5</v>
      </c>
      <c r="M1439" s="5">
        <v>187844.95</v>
      </c>
      <c r="N1439" s="3">
        <v>136527.5</v>
      </c>
    </row>
    <row r="1440">
      <c r="A1440" s="2" t="s">
        <v>2913</v>
      </c>
      <c r="B1440" s="2" t="s">
        <v>27</v>
      </c>
      <c r="C1440" s="2" t="s">
        <v>2914</v>
      </c>
      <c r="D1440" s="2" t="s">
        <v>65</v>
      </c>
      <c r="E1440" s="3">
        <v>684.0</v>
      </c>
      <c r="F1440" s="3">
        <v>580.97</v>
      </c>
      <c r="G1440" s="2" t="s">
        <v>37</v>
      </c>
      <c r="H1440" s="4">
        <v>45866.0</v>
      </c>
      <c r="I1440" s="3">
        <v>7.0</v>
      </c>
      <c r="J1440" s="3">
        <v>2025.0</v>
      </c>
      <c r="K1440" s="2" t="s">
        <v>25</v>
      </c>
      <c r="L1440" s="3">
        <v>102.8</v>
      </c>
      <c r="M1440" s="5">
        <v>397383.48</v>
      </c>
      <c r="N1440" s="3">
        <v>70315.2</v>
      </c>
    </row>
    <row r="1441">
      <c r="A1441" s="2" t="s">
        <v>2915</v>
      </c>
      <c r="B1441" s="2" t="s">
        <v>57</v>
      </c>
      <c r="C1441" s="2" t="s">
        <v>2916</v>
      </c>
      <c r="D1441" s="2" t="s">
        <v>17</v>
      </c>
      <c r="E1441" s="3">
        <v>267.0</v>
      </c>
      <c r="F1441" s="3">
        <v>322.5</v>
      </c>
      <c r="G1441" s="2" t="s">
        <v>46</v>
      </c>
      <c r="H1441" s="4">
        <v>45880.0</v>
      </c>
      <c r="I1441" s="3">
        <v>8.0</v>
      </c>
      <c r="J1441" s="3">
        <v>2025.0</v>
      </c>
      <c r="K1441" s="2" t="s">
        <v>19</v>
      </c>
      <c r="L1441" s="3">
        <v>149.1</v>
      </c>
      <c r="M1441" s="5">
        <v>86107.5</v>
      </c>
      <c r="N1441" s="3">
        <v>39809.7</v>
      </c>
    </row>
    <row r="1442">
      <c r="A1442" s="2" t="s">
        <v>2917</v>
      </c>
      <c r="B1442" s="2" t="s">
        <v>31</v>
      </c>
      <c r="C1442" s="2" t="s">
        <v>2918</v>
      </c>
      <c r="D1442" s="2" t="s">
        <v>68</v>
      </c>
      <c r="E1442" s="3">
        <v>198.0</v>
      </c>
      <c r="F1442" s="3">
        <v>338.13</v>
      </c>
      <c r="G1442" s="2" t="s">
        <v>40</v>
      </c>
      <c r="H1442" s="4">
        <v>45734.0</v>
      </c>
      <c r="I1442" s="3">
        <v>3.0</v>
      </c>
      <c r="J1442" s="3">
        <v>2025.0</v>
      </c>
      <c r="K1442" s="2" t="s">
        <v>19</v>
      </c>
      <c r="L1442" s="3">
        <v>460.6</v>
      </c>
      <c r="M1442" s="5">
        <v>66949.74</v>
      </c>
      <c r="N1442" s="3">
        <v>91198.8</v>
      </c>
    </row>
    <row r="1443">
      <c r="A1443" s="2" t="s">
        <v>2919</v>
      </c>
      <c r="B1443" s="2" t="s">
        <v>61</v>
      </c>
      <c r="C1443" s="2" t="s">
        <v>2920</v>
      </c>
      <c r="D1443" s="2" t="s">
        <v>17</v>
      </c>
      <c r="E1443" s="3">
        <v>803.0</v>
      </c>
      <c r="F1443" s="3">
        <v>551.98</v>
      </c>
      <c r="G1443" s="2" t="s">
        <v>40</v>
      </c>
      <c r="H1443" s="4">
        <v>45924.0</v>
      </c>
      <c r="I1443" s="3">
        <v>9.0</v>
      </c>
      <c r="J1443" s="3">
        <v>2025.0</v>
      </c>
      <c r="K1443" s="2" t="s">
        <v>25</v>
      </c>
      <c r="L1443" s="3">
        <v>258.4</v>
      </c>
      <c r="M1443" s="5">
        <v>443239.94</v>
      </c>
      <c r="N1443" s="3">
        <v>207495.2</v>
      </c>
    </row>
    <row r="1444">
      <c r="A1444" s="2" t="s">
        <v>2921</v>
      </c>
      <c r="B1444" s="2" t="s">
        <v>27</v>
      </c>
      <c r="C1444" s="2" t="s">
        <v>2922</v>
      </c>
      <c r="D1444" s="2" t="s">
        <v>23</v>
      </c>
      <c r="E1444" s="3">
        <v>666.0</v>
      </c>
      <c r="F1444" s="3">
        <v>574.88</v>
      </c>
      <c r="G1444" s="2" t="s">
        <v>37</v>
      </c>
      <c r="H1444" s="4">
        <v>45770.0</v>
      </c>
      <c r="I1444" s="3">
        <v>4.0</v>
      </c>
      <c r="J1444" s="3">
        <v>2025.0</v>
      </c>
      <c r="K1444" s="2" t="s">
        <v>19</v>
      </c>
      <c r="L1444" s="3">
        <v>331.9</v>
      </c>
      <c r="M1444" s="5">
        <v>382870.08</v>
      </c>
      <c r="N1444" s="3">
        <v>221045.4</v>
      </c>
    </row>
    <row r="1445">
      <c r="A1445" s="2" t="s">
        <v>2923</v>
      </c>
      <c r="B1445" s="2" t="s">
        <v>61</v>
      </c>
      <c r="C1445" s="2" t="s">
        <v>2924</v>
      </c>
      <c r="D1445" s="2" t="s">
        <v>23</v>
      </c>
      <c r="E1445" s="3">
        <v>678.0</v>
      </c>
      <c r="F1445" s="3">
        <v>331.46</v>
      </c>
      <c r="G1445" s="2" t="s">
        <v>40</v>
      </c>
      <c r="H1445" s="4">
        <v>45830.0</v>
      </c>
      <c r="I1445" s="3">
        <v>6.0</v>
      </c>
      <c r="J1445" s="3">
        <v>2025.0</v>
      </c>
      <c r="K1445" s="2" t="s">
        <v>25</v>
      </c>
      <c r="L1445" s="3">
        <v>468.9</v>
      </c>
      <c r="M1445" s="5">
        <v>224729.88</v>
      </c>
      <c r="N1445" s="3">
        <v>317914.2</v>
      </c>
    </row>
    <row r="1446">
      <c r="A1446" s="2" t="s">
        <v>2925</v>
      </c>
      <c r="B1446" s="2" t="s">
        <v>35</v>
      </c>
      <c r="C1446" s="2" t="s">
        <v>2926</v>
      </c>
      <c r="D1446" s="2" t="s">
        <v>53</v>
      </c>
      <c r="E1446" s="3">
        <v>955.0</v>
      </c>
      <c r="F1446" s="3">
        <v>413.49</v>
      </c>
      <c r="G1446" s="2" t="s">
        <v>40</v>
      </c>
      <c r="H1446" s="4">
        <v>45775.0</v>
      </c>
      <c r="I1446" s="3">
        <v>4.0</v>
      </c>
      <c r="J1446" s="3">
        <v>2025.0</v>
      </c>
      <c r="K1446" s="2" t="s">
        <v>19</v>
      </c>
      <c r="L1446" s="3">
        <v>121.2</v>
      </c>
      <c r="M1446" s="5">
        <v>394882.95</v>
      </c>
      <c r="N1446" s="3">
        <v>115746.0</v>
      </c>
    </row>
    <row r="1447">
      <c r="A1447" s="2" t="s">
        <v>2927</v>
      </c>
      <c r="B1447" s="2" t="s">
        <v>21</v>
      </c>
      <c r="C1447" s="2" t="s">
        <v>2928</v>
      </c>
      <c r="D1447" s="2" t="s">
        <v>43</v>
      </c>
      <c r="E1447" s="3">
        <v>469.0</v>
      </c>
      <c r="F1447" s="3">
        <v>516.78</v>
      </c>
      <c r="G1447" s="2" t="s">
        <v>24</v>
      </c>
      <c r="H1447" s="4">
        <v>46015.0</v>
      </c>
      <c r="I1447" s="3">
        <v>12.0</v>
      </c>
      <c r="J1447" s="3">
        <v>2025.0</v>
      </c>
      <c r="K1447" s="2" t="s">
        <v>25</v>
      </c>
      <c r="L1447" s="3">
        <v>308.5</v>
      </c>
      <c r="M1447" s="5">
        <v>242369.82</v>
      </c>
      <c r="N1447" s="3">
        <v>144686.5</v>
      </c>
    </row>
    <row r="1448">
      <c r="A1448" s="2" t="s">
        <v>2929</v>
      </c>
      <c r="B1448" s="2" t="s">
        <v>35</v>
      </c>
      <c r="C1448" s="2" t="s">
        <v>2930</v>
      </c>
      <c r="D1448" s="2" t="s">
        <v>29</v>
      </c>
      <c r="E1448" s="3">
        <v>893.0</v>
      </c>
      <c r="F1448" s="3">
        <v>577.42</v>
      </c>
      <c r="G1448" s="2" t="s">
        <v>24</v>
      </c>
      <c r="H1448" s="4">
        <v>45957.0</v>
      </c>
      <c r="I1448" s="3">
        <v>10.0</v>
      </c>
      <c r="J1448" s="3">
        <v>2025.0</v>
      </c>
      <c r="K1448" s="2" t="s">
        <v>19</v>
      </c>
      <c r="L1448" s="3">
        <v>255.6</v>
      </c>
      <c r="M1448" s="5">
        <v>515636.06</v>
      </c>
      <c r="N1448" s="3">
        <v>228250.8</v>
      </c>
    </row>
    <row r="1449">
      <c r="A1449" s="2" t="s">
        <v>2931</v>
      </c>
      <c r="B1449" s="2" t="s">
        <v>31</v>
      </c>
      <c r="C1449" s="2" t="s">
        <v>2932</v>
      </c>
      <c r="D1449" s="2" t="s">
        <v>65</v>
      </c>
      <c r="E1449" s="3">
        <v>457.0</v>
      </c>
      <c r="F1449" s="3">
        <v>528.33</v>
      </c>
      <c r="G1449" s="2" t="s">
        <v>40</v>
      </c>
      <c r="H1449" s="4">
        <v>45786.0</v>
      </c>
      <c r="I1449" s="3">
        <v>5.0</v>
      </c>
      <c r="J1449" s="3">
        <v>2025.0</v>
      </c>
      <c r="K1449" s="2" t="s">
        <v>25</v>
      </c>
      <c r="L1449" s="3">
        <v>287.6</v>
      </c>
      <c r="M1449" s="5">
        <v>241446.81</v>
      </c>
      <c r="N1449" s="3">
        <v>131433.2</v>
      </c>
    </row>
    <row r="1450">
      <c r="A1450" s="2" t="s">
        <v>2933</v>
      </c>
      <c r="B1450" s="2" t="s">
        <v>57</v>
      </c>
      <c r="C1450" s="2" t="s">
        <v>2934</v>
      </c>
      <c r="D1450" s="2" t="s">
        <v>17</v>
      </c>
      <c r="E1450" s="3">
        <v>627.0</v>
      </c>
      <c r="F1450" s="3">
        <v>496.51</v>
      </c>
      <c r="G1450" s="2" t="s">
        <v>46</v>
      </c>
      <c r="H1450" s="4">
        <v>45781.0</v>
      </c>
      <c r="I1450" s="3">
        <v>5.0</v>
      </c>
      <c r="J1450" s="3">
        <v>2025.0</v>
      </c>
      <c r="K1450" s="2" t="s">
        <v>25</v>
      </c>
      <c r="L1450" s="3">
        <v>447.4</v>
      </c>
      <c r="M1450" s="5">
        <v>311311.77</v>
      </c>
      <c r="N1450" s="3">
        <v>280519.8</v>
      </c>
    </row>
    <row r="1451">
      <c r="A1451" s="2" t="s">
        <v>2935</v>
      </c>
      <c r="B1451" s="2" t="s">
        <v>31</v>
      </c>
      <c r="C1451" s="2" t="s">
        <v>2936</v>
      </c>
      <c r="D1451" s="2" t="s">
        <v>23</v>
      </c>
      <c r="E1451" s="3">
        <v>739.0</v>
      </c>
      <c r="F1451" s="3">
        <v>496.24</v>
      </c>
      <c r="G1451" s="2" t="s">
        <v>40</v>
      </c>
      <c r="H1451" s="4">
        <v>45758.0</v>
      </c>
      <c r="I1451" s="3">
        <v>4.0</v>
      </c>
      <c r="J1451" s="3">
        <v>2025.0</v>
      </c>
      <c r="K1451" s="2" t="s">
        <v>25</v>
      </c>
      <c r="L1451" s="3">
        <v>478.3</v>
      </c>
      <c r="M1451" s="5">
        <v>366721.36</v>
      </c>
      <c r="N1451" s="3">
        <v>353463.7</v>
      </c>
    </row>
    <row r="1452">
      <c r="A1452" s="2" t="s">
        <v>2937</v>
      </c>
      <c r="B1452" s="2" t="s">
        <v>61</v>
      </c>
      <c r="C1452" s="2" t="s">
        <v>2938</v>
      </c>
      <c r="D1452" s="2" t="s">
        <v>65</v>
      </c>
      <c r="E1452" s="3">
        <v>484.0</v>
      </c>
      <c r="F1452" s="3">
        <v>479.02</v>
      </c>
      <c r="G1452" s="2" t="s">
        <v>33</v>
      </c>
      <c r="H1452" s="4">
        <v>45921.0</v>
      </c>
      <c r="I1452" s="3">
        <v>9.0</v>
      </c>
      <c r="J1452" s="3">
        <v>2025.0</v>
      </c>
      <c r="K1452" s="2" t="s">
        <v>25</v>
      </c>
      <c r="L1452" s="3">
        <v>288.6</v>
      </c>
      <c r="M1452" s="5">
        <v>231845.68</v>
      </c>
      <c r="N1452" s="3">
        <v>139682.4</v>
      </c>
    </row>
    <row r="1453">
      <c r="A1453" s="2" t="s">
        <v>2939</v>
      </c>
      <c r="B1453" s="2" t="s">
        <v>15</v>
      </c>
      <c r="C1453" s="2" t="s">
        <v>2940</v>
      </c>
      <c r="D1453" s="2" t="s">
        <v>68</v>
      </c>
      <c r="E1453" s="3">
        <v>695.0</v>
      </c>
      <c r="F1453" s="3">
        <v>436.59</v>
      </c>
      <c r="G1453" s="2" t="s">
        <v>18</v>
      </c>
      <c r="H1453" s="4">
        <v>45862.0</v>
      </c>
      <c r="I1453" s="3">
        <v>7.0</v>
      </c>
      <c r="J1453" s="3">
        <v>2025.0</v>
      </c>
      <c r="K1453" s="2" t="s">
        <v>25</v>
      </c>
      <c r="L1453" s="3">
        <v>212.9</v>
      </c>
      <c r="M1453" s="5">
        <v>303430.05</v>
      </c>
      <c r="N1453" s="3">
        <v>147965.5</v>
      </c>
    </row>
    <row r="1454">
      <c r="A1454" s="2" t="s">
        <v>2941</v>
      </c>
      <c r="B1454" s="2" t="s">
        <v>31</v>
      </c>
      <c r="C1454" s="2" t="s">
        <v>2942</v>
      </c>
      <c r="D1454" s="2" t="s">
        <v>68</v>
      </c>
      <c r="E1454" s="3">
        <v>470.0</v>
      </c>
      <c r="F1454" s="3">
        <v>359.95</v>
      </c>
      <c r="G1454" s="2" t="s">
        <v>24</v>
      </c>
      <c r="H1454" s="4">
        <v>45907.0</v>
      </c>
      <c r="I1454" s="3">
        <v>9.0</v>
      </c>
      <c r="J1454" s="3">
        <v>2025.0</v>
      </c>
      <c r="K1454" s="2" t="s">
        <v>25</v>
      </c>
      <c r="L1454" s="3">
        <v>384.8</v>
      </c>
      <c r="M1454" s="5">
        <v>169176.5</v>
      </c>
      <c r="N1454" s="3">
        <v>180856.0</v>
      </c>
    </row>
    <row r="1455">
      <c r="A1455" s="2" t="s">
        <v>2943</v>
      </c>
      <c r="B1455" s="2" t="s">
        <v>57</v>
      </c>
      <c r="C1455" s="2" t="s">
        <v>2944</v>
      </c>
      <c r="D1455" s="2" t="s">
        <v>17</v>
      </c>
      <c r="E1455" s="3">
        <v>312.0</v>
      </c>
      <c r="F1455" s="3">
        <v>323.88</v>
      </c>
      <c r="G1455" s="2" t="s">
        <v>40</v>
      </c>
      <c r="H1455" s="4">
        <v>45883.0</v>
      </c>
      <c r="I1455" s="3">
        <v>8.0</v>
      </c>
      <c r="J1455" s="3">
        <v>2025.0</v>
      </c>
      <c r="K1455" s="2" t="s">
        <v>25</v>
      </c>
      <c r="L1455" s="3">
        <v>128.1</v>
      </c>
      <c r="M1455" s="5">
        <v>101050.56</v>
      </c>
      <c r="N1455" s="3">
        <v>39967.2</v>
      </c>
    </row>
    <row r="1456">
      <c r="A1456" s="2" t="s">
        <v>2945</v>
      </c>
      <c r="B1456" s="2" t="s">
        <v>15</v>
      </c>
      <c r="C1456" s="2" t="s">
        <v>2946</v>
      </c>
      <c r="D1456" s="2" t="s">
        <v>29</v>
      </c>
      <c r="E1456" s="3">
        <v>117.0</v>
      </c>
      <c r="F1456" s="3">
        <v>575.98</v>
      </c>
      <c r="G1456" s="2" t="s">
        <v>37</v>
      </c>
      <c r="H1456" s="4">
        <v>46021.0</v>
      </c>
      <c r="I1456" s="3">
        <v>12.0</v>
      </c>
      <c r="J1456" s="3">
        <v>2025.0</v>
      </c>
      <c r="K1456" s="2" t="s">
        <v>19</v>
      </c>
      <c r="L1456" s="3">
        <v>237.1</v>
      </c>
      <c r="M1456" s="5">
        <v>67389.66</v>
      </c>
      <c r="N1456" s="3">
        <v>27740.7</v>
      </c>
    </row>
    <row r="1457">
      <c r="A1457" s="2" t="s">
        <v>2947</v>
      </c>
      <c r="B1457" s="2" t="s">
        <v>21</v>
      </c>
      <c r="C1457" s="2" t="s">
        <v>2948</v>
      </c>
      <c r="D1457" s="2" t="s">
        <v>65</v>
      </c>
      <c r="E1457" s="3">
        <v>842.0</v>
      </c>
      <c r="F1457" s="3">
        <v>436.52</v>
      </c>
      <c r="G1457" s="2" t="s">
        <v>24</v>
      </c>
      <c r="H1457" s="4">
        <v>45716.0</v>
      </c>
      <c r="I1457" s="3">
        <v>2.0</v>
      </c>
      <c r="J1457" s="3">
        <v>2025.0</v>
      </c>
      <c r="K1457" s="2" t="s">
        <v>19</v>
      </c>
      <c r="L1457" s="3">
        <v>319.2</v>
      </c>
      <c r="M1457" s="5">
        <v>367549.84</v>
      </c>
      <c r="N1457" s="3">
        <v>268766.4</v>
      </c>
    </row>
    <row r="1458">
      <c r="A1458" s="2" t="s">
        <v>2949</v>
      </c>
      <c r="B1458" s="2" t="s">
        <v>27</v>
      </c>
      <c r="C1458" s="2" t="s">
        <v>2950</v>
      </c>
      <c r="D1458" s="2" t="s">
        <v>29</v>
      </c>
      <c r="E1458" s="3">
        <v>816.0</v>
      </c>
      <c r="F1458" s="3">
        <v>331.61</v>
      </c>
      <c r="G1458" s="2" t="s">
        <v>24</v>
      </c>
      <c r="H1458" s="4">
        <v>45855.0</v>
      </c>
      <c r="I1458" s="3">
        <v>7.0</v>
      </c>
      <c r="J1458" s="3">
        <v>2025.0</v>
      </c>
      <c r="K1458" s="2" t="s">
        <v>25</v>
      </c>
      <c r="L1458" s="3">
        <v>451.6</v>
      </c>
      <c r="M1458" s="5">
        <v>270593.76</v>
      </c>
      <c r="N1458" s="3">
        <v>368505.6</v>
      </c>
    </row>
    <row r="1459">
      <c r="A1459" s="2" t="s">
        <v>2951</v>
      </c>
      <c r="B1459" s="2" t="s">
        <v>57</v>
      </c>
      <c r="C1459" s="2" t="s">
        <v>2952</v>
      </c>
      <c r="D1459" s="2" t="s">
        <v>17</v>
      </c>
      <c r="E1459" s="3">
        <v>869.0</v>
      </c>
      <c r="F1459" s="3">
        <v>330.06</v>
      </c>
      <c r="G1459" s="2" t="s">
        <v>46</v>
      </c>
      <c r="H1459" s="4">
        <v>45903.0</v>
      </c>
      <c r="I1459" s="3">
        <v>9.0</v>
      </c>
      <c r="J1459" s="3">
        <v>2025.0</v>
      </c>
      <c r="K1459" s="2" t="s">
        <v>19</v>
      </c>
      <c r="L1459" s="3">
        <v>303.1</v>
      </c>
      <c r="M1459" s="5">
        <v>286822.14</v>
      </c>
      <c r="N1459" s="3">
        <v>263393.9</v>
      </c>
    </row>
    <row r="1460">
      <c r="A1460" s="2" t="s">
        <v>2953</v>
      </c>
      <c r="B1460" s="2" t="s">
        <v>21</v>
      </c>
      <c r="C1460" s="2" t="s">
        <v>2954</v>
      </c>
      <c r="D1460" s="2" t="s">
        <v>65</v>
      </c>
      <c r="E1460" s="3">
        <v>990.0</v>
      </c>
      <c r="F1460" s="3">
        <v>359.74</v>
      </c>
      <c r="G1460" s="2" t="s">
        <v>18</v>
      </c>
      <c r="H1460" s="4">
        <v>45815.0</v>
      </c>
      <c r="I1460" s="3">
        <v>6.0</v>
      </c>
      <c r="J1460" s="3">
        <v>2025.0</v>
      </c>
      <c r="K1460" s="2" t="s">
        <v>19</v>
      </c>
      <c r="L1460" s="3">
        <v>130.4</v>
      </c>
      <c r="M1460" s="5">
        <v>356142.6</v>
      </c>
      <c r="N1460" s="3">
        <v>129096.0</v>
      </c>
    </row>
    <row r="1461">
      <c r="A1461" s="2" t="s">
        <v>2955</v>
      </c>
      <c r="B1461" s="2" t="s">
        <v>61</v>
      </c>
      <c r="C1461" s="2" t="s">
        <v>2956</v>
      </c>
      <c r="D1461" s="2" t="s">
        <v>43</v>
      </c>
      <c r="E1461" s="3">
        <v>708.0</v>
      </c>
      <c r="F1461" s="3">
        <v>509.98</v>
      </c>
      <c r="G1461" s="2" t="s">
        <v>24</v>
      </c>
      <c r="H1461" s="4">
        <v>45731.0</v>
      </c>
      <c r="I1461" s="3">
        <v>3.0</v>
      </c>
      <c r="J1461" s="3">
        <v>2025.0</v>
      </c>
      <c r="K1461" s="2" t="s">
        <v>25</v>
      </c>
      <c r="L1461" s="3">
        <v>356.7</v>
      </c>
      <c r="M1461" s="5">
        <v>361065.84</v>
      </c>
      <c r="N1461" s="3">
        <v>252543.6</v>
      </c>
    </row>
    <row r="1462">
      <c r="A1462" s="2" t="s">
        <v>2957</v>
      </c>
      <c r="B1462" s="2" t="s">
        <v>57</v>
      </c>
      <c r="C1462" s="2" t="s">
        <v>2958</v>
      </c>
      <c r="D1462" s="2" t="s">
        <v>17</v>
      </c>
      <c r="E1462" s="3">
        <v>599.0</v>
      </c>
      <c r="F1462" s="3">
        <v>570.42</v>
      </c>
      <c r="G1462" s="2" t="s">
        <v>24</v>
      </c>
      <c r="H1462" s="4">
        <v>46014.0</v>
      </c>
      <c r="I1462" s="3">
        <v>12.0</v>
      </c>
      <c r="J1462" s="3">
        <v>2025.0</v>
      </c>
      <c r="K1462" s="2" t="s">
        <v>25</v>
      </c>
      <c r="L1462" s="3">
        <v>431.9</v>
      </c>
      <c r="M1462" s="5">
        <v>341681.58</v>
      </c>
      <c r="N1462" s="3">
        <v>258708.1</v>
      </c>
    </row>
    <row r="1463">
      <c r="A1463" s="2" t="s">
        <v>2959</v>
      </c>
      <c r="B1463" s="2" t="s">
        <v>27</v>
      </c>
      <c r="C1463" s="2" t="s">
        <v>2960</v>
      </c>
      <c r="D1463" s="2" t="s">
        <v>29</v>
      </c>
      <c r="E1463" s="3">
        <v>883.0</v>
      </c>
      <c r="F1463" s="3">
        <v>518.58</v>
      </c>
      <c r="G1463" s="2" t="s">
        <v>24</v>
      </c>
      <c r="H1463" s="4">
        <v>45738.0</v>
      </c>
      <c r="I1463" s="3">
        <v>3.0</v>
      </c>
      <c r="J1463" s="3">
        <v>2025.0</v>
      </c>
      <c r="K1463" s="2" t="s">
        <v>19</v>
      </c>
      <c r="L1463" s="3">
        <v>306.9</v>
      </c>
      <c r="M1463" s="5">
        <v>457906.14</v>
      </c>
      <c r="N1463" s="3">
        <v>270992.7</v>
      </c>
    </row>
    <row r="1464">
      <c r="A1464" s="2" t="s">
        <v>2961</v>
      </c>
      <c r="B1464" s="2" t="s">
        <v>57</v>
      </c>
      <c r="C1464" s="2" t="s">
        <v>2962</v>
      </c>
      <c r="D1464" s="2" t="s">
        <v>53</v>
      </c>
      <c r="E1464" s="3">
        <v>801.0</v>
      </c>
      <c r="F1464" s="3">
        <v>313.3</v>
      </c>
      <c r="G1464" s="2" t="s">
        <v>18</v>
      </c>
      <c r="H1464" s="4">
        <v>45763.0</v>
      </c>
      <c r="I1464" s="3">
        <v>4.0</v>
      </c>
      <c r="J1464" s="3">
        <v>2025.0</v>
      </c>
      <c r="K1464" s="2" t="s">
        <v>25</v>
      </c>
      <c r="L1464" s="3">
        <v>463.9</v>
      </c>
      <c r="M1464" s="5">
        <v>250953.3</v>
      </c>
      <c r="N1464" s="3">
        <v>371583.9</v>
      </c>
    </row>
    <row r="1465">
      <c r="A1465" s="2" t="s">
        <v>2963</v>
      </c>
      <c r="B1465" s="2" t="s">
        <v>57</v>
      </c>
      <c r="C1465" s="2" t="s">
        <v>2964</v>
      </c>
      <c r="D1465" s="2" t="s">
        <v>17</v>
      </c>
      <c r="E1465" s="3">
        <v>255.0</v>
      </c>
      <c r="F1465" s="3">
        <v>474.27</v>
      </c>
      <c r="G1465" s="2" t="s">
        <v>46</v>
      </c>
      <c r="H1465" s="4">
        <v>45801.0</v>
      </c>
      <c r="I1465" s="3">
        <v>5.0</v>
      </c>
      <c r="J1465" s="3">
        <v>2025.0</v>
      </c>
      <c r="K1465" s="2" t="s">
        <v>19</v>
      </c>
      <c r="L1465" s="3">
        <v>461.7</v>
      </c>
      <c r="M1465" s="5">
        <v>120938.85</v>
      </c>
      <c r="N1465" s="3">
        <v>117733.5</v>
      </c>
    </row>
    <row r="1466">
      <c r="A1466" s="2" t="s">
        <v>2965</v>
      </c>
      <c r="B1466" s="2" t="s">
        <v>15</v>
      </c>
      <c r="C1466" s="2" t="s">
        <v>2966</v>
      </c>
      <c r="D1466" s="2" t="s">
        <v>29</v>
      </c>
      <c r="E1466" s="3">
        <v>619.0</v>
      </c>
      <c r="F1466" s="3">
        <v>414.77</v>
      </c>
      <c r="G1466" s="2" t="s">
        <v>18</v>
      </c>
      <c r="H1466" s="4">
        <v>45973.0</v>
      </c>
      <c r="I1466" s="3">
        <v>11.0</v>
      </c>
      <c r="J1466" s="3">
        <v>2025.0</v>
      </c>
      <c r="K1466" s="2" t="s">
        <v>25</v>
      </c>
      <c r="L1466" s="3">
        <v>152.2</v>
      </c>
      <c r="M1466" s="5">
        <v>256742.63</v>
      </c>
      <c r="N1466" s="3">
        <v>94211.8</v>
      </c>
    </row>
    <row r="1467">
      <c r="A1467" s="2" t="s">
        <v>2967</v>
      </c>
      <c r="B1467" s="2" t="s">
        <v>57</v>
      </c>
      <c r="C1467" s="2" t="s">
        <v>2968</v>
      </c>
      <c r="D1467" s="2" t="s">
        <v>65</v>
      </c>
      <c r="E1467" s="3">
        <v>473.0</v>
      </c>
      <c r="F1467" s="3">
        <v>477.36</v>
      </c>
      <c r="G1467" s="2" t="s">
        <v>40</v>
      </c>
      <c r="H1467" s="4">
        <v>45927.0</v>
      </c>
      <c r="I1467" s="3">
        <v>9.0</v>
      </c>
      <c r="J1467" s="3">
        <v>2025.0</v>
      </c>
      <c r="K1467" s="2" t="s">
        <v>25</v>
      </c>
      <c r="L1467" s="3">
        <v>469.0</v>
      </c>
      <c r="M1467" s="5">
        <v>225791.28</v>
      </c>
      <c r="N1467" s="3">
        <v>221837.0</v>
      </c>
    </row>
    <row r="1468">
      <c r="A1468" s="2" t="s">
        <v>2969</v>
      </c>
      <c r="B1468" s="2" t="s">
        <v>61</v>
      </c>
      <c r="C1468" s="2" t="s">
        <v>2970</v>
      </c>
      <c r="D1468" s="2" t="s">
        <v>43</v>
      </c>
      <c r="E1468" s="3">
        <v>201.0</v>
      </c>
      <c r="F1468" s="3">
        <v>518.89</v>
      </c>
      <c r="G1468" s="2" t="s">
        <v>33</v>
      </c>
      <c r="H1468" s="4">
        <v>45677.0</v>
      </c>
      <c r="I1468" s="3">
        <v>1.0</v>
      </c>
      <c r="J1468" s="3">
        <v>2025.0</v>
      </c>
      <c r="K1468" s="2" t="s">
        <v>25</v>
      </c>
      <c r="L1468" s="3">
        <v>334.4</v>
      </c>
      <c r="M1468" s="5">
        <v>104296.89</v>
      </c>
      <c r="N1468" s="3">
        <v>67214.4</v>
      </c>
    </row>
    <row r="1469">
      <c r="A1469" s="2" t="s">
        <v>2971</v>
      </c>
      <c r="B1469" s="2" t="s">
        <v>15</v>
      </c>
      <c r="C1469" s="2" t="s">
        <v>2972</v>
      </c>
      <c r="D1469" s="2" t="s">
        <v>17</v>
      </c>
      <c r="E1469" s="3">
        <v>366.0</v>
      </c>
      <c r="F1469" s="3">
        <v>365.48</v>
      </c>
      <c r="G1469" s="2" t="s">
        <v>33</v>
      </c>
      <c r="H1469" s="4">
        <v>45968.0</v>
      </c>
      <c r="I1469" s="3">
        <v>11.0</v>
      </c>
      <c r="J1469" s="3">
        <v>2025.0</v>
      </c>
      <c r="K1469" s="2" t="s">
        <v>19</v>
      </c>
      <c r="L1469" s="3">
        <v>204.3</v>
      </c>
      <c r="M1469" s="5">
        <v>133765.68</v>
      </c>
      <c r="N1469" s="3">
        <v>74773.8</v>
      </c>
    </row>
    <row r="1470">
      <c r="A1470" s="2" t="s">
        <v>2973</v>
      </c>
      <c r="B1470" s="2" t="s">
        <v>61</v>
      </c>
      <c r="C1470" s="2" t="s">
        <v>2974</v>
      </c>
      <c r="D1470" s="2" t="s">
        <v>65</v>
      </c>
      <c r="E1470" s="3">
        <v>392.0</v>
      </c>
      <c r="F1470" s="3">
        <v>459.62</v>
      </c>
      <c r="G1470" s="2" t="s">
        <v>33</v>
      </c>
      <c r="H1470" s="4">
        <v>45769.0</v>
      </c>
      <c r="I1470" s="3">
        <v>4.0</v>
      </c>
      <c r="J1470" s="3">
        <v>2025.0</v>
      </c>
      <c r="K1470" s="2" t="s">
        <v>25</v>
      </c>
      <c r="L1470" s="3">
        <v>393.8</v>
      </c>
      <c r="M1470" s="5">
        <v>180171.04</v>
      </c>
      <c r="N1470" s="3">
        <v>154369.6</v>
      </c>
    </row>
    <row r="1471">
      <c r="A1471" s="2" t="s">
        <v>2975</v>
      </c>
      <c r="B1471" s="2" t="s">
        <v>35</v>
      </c>
      <c r="C1471" s="2" t="s">
        <v>2976</v>
      </c>
      <c r="D1471" s="2" t="s">
        <v>65</v>
      </c>
      <c r="E1471" s="3">
        <v>815.0</v>
      </c>
      <c r="F1471" s="3">
        <v>465.25</v>
      </c>
      <c r="G1471" s="2" t="s">
        <v>18</v>
      </c>
      <c r="H1471" s="4">
        <v>45669.0</v>
      </c>
      <c r="I1471" s="3">
        <v>1.0</v>
      </c>
      <c r="J1471" s="3">
        <v>2025.0</v>
      </c>
      <c r="K1471" s="2" t="s">
        <v>25</v>
      </c>
      <c r="L1471" s="3">
        <v>117.0</v>
      </c>
      <c r="M1471" s="5">
        <v>379178.75</v>
      </c>
      <c r="N1471" s="3">
        <v>95355.0</v>
      </c>
    </row>
    <row r="1472">
      <c r="A1472" s="2" t="s">
        <v>2977</v>
      </c>
      <c r="B1472" s="2" t="s">
        <v>31</v>
      </c>
      <c r="C1472" s="2" t="s">
        <v>2978</v>
      </c>
      <c r="D1472" s="2" t="s">
        <v>53</v>
      </c>
      <c r="E1472" s="3">
        <v>421.0</v>
      </c>
      <c r="F1472" s="3">
        <v>477.49</v>
      </c>
      <c r="G1472" s="2" t="s">
        <v>33</v>
      </c>
      <c r="H1472" s="4">
        <v>45919.0</v>
      </c>
      <c r="I1472" s="3">
        <v>9.0</v>
      </c>
      <c r="J1472" s="3">
        <v>2025.0</v>
      </c>
      <c r="K1472" s="2" t="s">
        <v>19</v>
      </c>
      <c r="L1472" s="3">
        <v>127.2</v>
      </c>
      <c r="M1472" s="5">
        <v>201023.29</v>
      </c>
      <c r="N1472" s="3">
        <v>53551.2</v>
      </c>
    </row>
    <row r="1473">
      <c r="A1473" s="2" t="s">
        <v>2979</v>
      </c>
      <c r="B1473" s="2" t="s">
        <v>21</v>
      </c>
      <c r="C1473" s="2" t="s">
        <v>2980</v>
      </c>
      <c r="D1473" s="2" t="s">
        <v>29</v>
      </c>
      <c r="E1473" s="3">
        <v>744.0</v>
      </c>
      <c r="F1473" s="3">
        <v>356.24</v>
      </c>
      <c r="G1473" s="2" t="s">
        <v>37</v>
      </c>
      <c r="H1473" s="4">
        <v>46003.0</v>
      </c>
      <c r="I1473" s="3">
        <v>12.0</v>
      </c>
      <c r="J1473" s="3">
        <v>2025.0</v>
      </c>
      <c r="K1473" s="2" t="s">
        <v>19</v>
      </c>
      <c r="L1473" s="3">
        <v>339.4</v>
      </c>
      <c r="M1473" s="5">
        <v>265042.56</v>
      </c>
      <c r="N1473" s="3">
        <v>252513.6</v>
      </c>
    </row>
    <row r="1474">
      <c r="A1474" s="2" t="s">
        <v>2981</v>
      </c>
      <c r="B1474" s="2" t="s">
        <v>57</v>
      </c>
      <c r="C1474" s="2" t="s">
        <v>2982</v>
      </c>
      <c r="D1474" s="2" t="s">
        <v>43</v>
      </c>
      <c r="E1474" s="3">
        <v>830.0</v>
      </c>
      <c r="F1474" s="3">
        <v>532.93</v>
      </c>
      <c r="G1474" s="2" t="s">
        <v>18</v>
      </c>
      <c r="H1474" s="4">
        <v>45699.0</v>
      </c>
      <c r="I1474" s="3">
        <v>2.0</v>
      </c>
      <c r="J1474" s="3">
        <v>2025.0</v>
      </c>
      <c r="K1474" s="2" t="s">
        <v>25</v>
      </c>
      <c r="L1474" s="3">
        <v>344.3</v>
      </c>
      <c r="M1474" s="5">
        <v>442331.9</v>
      </c>
      <c r="N1474" s="3">
        <v>285769.0</v>
      </c>
    </row>
    <row r="1475">
      <c r="A1475" s="2" t="s">
        <v>2983</v>
      </c>
      <c r="B1475" s="2" t="s">
        <v>31</v>
      </c>
      <c r="C1475" s="2" t="s">
        <v>2984</v>
      </c>
      <c r="D1475" s="2" t="s">
        <v>68</v>
      </c>
      <c r="E1475" s="3">
        <v>625.0</v>
      </c>
      <c r="F1475" s="3">
        <v>415.17</v>
      </c>
      <c r="G1475" s="2" t="s">
        <v>59</v>
      </c>
      <c r="H1475" s="4">
        <v>45860.0</v>
      </c>
      <c r="I1475" s="3">
        <v>7.0</v>
      </c>
      <c r="J1475" s="3">
        <v>2025.0</v>
      </c>
      <c r="K1475" s="2" t="s">
        <v>19</v>
      </c>
      <c r="L1475" s="3">
        <v>148.7</v>
      </c>
      <c r="M1475" s="5">
        <v>259481.25</v>
      </c>
      <c r="N1475" s="3">
        <v>92937.5</v>
      </c>
    </row>
    <row r="1476">
      <c r="A1476" s="2" t="s">
        <v>2985</v>
      </c>
      <c r="B1476" s="2" t="s">
        <v>27</v>
      </c>
      <c r="C1476" s="2" t="s">
        <v>2986</v>
      </c>
      <c r="D1476" s="2" t="s">
        <v>65</v>
      </c>
      <c r="E1476" s="3">
        <v>540.0</v>
      </c>
      <c r="F1476" s="3">
        <v>534.9</v>
      </c>
      <c r="G1476" s="2" t="s">
        <v>24</v>
      </c>
      <c r="H1476" s="4">
        <v>45926.0</v>
      </c>
      <c r="I1476" s="3">
        <v>9.0</v>
      </c>
      <c r="J1476" s="3">
        <v>2025.0</v>
      </c>
      <c r="K1476" s="2" t="s">
        <v>19</v>
      </c>
      <c r="L1476" s="3">
        <v>250.4</v>
      </c>
      <c r="M1476" s="5">
        <v>288846.0</v>
      </c>
      <c r="N1476" s="3">
        <v>135216.0</v>
      </c>
    </row>
    <row r="1477">
      <c r="A1477" s="2" t="s">
        <v>2987</v>
      </c>
      <c r="B1477" s="2" t="s">
        <v>61</v>
      </c>
      <c r="C1477" s="2" t="s">
        <v>2988</v>
      </c>
      <c r="D1477" s="2" t="s">
        <v>65</v>
      </c>
      <c r="E1477" s="3">
        <v>437.0</v>
      </c>
      <c r="F1477" s="3">
        <v>350.02</v>
      </c>
      <c r="G1477" s="2" t="s">
        <v>37</v>
      </c>
      <c r="H1477" s="4">
        <v>45676.0</v>
      </c>
      <c r="I1477" s="3">
        <v>1.0</v>
      </c>
      <c r="J1477" s="3">
        <v>2025.0</v>
      </c>
      <c r="K1477" s="2" t="s">
        <v>19</v>
      </c>
      <c r="L1477" s="3">
        <v>344.0</v>
      </c>
      <c r="M1477" s="5">
        <v>152958.74</v>
      </c>
      <c r="N1477" s="3">
        <v>150328.0</v>
      </c>
    </row>
    <row r="1478">
      <c r="A1478" s="2" t="s">
        <v>2989</v>
      </c>
      <c r="B1478" s="2" t="s">
        <v>61</v>
      </c>
      <c r="C1478" s="2" t="s">
        <v>2990</v>
      </c>
      <c r="D1478" s="2" t="s">
        <v>17</v>
      </c>
      <c r="E1478" s="3">
        <v>553.0</v>
      </c>
      <c r="F1478" s="3">
        <v>412.49</v>
      </c>
      <c r="G1478" s="2" t="s">
        <v>40</v>
      </c>
      <c r="H1478" s="4">
        <v>45810.0</v>
      </c>
      <c r="I1478" s="3">
        <v>6.0</v>
      </c>
      <c r="J1478" s="3">
        <v>2025.0</v>
      </c>
      <c r="K1478" s="2" t="s">
        <v>19</v>
      </c>
      <c r="L1478" s="3">
        <v>291.3</v>
      </c>
      <c r="M1478" s="5">
        <v>228106.97</v>
      </c>
      <c r="N1478" s="3">
        <v>161088.9</v>
      </c>
    </row>
    <row r="1479">
      <c r="A1479" s="2" t="s">
        <v>2991</v>
      </c>
      <c r="B1479" s="2" t="s">
        <v>27</v>
      </c>
      <c r="C1479" s="2" t="s">
        <v>2992</v>
      </c>
      <c r="D1479" s="2" t="s">
        <v>17</v>
      </c>
      <c r="E1479" s="3">
        <v>510.0</v>
      </c>
      <c r="F1479" s="3">
        <v>357.07</v>
      </c>
      <c r="G1479" s="2" t="s">
        <v>59</v>
      </c>
      <c r="H1479" s="4">
        <v>45810.0</v>
      </c>
      <c r="I1479" s="3">
        <v>6.0</v>
      </c>
      <c r="J1479" s="3">
        <v>2025.0</v>
      </c>
      <c r="K1479" s="2" t="s">
        <v>19</v>
      </c>
      <c r="L1479" s="3">
        <v>191.4</v>
      </c>
      <c r="M1479" s="5">
        <v>182105.7</v>
      </c>
      <c r="N1479" s="3">
        <v>97614.0</v>
      </c>
    </row>
    <row r="1480">
      <c r="A1480" s="2" t="s">
        <v>2993</v>
      </c>
      <c r="B1480" s="2" t="s">
        <v>31</v>
      </c>
      <c r="C1480" s="2" t="s">
        <v>2994</v>
      </c>
      <c r="D1480" s="2" t="s">
        <v>23</v>
      </c>
      <c r="E1480" s="3">
        <v>221.0</v>
      </c>
      <c r="F1480" s="3">
        <v>304.41</v>
      </c>
      <c r="G1480" s="2" t="s">
        <v>33</v>
      </c>
      <c r="H1480" s="4">
        <v>45956.0</v>
      </c>
      <c r="I1480" s="3">
        <v>10.0</v>
      </c>
      <c r="J1480" s="3">
        <v>2025.0</v>
      </c>
      <c r="K1480" s="2" t="s">
        <v>19</v>
      </c>
      <c r="L1480" s="3">
        <v>121.6</v>
      </c>
      <c r="M1480" s="5">
        <v>67274.61</v>
      </c>
      <c r="N1480" s="3">
        <v>26873.6</v>
      </c>
    </row>
    <row r="1481">
      <c r="A1481" s="2" t="s">
        <v>2995</v>
      </c>
      <c r="B1481" s="2" t="s">
        <v>61</v>
      </c>
      <c r="C1481" s="2" t="s">
        <v>2996</v>
      </c>
      <c r="D1481" s="2" t="s">
        <v>29</v>
      </c>
      <c r="E1481" s="3">
        <v>482.0</v>
      </c>
      <c r="F1481" s="3">
        <v>533.07</v>
      </c>
      <c r="G1481" s="2" t="s">
        <v>59</v>
      </c>
      <c r="H1481" s="4">
        <v>45658.0</v>
      </c>
      <c r="I1481" s="3">
        <v>1.0</v>
      </c>
      <c r="J1481" s="3">
        <v>2025.0</v>
      </c>
      <c r="K1481" s="2" t="s">
        <v>25</v>
      </c>
      <c r="L1481" s="3">
        <v>140.6</v>
      </c>
      <c r="M1481" s="5">
        <v>256939.74</v>
      </c>
      <c r="N1481" s="3">
        <v>67769.2</v>
      </c>
    </row>
    <row r="1482">
      <c r="A1482" s="2" t="s">
        <v>2997</v>
      </c>
      <c r="B1482" s="2" t="s">
        <v>15</v>
      </c>
      <c r="C1482" s="2" t="s">
        <v>2998</v>
      </c>
      <c r="D1482" s="2" t="s">
        <v>68</v>
      </c>
      <c r="E1482" s="3">
        <v>301.0</v>
      </c>
      <c r="F1482" s="3">
        <v>492.88</v>
      </c>
      <c r="G1482" s="2" t="s">
        <v>40</v>
      </c>
      <c r="H1482" s="4">
        <v>45816.0</v>
      </c>
      <c r="I1482" s="3">
        <v>6.0</v>
      </c>
      <c r="J1482" s="3">
        <v>2025.0</v>
      </c>
      <c r="K1482" s="2" t="s">
        <v>25</v>
      </c>
      <c r="L1482" s="3">
        <v>289.6</v>
      </c>
      <c r="M1482" s="5">
        <v>148356.88</v>
      </c>
      <c r="N1482" s="3">
        <v>87169.6</v>
      </c>
    </row>
    <row r="1483">
      <c r="A1483" s="2" t="s">
        <v>2999</v>
      </c>
      <c r="B1483" s="2" t="s">
        <v>57</v>
      </c>
      <c r="C1483" s="2" t="s">
        <v>3000</v>
      </c>
      <c r="D1483" s="2" t="s">
        <v>17</v>
      </c>
      <c r="E1483" s="3">
        <v>719.0</v>
      </c>
      <c r="F1483" s="3">
        <v>320.73</v>
      </c>
      <c r="G1483" s="2" t="s">
        <v>46</v>
      </c>
      <c r="H1483" s="4">
        <v>45968.0</v>
      </c>
      <c r="I1483" s="3">
        <v>11.0</v>
      </c>
      <c r="J1483" s="3">
        <v>2025.0</v>
      </c>
      <c r="K1483" s="2" t="s">
        <v>25</v>
      </c>
      <c r="L1483" s="3">
        <v>247.0</v>
      </c>
      <c r="M1483" s="5">
        <v>230604.87</v>
      </c>
      <c r="N1483" s="3">
        <v>177593.0</v>
      </c>
    </row>
    <row r="1484">
      <c r="A1484" s="2" t="s">
        <v>3001</v>
      </c>
      <c r="B1484" s="2" t="s">
        <v>35</v>
      </c>
      <c r="C1484" s="2" t="s">
        <v>3002</v>
      </c>
      <c r="D1484" s="2" t="s">
        <v>68</v>
      </c>
      <c r="E1484" s="3">
        <v>366.0</v>
      </c>
      <c r="F1484" s="3">
        <v>476.43</v>
      </c>
      <c r="G1484" s="2" t="s">
        <v>18</v>
      </c>
      <c r="H1484" s="4">
        <v>45947.0</v>
      </c>
      <c r="I1484" s="3">
        <v>10.0</v>
      </c>
      <c r="J1484" s="3">
        <v>2025.0</v>
      </c>
      <c r="K1484" s="2" t="s">
        <v>19</v>
      </c>
      <c r="L1484" s="3">
        <v>138.7</v>
      </c>
      <c r="M1484" s="5">
        <v>174373.38</v>
      </c>
      <c r="N1484" s="3">
        <v>50764.2</v>
      </c>
    </row>
    <row r="1485">
      <c r="A1485" s="2" t="s">
        <v>3003</v>
      </c>
      <c r="B1485" s="2" t="s">
        <v>57</v>
      </c>
      <c r="C1485" s="2" t="s">
        <v>3004</v>
      </c>
      <c r="D1485" s="2" t="s">
        <v>17</v>
      </c>
      <c r="E1485" s="3">
        <v>149.0</v>
      </c>
      <c r="F1485" s="3">
        <v>566.62</v>
      </c>
      <c r="G1485" s="2" t="s">
        <v>46</v>
      </c>
      <c r="H1485" s="4">
        <v>45974.0</v>
      </c>
      <c r="I1485" s="3">
        <v>11.0</v>
      </c>
      <c r="J1485" s="3">
        <v>2025.0</v>
      </c>
      <c r="K1485" s="2" t="s">
        <v>19</v>
      </c>
      <c r="L1485" s="3">
        <v>335.5</v>
      </c>
      <c r="M1485" s="5">
        <v>84426.38</v>
      </c>
      <c r="N1485" s="3">
        <v>49989.5</v>
      </c>
    </row>
    <row r="1486">
      <c r="A1486" s="2" t="s">
        <v>3005</v>
      </c>
      <c r="B1486" s="2" t="s">
        <v>57</v>
      </c>
      <c r="C1486" s="2" t="s">
        <v>3006</v>
      </c>
      <c r="D1486" s="2" t="s">
        <v>17</v>
      </c>
      <c r="E1486" s="3">
        <v>508.0</v>
      </c>
      <c r="F1486" s="3">
        <v>451.92</v>
      </c>
      <c r="G1486" s="2" t="s">
        <v>46</v>
      </c>
      <c r="H1486" s="4">
        <v>45858.0</v>
      </c>
      <c r="I1486" s="3">
        <v>7.0</v>
      </c>
      <c r="J1486" s="3">
        <v>2025.0</v>
      </c>
      <c r="K1486" s="2" t="s">
        <v>19</v>
      </c>
      <c r="L1486" s="3">
        <v>499.3</v>
      </c>
      <c r="M1486" s="5">
        <v>229575.36</v>
      </c>
      <c r="N1486" s="3">
        <v>253644.4</v>
      </c>
    </row>
    <row r="1487">
      <c r="A1487" s="2" t="s">
        <v>3007</v>
      </c>
      <c r="B1487" s="2" t="s">
        <v>15</v>
      </c>
      <c r="C1487" s="2" t="s">
        <v>3008</v>
      </c>
      <c r="D1487" s="2" t="s">
        <v>68</v>
      </c>
      <c r="E1487" s="3">
        <v>423.0</v>
      </c>
      <c r="F1487" s="3">
        <v>533.04</v>
      </c>
      <c r="G1487" s="2" t="s">
        <v>33</v>
      </c>
      <c r="H1487" s="4">
        <v>45805.0</v>
      </c>
      <c r="I1487" s="3">
        <v>5.0</v>
      </c>
      <c r="J1487" s="3">
        <v>2025.0</v>
      </c>
      <c r="K1487" s="2" t="s">
        <v>25</v>
      </c>
      <c r="L1487" s="3">
        <v>276.1</v>
      </c>
      <c r="M1487" s="5">
        <v>225475.92</v>
      </c>
      <c r="N1487" s="3">
        <v>116790.3</v>
      </c>
    </row>
    <row r="1488">
      <c r="A1488" s="2" t="s">
        <v>3009</v>
      </c>
      <c r="B1488" s="2" t="s">
        <v>31</v>
      </c>
      <c r="C1488" s="2" t="s">
        <v>3010</v>
      </c>
      <c r="D1488" s="2" t="s">
        <v>29</v>
      </c>
      <c r="E1488" s="3">
        <v>737.0</v>
      </c>
      <c r="F1488" s="3">
        <v>322.84</v>
      </c>
      <c r="G1488" s="2" t="s">
        <v>33</v>
      </c>
      <c r="H1488" s="4">
        <v>45836.0</v>
      </c>
      <c r="I1488" s="3">
        <v>6.0</v>
      </c>
      <c r="J1488" s="3">
        <v>2025.0</v>
      </c>
      <c r="K1488" s="2" t="s">
        <v>19</v>
      </c>
      <c r="L1488" s="3">
        <v>167.0</v>
      </c>
      <c r="M1488" s="5">
        <v>237933.08</v>
      </c>
      <c r="N1488" s="3">
        <v>123079.0</v>
      </c>
    </row>
    <row r="1489">
      <c r="A1489" s="2" t="s">
        <v>3011</v>
      </c>
      <c r="B1489" s="2" t="s">
        <v>21</v>
      </c>
      <c r="C1489" s="2" t="s">
        <v>3012</v>
      </c>
      <c r="D1489" s="2" t="s">
        <v>65</v>
      </c>
      <c r="E1489" s="3">
        <v>664.0</v>
      </c>
      <c r="F1489" s="3">
        <v>547.8</v>
      </c>
      <c r="G1489" s="2" t="s">
        <v>18</v>
      </c>
      <c r="H1489" s="4">
        <v>45870.0</v>
      </c>
      <c r="I1489" s="3">
        <v>8.0</v>
      </c>
      <c r="J1489" s="3">
        <v>2025.0</v>
      </c>
      <c r="K1489" s="2" t="s">
        <v>19</v>
      </c>
      <c r="L1489" s="3">
        <v>271.6</v>
      </c>
      <c r="M1489" s="5">
        <v>363739.2</v>
      </c>
      <c r="N1489" s="3">
        <v>180342.4</v>
      </c>
    </row>
    <row r="1490">
      <c r="A1490" s="2" t="s">
        <v>3013</v>
      </c>
      <c r="B1490" s="2" t="s">
        <v>27</v>
      </c>
      <c r="C1490" s="2" t="s">
        <v>3014</v>
      </c>
      <c r="D1490" s="2" t="s">
        <v>43</v>
      </c>
      <c r="E1490" s="3">
        <v>652.0</v>
      </c>
      <c r="F1490" s="3">
        <v>499.86</v>
      </c>
      <c r="G1490" s="2" t="s">
        <v>24</v>
      </c>
      <c r="H1490" s="4">
        <v>45992.0</v>
      </c>
      <c r="I1490" s="3">
        <v>12.0</v>
      </c>
      <c r="J1490" s="3">
        <v>2025.0</v>
      </c>
      <c r="K1490" s="2" t="s">
        <v>19</v>
      </c>
      <c r="L1490" s="3">
        <v>252.2</v>
      </c>
      <c r="M1490" s="5">
        <v>325908.72</v>
      </c>
      <c r="N1490" s="3">
        <v>164434.4</v>
      </c>
    </row>
    <row r="1491">
      <c r="A1491" s="2" t="s">
        <v>3015</v>
      </c>
      <c r="B1491" s="2" t="s">
        <v>57</v>
      </c>
      <c r="C1491" s="2" t="s">
        <v>3016</v>
      </c>
      <c r="D1491" s="2" t="s">
        <v>17</v>
      </c>
      <c r="E1491" s="3">
        <v>660.0</v>
      </c>
      <c r="F1491" s="3">
        <v>371.5</v>
      </c>
      <c r="G1491" s="2" t="s">
        <v>46</v>
      </c>
      <c r="H1491" s="4">
        <v>45957.0</v>
      </c>
      <c r="I1491" s="3">
        <v>10.0</v>
      </c>
      <c r="J1491" s="3">
        <v>2025.0</v>
      </c>
      <c r="K1491" s="2" t="s">
        <v>25</v>
      </c>
      <c r="L1491" s="3">
        <v>326.1</v>
      </c>
      <c r="M1491" s="5">
        <v>245190.0</v>
      </c>
      <c r="N1491" s="3">
        <v>215226.0</v>
      </c>
    </row>
    <row r="1492">
      <c r="A1492" s="2" t="s">
        <v>3017</v>
      </c>
      <c r="B1492" s="2" t="s">
        <v>31</v>
      </c>
      <c r="C1492" s="2" t="s">
        <v>3018</v>
      </c>
      <c r="D1492" s="2" t="s">
        <v>53</v>
      </c>
      <c r="E1492" s="3">
        <v>626.0</v>
      </c>
      <c r="F1492" s="3">
        <v>347.87</v>
      </c>
      <c r="G1492" s="2" t="s">
        <v>59</v>
      </c>
      <c r="H1492" s="4">
        <v>45734.0</v>
      </c>
      <c r="I1492" s="3">
        <v>3.0</v>
      </c>
      <c r="J1492" s="3">
        <v>2025.0</v>
      </c>
      <c r="K1492" s="2" t="s">
        <v>25</v>
      </c>
      <c r="L1492" s="3">
        <v>244.2</v>
      </c>
      <c r="M1492" s="5">
        <v>217766.62</v>
      </c>
      <c r="N1492" s="3">
        <v>152869.2</v>
      </c>
    </row>
    <row r="1493">
      <c r="A1493" s="2" t="s">
        <v>3019</v>
      </c>
      <c r="B1493" s="2" t="s">
        <v>35</v>
      </c>
      <c r="C1493" s="2" t="s">
        <v>3020</v>
      </c>
      <c r="D1493" s="2" t="s">
        <v>65</v>
      </c>
      <c r="E1493" s="3">
        <v>362.0</v>
      </c>
      <c r="F1493" s="3">
        <v>507.2</v>
      </c>
      <c r="G1493" s="2" t="s">
        <v>40</v>
      </c>
      <c r="H1493" s="4">
        <v>45897.0</v>
      </c>
      <c r="I1493" s="3">
        <v>8.0</v>
      </c>
      <c r="J1493" s="3">
        <v>2025.0</v>
      </c>
      <c r="K1493" s="2" t="s">
        <v>25</v>
      </c>
      <c r="L1493" s="3">
        <v>330.1</v>
      </c>
      <c r="M1493" s="5">
        <v>183606.4</v>
      </c>
      <c r="N1493" s="3">
        <v>119496.2</v>
      </c>
    </row>
    <row r="1494">
      <c r="A1494" s="2" t="s">
        <v>3021</v>
      </c>
      <c r="B1494" s="2" t="s">
        <v>57</v>
      </c>
      <c r="C1494" s="2" t="s">
        <v>3022</v>
      </c>
      <c r="D1494" s="2" t="s">
        <v>65</v>
      </c>
      <c r="E1494" s="3">
        <v>618.0</v>
      </c>
      <c r="F1494" s="3">
        <v>458.26</v>
      </c>
      <c r="G1494" s="2" t="s">
        <v>46</v>
      </c>
      <c r="H1494" s="4">
        <v>45745.0</v>
      </c>
      <c r="I1494" s="3">
        <v>3.0</v>
      </c>
      <c r="J1494" s="3">
        <v>2025.0</v>
      </c>
      <c r="K1494" s="2" t="s">
        <v>19</v>
      </c>
      <c r="L1494" s="3">
        <v>274.8</v>
      </c>
      <c r="M1494" s="5">
        <v>283204.68</v>
      </c>
      <c r="N1494" s="3">
        <v>169826.4</v>
      </c>
    </row>
    <row r="1495">
      <c r="A1495" s="2" t="s">
        <v>3023</v>
      </c>
      <c r="B1495" s="2" t="s">
        <v>57</v>
      </c>
      <c r="C1495" s="2" t="s">
        <v>3024</v>
      </c>
      <c r="D1495" s="2" t="s">
        <v>65</v>
      </c>
      <c r="E1495" s="3">
        <v>115.0</v>
      </c>
      <c r="F1495" s="3">
        <v>492.9</v>
      </c>
      <c r="G1495" s="2" t="s">
        <v>46</v>
      </c>
      <c r="H1495" s="4">
        <v>45867.0</v>
      </c>
      <c r="I1495" s="3">
        <v>7.0</v>
      </c>
      <c r="J1495" s="3">
        <v>2025.0</v>
      </c>
      <c r="K1495" s="2" t="s">
        <v>25</v>
      </c>
      <c r="L1495" s="3">
        <v>198.3</v>
      </c>
      <c r="M1495" s="5">
        <v>56683.5</v>
      </c>
      <c r="N1495" s="3">
        <v>22804.5</v>
      </c>
    </row>
    <row r="1496">
      <c r="A1496" s="2" t="s">
        <v>3025</v>
      </c>
      <c r="B1496" s="2" t="s">
        <v>31</v>
      </c>
      <c r="C1496" s="2" t="s">
        <v>3026</v>
      </c>
      <c r="D1496" s="2" t="s">
        <v>65</v>
      </c>
      <c r="E1496" s="3">
        <v>854.0</v>
      </c>
      <c r="F1496" s="3">
        <v>465.22</v>
      </c>
      <c r="G1496" s="2" t="s">
        <v>24</v>
      </c>
      <c r="H1496" s="4">
        <v>45753.0</v>
      </c>
      <c r="I1496" s="3">
        <v>4.0</v>
      </c>
      <c r="J1496" s="3">
        <v>2025.0</v>
      </c>
      <c r="K1496" s="2" t="s">
        <v>25</v>
      </c>
      <c r="L1496" s="3">
        <v>155.4</v>
      </c>
      <c r="M1496" s="5">
        <v>397297.88</v>
      </c>
      <c r="N1496" s="3">
        <v>132711.6</v>
      </c>
    </row>
    <row r="1497">
      <c r="A1497" s="2" t="s">
        <v>3027</v>
      </c>
      <c r="B1497" s="2" t="s">
        <v>61</v>
      </c>
      <c r="C1497" s="2" t="s">
        <v>3028</v>
      </c>
      <c r="D1497" s="2" t="s">
        <v>23</v>
      </c>
      <c r="E1497" s="3">
        <v>514.0</v>
      </c>
      <c r="F1497" s="3">
        <v>390.86</v>
      </c>
      <c r="G1497" s="2" t="s">
        <v>18</v>
      </c>
      <c r="H1497" s="4">
        <v>45916.0</v>
      </c>
      <c r="I1497" s="3">
        <v>9.0</v>
      </c>
      <c r="J1497" s="3">
        <v>2025.0</v>
      </c>
      <c r="K1497" s="2" t="s">
        <v>19</v>
      </c>
      <c r="L1497" s="3">
        <v>105.6</v>
      </c>
      <c r="M1497" s="5">
        <v>200902.04</v>
      </c>
      <c r="N1497" s="3">
        <v>54278.4</v>
      </c>
    </row>
    <row r="1498">
      <c r="A1498" s="2" t="s">
        <v>3029</v>
      </c>
      <c r="B1498" s="2" t="s">
        <v>57</v>
      </c>
      <c r="C1498" s="2" t="s">
        <v>3030</v>
      </c>
      <c r="D1498" s="2" t="s">
        <v>29</v>
      </c>
      <c r="E1498" s="3">
        <v>998.0</v>
      </c>
      <c r="F1498" s="3">
        <v>562.91</v>
      </c>
      <c r="G1498" s="2" t="s">
        <v>40</v>
      </c>
      <c r="H1498" s="4">
        <v>45964.0</v>
      </c>
      <c r="I1498" s="3">
        <v>11.0</v>
      </c>
      <c r="J1498" s="3">
        <v>2025.0</v>
      </c>
      <c r="K1498" s="2" t="s">
        <v>25</v>
      </c>
      <c r="L1498" s="3">
        <v>194.8</v>
      </c>
      <c r="M1498" s="5">
        <v>561784.18</v>
      </c>
      <c r="N1498" s="3">
        <v>194410.4</v>
      </c>
    </row>
    <row r="1499">
      <c r="A1499" s="2" t="s">
        <v>3031</v>
      </c>
      <c r="B1499" s="2" t="s">
        <v>57</v>
      </c>
      <c r="C1499" s="2" t="s">
        <v>3032</v>
      </c>
      <c r="D1499" s="2" t="s">
        <v>65</v>
      </c>
      <c r="E1499" s="3">
        <v>625.0</v>
      </c>
      <c r="F1499" s="3">
        <v>471.38</v>
      </c>
      <c r="G1499" s="2" t="s">
        <v>46</v>
      </c>
      <c r="H1499" s="4">
        <v>45965.0</v>
      </c>
      <c r="I1499" s="3">
        <v>11.0</v>
      </c>
      <c r="J1499" s="3">
        <v>2025.0</v>
      </c>
      <c r="K1499" s="2" t="s">
        <v>19</v>
      </c>
      <c r="L1499" s="3">
        <v>438.8</v>
      </c>
      <c r="M1499" s="5">
        <v>294612.5</v>
      </c>
      <c r="N1499" s="3">
        <v>274250.0</v>
      </c>
    </row>
    <row r="1500">
      <c r="A1500" s="2" t="s">
        <v>3033</v>
      </c>
      <c r="B1500" s="2" t="s">
        <v>15</v>
      </c>
      <c r="C1500" s="2" t="s">
        <v>3034</v>
      </c>
      <c r="D1500" s="2" t="s">
        <v>53</v>
      </c>
      <c r="E1500" s="3">
        <v>339.0</v>
      </c>
      <c r="F1500" s="3">
        <v>543.66</v>
      </c>
      <c r="G1500" s="2" t="s">
        <v>59</v>
      </c>
      <c r="H1500" s="4">
        <v>45966.0</v>
      </c>
      <c r="I1500" s="3">
        <v>11.0</v>
      </c>
      <c r="J1500" s="3">
        <v>2025.0</v>
      </c>
      <c r="K1500" s="2" t="s">
        <v>25</v>
      </c>
      <c r="L1500" s="3">
        <v>461.4</v>
      </c>
      <c r="M1500" s="5">
        <v>184300.74</v>
      </c>
      <c r="N1500" s="3">
        <v>156414.6</v>
      </c>
    </row>
    <row r="1501">
      <c r="A1501" s="2" t="s">
        <v>3035</v>
      </c>
      <c r="B1501" s="2" t="s">
        <v>57</v>
      </c>
      <c r="C1501" s="2" t="s">
        <v>3036</v>
      </c>
      <c r="D1501" s="2" t="s">
        <v>29</v>
      </c>
      <c r="E1501" s="3">
        <v>778.0</v>
      </c>
      <c r="F1501" s="3">
        <v>427.58</v>
      </c>
      <c r="G1501" s="2" t="s">
        <v>33</v>
      </c>
      <c r="H1501" s="4">
        <v>45878.0</v>
      </c>
      <c r="I1501" s="3">
        <v>8.0</v>
      </c>
      <c r="J1501" s="3">
        <v>2025.0</v>
      </c>
      <c r="K1501" s="2" t="s">
        <v>19</v>
      </c>
      <c r="L1501" s="3">
        <v>253.7</v>
      </c>
      <c r="M1501" s="5">
        <v>332657.24</v>
      </c>
      <c r="N1501" s="3">
        <v>197378.6</v>
      </c>
    </row>
    <row r="1502">
      <c r="A1502" s="2" t="s">
        <v>3037</v>
      </c>
      <c r="B1502" s="2" t="s">
        <v>61</v>
      </c>
      <c r="C1502" s="2" t="s">
        <v>3038</v>
      </c>
      <c r="D1502" s="2" t="s">
        <v>65</v>
      </c>
      <c r="E1502" s="3">
        <v>169.0</v>
      </c>
      <c r="F1502" s="3">
        <v>459.86</v>
      </c>
      <c r="G1502" s="2" t="s">
        <v>59</v>
      </c>
      <c r="H1502" s="4">
        <v>45884.0</v>
      </c>
      <c r="I1502" s="3">
        <v>8.0</v>
      </c>
      <c r="J1502" s="3">
        <v>2025.0</v>
      </c>
      <c r="K1502" s="2" t="s">
        <v>25</v>
      </c>
      <c r="L1502" s="3">
        <v>476.4</v>
      </c>
      <c r="M1502" s="5">
        <v>77716.34</v>
      </c>
      <c r="N1502" s="3">
        <v>80511.6</v>
      </c>
    </row>
    <row r="1503">
      <c r="A1503" s="2" t="s">
        <v>3039</v>
      </c>
      <c r="B1503" s="2" t="s">
        <v>21</v>
      </c>
      <c r="C1503" s="2" t="s">
        <v>3040</v>
      </c>
      <c r="D1503" s="2" t="s">
        <v>65</v>
      </c>
      <c r="E1503" s="3">
        <v>446.0</v>
      </c>
      <c r="F1503" s="3">
        <v>377.39</v>
      </c>
      <c r="G1503" s="2" t="s">
        <v>40</v>
      </c>
      <c r="H1503" s="4">
        <v>45869.0</v>
      </c>
      <c r="I1503" s="3">
        <v>7.0</v>
      </c>
      <c r="J1503" s="3">
        <v>2025.0</v>
      </c>
      <c r="K1503" s="2" t="s">
        <v>19</v>
      </c>
      <c r="L1503" s="3">
        <v>482.2</v>
      </c>
      <c r="M1503" s="5">
        <v>168315.94</v>
      </c>
      <c r="N1503" s="3">
        <v>215061.2</v>
      </c>
    </row>
    <row r="1504">
      <c r="A1504" s="2" t="s">
        <v>3041</v>
      </c>
      <c r="B1504" s="2" t="s">
        <v>57</v>
      </c>
      <c r="C1504" s="2" t="s">
        <v>3042</v>
      </c>
      <c r="D1504" s="2" t="s">
        <v>65</v>
      </c>
      <c r="E1504" s="3">
        <v>759.0</v>
      </c>
      <c r="F1504" s="3">
        <v>327.64</v>
      </c>
      <c r="G1504" s="2" t="s">
        <v>46</v>
      </c>
      <c r="H1504" s="4">
        <v>45693.0</v>
      </c>
      <c r="I1504" s="3">
        <v>2.0</v>
      </c>
      <c r="J1504" s="3">
        <v>2025.0</v>
      </c>
      <c r="K1504" s="2" t="s">
        <v>25</v>
      </c>
      <c r="L1504" s="3">
        <v>121.9</v>
      </c>
      <c r="M1504" s="5">
        <v>248678.76</v>
      </c>
      <c r="N1504" s="3">
        <v>92522.1</v>
      </c>
    </row>
    <row r="1505">
      <c r="A1505" s="2" t="s">
        <v>3043</v>
      </c>
      <c r="B1505" s="2" t="s">
        <v>61</v>
      </c>
      <c r="C1505" s="2" t="s">
        <v>3044</v>
      </c>
      <c r="D1505" s="2" t="s">
        <v>17</v>
      </c>
      <c r="E1505" s="3">
        <v>173.0</v>
      </c>
      <c r="F1505" s="3">
        <v>437.15</v>
      </c>
      <c r="G1505" s="2" t="s">
        <v>33</v>
      </c>
      <c r="H1505" s="4">
        <v>45840.0</v>
      </c>
      <c r="I1505" s="3">
        <v>7.0</v>
      </c>
      <c r="J1505" s="3">
        <v>2025.0</v>
      </c>
      <c r="K1505" s="2" t="s">
        <v>19</v>
      </c>
      <c r="L1505" s="3">
        <v>334.8</v>
      </c>
      <c r="M1505" s="5">
        <v>75626.95</v>
      </c>
      <c r="N1505" s="3">
        <v>57920.4</v>
      </c>
    </row>
    <row r="1506">
      <c r="A1506" s="2" t="s">
        <v>3045</v>
      </c>
      <c r="B1506" s="2" t="s">
        <v>61</v>
      </c>
      <c r="C1506" s="2" t="s">
        <v>3046</v>
      </c>
      <c r="D1506" s="2" t="s">
        <v>68</v>
      </c>
      <c r="E1506" s="3">
        <v>610.0</v>
      </c>
      <c r="F1506" s="3">
        <v>563.77</v>
      </c>
      <c r="G1506" s="2" t="s">
        <v>59</v>
      </c>
      <c r="H1506" s="4">
        <v>45905.0</v>
      </c>
      <c r="I1506" s="3">
        <v>9.0</v>
      </c>
      <c r="J1506" s="3">
        <v>2025.0</v>
      </c>
      <c r="K1506" s="2" t="s">
        <v>19</v>
      </c>
      <c r="L1506" s="3">
        <v>217.8</v>
      </c>
      <c r="M1506" s="5">
        <v>343899.7</v>
      </c>
      <c r="N1506" s="3">
        <v>132858.0</v>
      </c>
    </row>
    <row r="1507">
      <c r="A1507" s="2" t="s">
        <v>3047</v>
      </c>
      <c r="B1507" s="2" t="s">
        <v>21</v>
      </c>
      <c r="C1507" s="2" t="s">
        <v>3048</v>
      </c>
      <c r="D1507" s="2" t="s">
        <v>53</v>
      </c>
      <c r="E1507" s="3">
        <v>319.0</v>
      </c>
      <c r="F1507" s="3">
        <v>415.54</v>
      </c>
      <c r="G1507" s="2" t="s">
        <v>37</v>
      </c>
      <c r="H1507" s="4">
        <v>45973.0</v>
      </c>
      <c r="I1507" s="3">
        <v>11.0</v>
      </c>
      <c r="J1507" s="3">
        <v>2025.0</v>
      </c>
      <c r="K1507" s="2" t="s">
        <v>25</v>
      </c>
      <c r="L1507" s="3">
        <v>323.9</v>
      </c>
      <c r="M1507" s="5">
        <v>132557.26</v>
      </c>
      <c r="N1507" s="3">
        <v>103324.1</v>
      </c>
    </row>
    <row r="1508">
      <c r="A1508" s="2" t="s">
        <v>3049</v>
      </c>
      <c r="B1508" s="2" t="s">
        <v>57</v>
      </c>
      <c r="C1508" s="2" t="s">
        <v>3050</v>
      </c>
      <c r="D1508" s="2" t="s">
        <v>65</v>
      </c>
      <c r="E1508" s="3">
        <v>230.0</v>
      </c>
      <c r="F1508" s="3">
        <v>535.66</v>
      </c>
      <c r="G1508" s="2" t="s">
        <v>46</v>
      </c>
      <c r="H1508" s="4">
        <v>45795.0</v>
      </c>
      <c r="I1508" s="3">
        <v>5.0</v>
      </c>
      <c r="J1508" s="3">
        <v>2025.0</v>
      </c>
      <c r="K1508" s="2" t="s">
        <v>25</v>
      </c>
      <c r="L1508" s="3">
        <v>203.2</v>
      </c>
      <c r="M1508" s="5">
        <v>123201.8</v>
      </c>
      <c r="N1508" s="3">
        <v>46736.0</v>
      </c>
    </row>
    <row r="1509">
      <c r="A1509" s="2" t="s">
        <v>3051</v>
      </c>
      <c r="B1509" s="2" t="s">
        <v>57</v>
      </c>
      <c r="C1509" s="2" t="s">
        <v>3052</v>
      </c>
      <c r="D1509" s="2" t="s">
        <v>43</v>
      </c>
      <c r="E1509" s="3">
        <v>261.0</v>
      </c>
      <c r="F1509" s="3">
        <v>544.73</v>
      </c>
      <c r="G1509" s="2" t="s">
        <v>24</v>
      </c>
      <c r="H1509" s="4">
        <v>45994.0</v>
      </c>
      <c r="I1509" s="3">
        <v>12.0</v>
      </c>
      <c r="J1509" s="3">
        <v>2025.0</v>
      </c>
      <c r="K1509" s="2" t="s">
        <v>19</v>
      </c>
      <c r="L1509" s="3">
        <v>333.3</v>
      </c>
      <c r="M1509" s="5">
        <v>142174.53</v>
      </c>
      <c r="N1509" s="3">
        <v>86991.3</v>
      </c>
    </row>
    <row r="1510">
      <c r="A1510" s="2" t="s">
        <v>3053</v>
      </c>
      <c r="B1510" s="2" t="s">
        <v>61</v>
      </c>
      <c r="C1510" s="2" t="s">
        <v>3054</v>
      </c>
      <c r="D1510" s="2" t="s">
        <v>29</v>
      </c>
      <c r="E1510" s="3">
        <v>843.0</v>
      </c>
      <c r="F1510" s="3">
        <v>446.91</v>
      </c>
      <c r="G1510" s="2" t="s">
        <v>59</v>
      </c>
      <c r="H1510" s="4">
        <v>45665.0</v>
      </c>
      <c r="I1510" s="3">
        <v>1.0</v>
      </c>
      <c r="J1510" s="3">
        <v>2025.0</v>
      </c>
      <c r="K1510" s="2" t="s">
        <v>19</v>
      </c>
      <c r="L1510" s="3">
        <v>259.5</v>
      </c>
      <c r="M1510" s="5">
        <v>376745.13</v>
      </c>
      <c r="N1510" s="3">
        <v>218758.5</v>
      </c>
    </row>
    <row r="1511">
      <c r="A1511" s="2" t="s">
        <v>3055</v>
      </c>
      <c r="B1511" s="2" t="s">
        <v>57</v>
      </c>
      <c r="C1511" s="2" t="s">
        <v>3056</v>
      </c>
      <c r="D1511" s="2" t="s">
        <v>65</v>
      </c>
      <c r="E1511" s="3">
        <v>233.0</v>
      </c>
      <c r="F1511" s="3">
        <v>557.82</v>
      </c>
      <c r="G1511" s="2" t="s">
        <v>46</v>
      </c>
      <c r="H1511" s="4">
        <v>46003.0</v>
      </c>
      <c r="I1511" s="3">
        <v>12.0</v>
      </c>
      <c r="J1511" s="3">
        <v>2025.0</v>
      </c>
      <c r="K1511" s="2" t="s">
        <v>19</v>
      </c>
      <c r="L1511" s="3">
        <v>462.0</v>
      </c>
      <c r="M1511" s="5">
        <v>129972.06</v>
      </c>
      <c r="N1511" s="3">
        <v>107646.0</v>
      </c>
    </row>
    <row r="1512">
      <c r="A1512" s="2" t="s">
        <v>3057</v>
      </c>
      <c r="B1512" s="2" t="s">
        <v>27</v>
      </c>
      <c r="C1512" s="2" t="s">
        <v>3058</v>
      </c>
      <c r="D1512" s="2" t="s">
        <v>17</v>
      </c>
      <c r="E1512" s="3">
        <v>799.0</v>
      </c>
      <c r="F1512" s="3">
        <v>561.8</v>
      </c>
      <c r="G1512" s="2" t="s">
        <v>33</v>
      </c>
      <c r="H1512" s="4">
        <v>45811.0</v>
      </c>
      <c r="I1512" s="3">
        <v>6.0</v>
      </c>
      <c r="J1512" s="3">
        <v>2025.0</v>
      </c>
      <c r="K1512" s="2" t="s">
        <v>19</v>
      </c>
      <c r="L1512" s="3">
        <v>498.6</v>
      </c>
      <c r="M1512" s="5">
        <v>448878.2</v>
      </c>
      <c r="N1512" s="3">
        <v>398381.4</v>
      </c>
    </row>
    <row r="1513">
      <c r="A1513" s="2" t="s">
        <v>3059</v>
      </c>
      <c r="B1513" s="2" t="s">
        <v>27</v>
      </c>
      <c r="C1513" s="2" t="s">
        <v>3060</v>
      </c>
      <c r="D1513" s="2" t="s">
        <v>43</v>
      </c>
      <c r="E1513" s="3">
        <v>705.0</v>
      </c>
      <c r="F1513" s="3">
        <v>318.3</v>
      </c>
      <c r="G1513" s="2" t="s">
        <v>40</v>
      </c>
      <c r="H1513" s="4">
        <v>46010.0</v>
      </c>
      <c r="I1513" s="3">
        <v>12.0</v>
      </c>
      <c r="J1513" s="3">
        <v>2025.0</v>
      </c>
      <c r="K1513" s="2" t="s">
        <v>25</v>
      </c>
      <c r="L1513" s="3">
        <v>391.2</v>
      </c>
      <c r="M1513" s="5">
        <v>224401.5</v>
      </c>
      <c r="N1513" s="3">
        <v>275796.0</v>
      </c>
    </row>
    <row r="1514">
      <c r="A1514" s="2" t="s">
        <v>3061</v>
      </c>
      <c r="B1514" s="2" t="s">
        <v>15</v>
      </c>
      <c r="C1514" s="2" t="s">
        <v>3062</v>
      </c>
      <c r="D1514" s="2" t="s">
        <v>17</v>
      </c>
      <c r="E1514" s="3">
        <v>248.0</v>
      </c>
      <c r="F1514" s="3">
        <v>409.26</v>
      </c>
      <c r="G1514" s="2" t="s">
        <v>37</v>
      </c>
      <c r="H1514" s="4">
        <v>45939.0</v>
      </c>
      <c r="I1514" s="3">
        <v>10.0</v>
      </c>
      <c r="J1514" s="3">
        <v>2025.0</v>
      </c>
      <c r="K1514" s="2" t="s">
        <v>25</v>
      </c>
      <c r="L1514" s="3">
        <v>150.6</v>
      </c>
      <c r="M1514" s="5">
        <v>101496.48</v>
      </c>
      <c r="N1514" s="3">
        <v>37348.8</v>
      </c>
    </row>
    <row r="1515">
      <c r="A1515" s="2" t="s">
        <v>3063</v>
      </c>
      <c r="B1515" s="2" t="s">
        <v>61</v>
      </c>
      <c r="C1515" s="2" t="s">
        <v>3064</v>
      </c>
      <c r="D1515" s="2" t="s">
        <v>43</v>
      </c>
      <c r="E1515" s="3">
        <v>677.0</v>
      </c>
      <c r="F1515" s="3">
        <v>372.55</v>
      </c>
      <c r="G1515" s="2" t="s">
        <v>37</v>
      </c>
      <c r="H1515" s="4">
        <v>46022.0</v>
      </c>
      <c r="I1515" s="3">
        <v>12.0</v>
      </c>
      <c r="J1515" s="3">
        <v>2025.0</v>
      </c>
      <c r="K1515" s="2" t="s">
        <v>19</v>
      </c>
      <c r="L1515" s="3">
        <v>174.3</v>
      </c>
      <c r="M1515" s="5">
        <v>252216.35</v>
      </c>
      <c r="N1515" s="3">
        <v>118001.1</v>
      </c>
    </row>
    <row r="1516">
      <c r="A1516" s="2" t="s">
        <v>3065</v>
      </c>
      <c r="B1516" s="2" t="s">
        <v>31</v>
      </c>
      <c r="C1516" s="2" t="s">
        <v>3066</v>
      </c>
      <c r="D1516" s="2" t="s">
        <v>29</v>
      </c>
      <c r="E1516" s="3">
        <v>964.0</v>
      </c>
      <c r="F1516" s="3">
        <v>414.1</v>
      </c>
      <c r="G1516" s="2" t="s">
        <v>33</v>
      </c>
      <c r="H1516" s="4">
        <v>45673.0</v>
      </c>
      <c r="I1516" s="3">
        <v>1.0</v>
      </c>
      <c r="J1516" s="3">
        <v>2025.0</v>
      </c>
      <c r="K1516" s="2" t="s">
        <v>19</v>
      </c>
      <c r="L1516" s="3">
        <v>129.7</v>
      </c>
      <c r="M1516" s="5">
        <v>399192.4</v>
      </c>
      <c r="N1516" s="3">
        <v>125030.8</v>
      </c>
    </row>
    <row r="1517">
      <c r="A1517" s="2" t="s">
        <v>3067</v>
      </c>
      <c r="B1517" s="2" t="s">
        <v>27</v>
      </c>
      <c r="C1517" s="2" t="s">
        <v>3068</v>
      </c>
      <c r="D1517" s="2" t="s">
        <v>17</v>
      </c>
      <c r="E1517" s="3">
        <v>328.0</v>
      </c>
      <c r="F1517" s="3">
        <v>575.96</v>
      </c>
      <c r="G1517" s="2" t="s">
        <v>18</v>
      </c>
      <c r="H1517" s="4">
        <v>45702.0</v>
      </c>
      <c r="I1517" s="3">
        <v>2.0</v>
      </c>
      <c r="J1517" s="3">
        <v>2025.0</v>
      </c>
      <c r="K1517" s="2" t="s">
        <v>25</v>
      </c>
      <c r="L1517" s="3">
        <v>236.9</v>
      </c>
      <c r="M1517" s="5">
        <v>188914.88</v>
      </c>
      <c r="N1517" s="3">
        <v>77703.2</v>
      </c>
    </row>
    <row r="1518">
      <c r="A1518" s="2" t="s">
        <v>3069</v>
      </c>
      <c r="B1518" s="2" t="s">
        <v>27</v>
      </c>
      <c r="C1518" s="2" t="s">
        <v>3070</v>
      </c>
      <c r="D1518" s="2" t="s">
        <v>29</v>
      </c>
      <c r="E1518" s="3">
        <v>296.0</v>
      </c>
      <c r="F1518" s="3">
        <v>599.87</v>
      </c>
      <c r="G1518" s="2" t="s">
        <v>37</v>
      </c>
      <c r="H1518" s="4">
        <v>45813.0</v>
      </c>
      <c r="I1518" s="3">
        <v>6.0</v>
      </c>
      <c r="J1518" s="3">
        <v>2025.0</v>
      </c>
      <c r="K1518" s="2" t="s">
        <v>19</v>
      </c>
      <c r="L1518" s="3">
        <v>289.7</v>
      </c>
      <c r="M1518" s="5">
        <v>177561.52</v>
      </c>
      <c r="N1518" s="3">
        <v>85751.2</v>
      </c>
    </row>
    <row r="1519">
      <c r="A1519" s="2" t="s">
        <v>3071</v>
      </c>
      <c r="B1519" s="2" t="s">
        <v>27</v>
      </c>
      <c r="C1519" s="2" t="s">
        <v>3072</v>
      </c>
      <c r="D1519" s="2" t="s">
        <v>53</v>
      </c>
      <c r="E1519" s="3">
        <v>177.0</v>
      </c>
      <c r="F1519" s="3">
        <v>589.08</v>
      </c>
      <c r="G1519" s="2" t="s">
        <v>33</v>
      </c>
      <c r="H1519" s="4">
        <v>45928.0</v>
      </c>
      <c r="I1519" s="3">
        <v>9.0</v>
      </c>
      <c r="J1519" s="3">
        <v>2025.0</v>
      </c>
      <c r="K1519" s="2" t="s">
        <v>25</v>
      </c>
      <c r="L1519" s="3">
        <v>317.0</v>
      </c>
      <c r="M1519" s="5">
        <v>104267.16</v>
      </c>
      <c r="N1519" s="3">
        <v>56109.0</v>
      </c>
    </row>
    <row r="1520">
      <c r="A1520" s="2" t="s">
        <v>3073</v>
      </c>
      <c r="B1520" s="2" t="s">
        <v>27</v>
      </c>
      <c r="C1520" s="2" t="s">
        <v>3074</v>
      </c>
      <c r="D1520" s="2" t="s">
        <v>68</v>
      </c>
      <c r="E1520" s="3">
        <v>805.0</v>
      </c>
      <c r="F1520" s="3">
        <v>575.02</v>
      </c>
      <c r="G1520" s="2" t="s">
        <v>40</v>
      </c>
      <c r="H1520" s="4">
        <v>45793.0</v>
      </c>
      <c r="I1520" s="3">
        <v>5.0</v>
      </c>
      <c r="J1520" s="3">
        <v>2025.0</v>
      </c>
      <c r="K1520" s="2" t="s">
        <v>19</v>
      </c>
      <c r="L1520" s="3">
        <v>118.9</v>
      </c>
      <c r="M1520" s="5">
        <v>462891.1</v>
      </c>
      <c r="N1520" s="3">
        <v>95714.5</v>
      </c>
    </row>
    <row r="1521">
      <c r="A1521" s="2" t="s">
        <v>3075</v>
      </c>
      <c r="B1521" s="2" t="s">
        <v>35</v>
      </c>
      <c r="C1521" s="2" t="s">
        <v>3076</v>
      </c>
      <c r="D1521" s="2" t="s">
        <v>29</v>
      </c>
      <c r="E1521" s="3">
        <v>839.0</v>
      </c>
      <c r="F1521" s="3">
        <v>340.87</v>
      </c>
      <c r="G1521" s="2" t="s">
        <v>37</v>
      </c>
      <c r="H1521" s="4">
        <v>45864.0</v>
      </c>
      <c r="I1521" s="3">
        <v>7.0</v>
      </c>
      <c r="J1521" s="3">
        <v>2025.0</v>
      </c>
      <c r="K1521" s="2" t="s">
        <v>19</v>
      </c>
      <c r="L1521" s="3">
        <v>413.9</v>
      </c>
      <c r="M1521" s="5">
        <v>285989.93</v>
      </c>
      <c r="N1521" s="3">
        <v>347262.1</v>
      </c>
    </row>
    <row r="1522">
      <c r="A1522" s="2" t="s">
        <v>3077</v>
      </c>
      <c r="B1522" s="2" t="s">
        <v>15</v>
      </c>
      <c r="C1522" s="2" t="s">
        <v>3078</v>
      </c>
      <c r="D1522" s="2" t="s">
        <v>23</v>
      </c>
      <c r="E1522" s="3">
        <v>455.0</v>
      </c>
      <c r="F1522" s="3">
        <v>584.42</v>
      </c>
      <c r="G1522" s="2" t="s">
        <v>33</v>
      </c>
      <c r="H1522" s="4">
        <v>45678.0</v>
      </c>
      <c r="I1522" s="3">
        <v>1.0</v>
      </c>
      <c r="J1522" s="3">
        <v>2025.0</v>
      </c>
      <c r="K1522" s="2" t="s">
        <v>19</v>
      </c>
      <c r="L1522" s="3">
        <v>484.1</v>
      </c>
      <c r="M1522" s="5">
        <v>265911.1</v>
      </c>
      <c r="N1522" s="3">
        <v>220265.5</v>
      </c>
    </row>
    <row r="1523">
      <c r="A1523" s="2" t="s">
        <v>3079</v>
      </c>
      <c r="B1523" s="2" t="s">
        <v>31</v>
      </c>
      <c r="C1523" s="2" t="s">
        <v>3080</v>
      </c>
      <c r="D1523" s="2" t="s">
        <v>65</v>
      </c>
      <c r="E1523" s="3">
        <v>593.0</v>
      </c>
      <c r="F1523" s="3">
        <v>551.93</v>
      </c>
      <c r="G1523" s="2" t="s">
        <v>18</v>
      </c>
      <c r="H1523" s="4">
        <v>45687.0</v>
      </c>
      <c r="I1523" s="3">
        <v>1.0</v>
      </c>
      <c r="J1523" s="3">
        <v>2025.0</v>
      </c>
      <c r="K1523" s="2" t="s">
        <v>25</v>
      </c>
      <c r="L1523" s="3">
        <v>309.2</v>
      </c>
      <c r="M1523" s="5">
        <v>327294.49</v>
      </c>
      <c r="N1523" s="3">
        <v>183355.6</v>
      </c>
    </row>
    <row r="1524">
      <c r="A1524" s="2" t="s">
        <v>3081</v>
      </c>
      <c r="B1524" s="2" t="s">
        <v>31</v>
      </c>
      <c r="C1524" s="2" t="s">
        <v>3082</v>
      </c>
      <c r="D1524" s="2" t="s">
        <v>53</v>
      </c>
      <c r="E1524" s="3">
        <v>934.0</v>
      </c>
      <c r="F1524" s="3">
        <v>572.48</v>
      </c>
      <c r="G1524" s="2" t="s">
        <v>33</v>
      </c>
      <c r="H1524" s="4">
        <v>45950.0</v>
      </c>
      <c r="I1524" s="3">
        <v>10.0</v>
      </c>
      <c r="J1524" s="3">
        <v>2025.0</v>
      </c>
      <c r="K1524" s="2" t="s">
        <v>19</v>
      </c>
      <c r="L1524" s="3">
        <v>231.0</v>
      </c>
      <c r="M1524" s="5">
        <v>534696.32</v>
      </c>
      <c r="N1524" s="3">
        <v>215754.0</v>
      </c>
    </row>
    <row r="1525">
      <c r="A1525" s="2" t="s">
        <v>3083</v>
      </c>
      <c r="B1525" s="2" t="s">
        <v>57</v>
      </c>
      <c r="C1525" s="2" t="s">
        <v>3084</v>
      </c>
      <c r="D1525" s="2" t="s">
        <v>17</v>
      </c>
      <c r="E1525" s="3">
        <v>928.0</v>
      </c>
      <c r="F1525" s="3">
        <v>535.84</v>
      </c>
      <c r="G1525" s="2" t="s">
        <v>37</v>
      </c>
      <c r="H1525" s="4">
        <v>45969.0</v>
      </c>
      <c r="I1525" s="3">
        <v>11.0</v>
      </c>
      <c r="J1525" s="3">
        <v>2025.0</v>
      </c>
      <c r="K1525" s="2" t="s">
        <v>25</v>
      </c>
      <c r="L1525" s="3">
        <v>163.9</v>
      </c>
      <c r="M1525" s="5">
        <v>497259.52</v>
      </c>
      <c r="N1525" s="3">
        <v>152099.2</v>
      </c>
    </row>
    <row r="1526">
      <c r="A1526" s="2" t="s">
        <v>3085</v>
      </c>
      <c r="B1526" s="2" t="s">
        <v>57</v>
      </c>
      <c r="C1526" s="2" t="s">
        <v>3086</v>
      </c>
      <c r="D1526" s="2" t="s">
        <v>23</v>
      </c>
      <c r="E1526" s="3">
        <v>630.0</v>
      </c>
      <c r="F1526" s="3">
        <v>415.68</v>
      </c>
      <c r="G1526" s="2" t="s">
        <v>18</v>
      </c>
      <c r="H1526" s="4">
        <v>45776.0</v>
      </c>
      <c r="I1526" s="3">
        <v>4.0</v>
      </c>
      <c r="J1526" s="3">
        <v>2025.0</v>
      </c>
      <c r="K1526" s="2" t="s">
        <v>19</v>
      </c>
      <c r="L1526" s="3">
        <v>469.0</v>
      </c>
      <c r="M1526" s="5">
        <v>261878.4</v>
      </c>
      <c r="N1526" s="3">
        <v>295470.0</v>
      </c>
    </row>
    <row r="1527">
      <c r="A1527" s="2" t="s">
        <v>3087</v>
      </c>
      <c r="B1527" s="2" t="s">
        <v>57</v>
      </c>
      <c r="C1527" s="2" t="s">
        <v>3088</v>
      </c>
      <c r="D1527" s="2" t="s">
        <v>65</v>
      </c>
      <c r="E1527" s="3">
        <v>170.0</v>
      </c>
      <c r="F1527" s="3">
        <v>431.4</v>
      </c>
      <c r="G1527" s="2" t="s">
        <v>46</v>
      </c>
      <c r="H1527" s="4">
        <v>46022.0</v>
      </c>
      <c r="I1527" s="3">
        <v>12.0</v>
      </c>
      <c r="J1527" s="3">
        <v>2025.0</v>
      </c>
      <c r="K1527" s="2" t="s">
        <v>19</v>
      </c>
      <c r="L1527" s="3">
        <v>201.0</v>
      </c>
      <c r="M1527" s="5">
        <v>73338.0</v>
      </c>
      <c r="N1527" s="3">
        <v>34170.0</v>
      </c>
    </row>
    <row r="1528">
      <c r="A1528" s="2" t="s">
        <v>3089</v>
      </c>
      <c r="B1528" s="2" t="s">
        <v>31</v>
      </c>
      <c r="C1528" s="2" t="s">
        <v>3090</v>
      </c>
      <c r="D1528" s="2" t="s">
        <v>53</v>
      </c>
      <c r="E1528" s="3">
        <v>455.0</v>
      </c>
      <c r="F1528" s="3">
        <v>553.62</v>
      </c>
      <c r="G1528" s="2" t="s">
        <v>40</v>
      </c>
      <c r="H1528" s="4">
        <v>45710.0</v>
      </c>
      <c r="I1528" s="3">
        <v>2.0</v>
      </c>
      <c r="J1528" s="3">
        <v>2025.0</v>
      </c>
      <c r="K1528" s="2" t="s">
        <v>19</v>
      </c>
      <c r="L1528" s="3">
        <v>288.8</v>
      </c>
      <c r="M1528" s="5">
        <v>251897.1</v>
      </c>
      <c r="N1528" s="3">
        <v>131404.0</v>
      </c>
    </row>
    <row r="1529">
      <c r="A1529" s="2" t="s">
        <v>3091</v>
      </c>
      <c r="B1529" s="2" t="s">
        <v>27</v>
      </c>
      <c r="C1529" s="2" t="s">
        <v>3092</v>
      </c>
      <c r="D1529" s="2" t="s">
        <v>53</v>
      </c>
      <c r="E1529" s="3">
        <v>666.0</v>
      </c>
      <c r="F1529" s="3">
        <v>589.52</v>
      </c>
      <c r="G1529" s="2" t="s">
        <v>37</v>
      </c>
      <c r="H1529" s="4">
        <v>45778.0</v>
      </c>
      <c r="I1529" s="3">
        <v>5.0</v>
      </c>
      <c r="J1529" s="3">
        <v>2025.0</v>
      </c>
      <c r="K1529" s="2" t="s">
        <v>19</v>
      </c>
      <c r="L1529" s="3">
        <v>325.1</v>
      </c>
      <c r="M1529" s="5">
        <v>392620.32</v>
      </c>
      <c r="N1529" s="3">
        <v>216516.6</v>
      </c>
    </row>
    <row r="1530">
      <c r="A1530" s="2" t="s">
        <v>3093</v>
      </c>
      <c r="B1530" s="2" t="s">
        <v>35</v>
      </c>
      <c r="C1530" s="2" t="s">
        <v>3094</v>
      </c>
      <c r="D1530" s="2" t="s">
        <v>53</v>
      </c>
      <c r="E1530" s="3">
        <v>328.0</v>
      </c>
      <c r="F1530" s="3">
        <v>450.52</v>
      </c>
      <c r="G1530" s="2" t="s">
        <v>33</v>
      </c>
      <c r="H1530" s="4">
        <v>45937.0</v>
      </c>
      <c r="I1530" s="3">
        <v>10.0</v>
      </c>
      <c r="J1530" s="3">
        <v>2025.0</v>
      </c>
      <c r="K1530" s="2" t="s">
        <v>25</v>
      </c>
      <c r="L1530" s="3">
        <v>468.0</v>
      </c>
      <c r="M1530" s="5">
        <v>147770.56</v>
      </c>
      <c r="N1530" s="3">
        <v>153504.0</v>
      </c>
    </row>
    <row r="1531">
      <c r="A1531" s="2" t="s">
        <v>3095</v>
      </c>
      <c r="B1531" s="2" t="s">
        <v>31</v>
      </c>
      <c r="C1531" s="2" t="s">
        <v>3096</v>
      </c>
      <c r="D1531" s="2" t="s">
        <v>68</v>
      </c>
      <c r="E1531" s="3">
        <v>507.0</v>
      </c>
      <c r="F1531" s="3">
        <v>316.02</v>
      </c>
      <c r="G1531" s="2" t="s">
        <v>37</v>
      </c>
      <c r="H1531" s="4">
        <v>45816.0</v>
      </c>
      <c r="I1531" s="3">
        <v>6.0</v>
      </c>
      <c r="J1531" s="3">
        <v>2025.0</v>
      </c>
      <c r="K1531" s="2" t="s">
        <v>19</v>
      </c>
      <c r="L1531" s="3">
        <v>385.2</v>
      </c>
      <c r="M1531" s="5">
        <v>160222.14</v>
      </c>
      <c r="N1531" s="3">
        <v>195296.4</v>
      </c>
    </row>
    <row r="1532">
      <c r="A1532" s="2" t="s">
        <v>3097</v>
      </c>
      <c r="B1532" s="2" t="s">
        <v>57</v>
      </c>
      <c r="C1532" s="2" t="s">
        <v>3098</v>
      </c>
      <c r="D1532" s="2" t="s">
        <v>65</v>
      </c>
      <c r="E1532" s="3">
        <v>915.0</v>
      </c>
      <c r="F1532" s="3">
        <v>459.24</v>
      </c>
      <c r="G1532" s="2" t="s">
        <v>46</v>
      </c>
      <c r="H1532" s="4">
        <v>45994.0</v>
      </c>
      <c r="I1532" s="3">
        <v>12.0</v>
      </c>
      <c r="J1532" s="3">
        <v>2025.0</v>
      </c>
      <c r="K1532" s="2" t="s">
        <v>19</v>
      </c>
      <c r="L1532" s="3">
        <v>232.1</v>
      </c>
      <c r="M1532" s="5">
        <v>420204.6</v>
      </c>
      <c r="N1532" s="3">
        <v>212371.5</v>
      </c>
    </row>
    <row r="1533">
      <c r="A1533" s="2" t="s">
        <v>3099</v>
      </c>
      <c r="B1533" s="2" t="s">
        <v>57</v>
      </c>
      <c r="C1533" s="2" t="s">
        <v>3100</v>
      </c>
      <c r="D1533" s="2" t="s">
        <v>29</v>
      </c>
      <c r="E1533" s="3">
        <v>582.0</v>
      </c>
      <c r="F1533" s="3">
        <v>516.11</v>
      </c>
      <c r="G1533" s="2" t="s">
        <v>37</v>
      </c>
      <c r="H1533" s="4">
        <v>45688.0</v>
      </c>
      <c r="I1533" s="3">
        <v>1.0</v>
      </c>
      <c r="J1533" s="3">
        <v>2025.0</v>
      </c>
      <c r="K1533" s="2" t="s">
        <v>25</v>
      </c>
      <c r="L1533" s="3">
        <v>310.5</v>
      </c>
      <c r="M1533" s="5">
        <v>300376.02</v>
      </c>
      <c r="N1533" s="3">
        <v>180711.0</v>
      </c>
    </row>
    <row r="1534">
      <c r="A1534" s="2" t="s">
        <v>3101</v>
      </c>
      <c r="B1534" s="2" t="s">
        <v>27</v>
      </c>
      <c r="C1534" s="2" t="s">
        <v>3102</v>
      </c>
      <c r="D1534" s="2" t="s">
        <v>17</v>
      </c>
      <c r="E1534" s="3">
        <v>912.0</v>
      </c>
      <c r="F1534" s="3">
        <v>512.14</v>
      </c>
      <c r="G1534" s="2" t="s">
        <v>18</v>
      </c>
      <c r="H1534" s="4">
        <v>45883.0</v>
      </c>
      <c r="I1534" s="3">
        <v>8.0</v>
      </c>
      <c r="J1534" s="3">
        <v>2025.0</v>
      </c>
      <c r="K1534" s="2" t="s">
        <v>19</v>
      </c>
      <c r="L1534" s="3">
        <v>282.5</v>
      </c>
      <c r="M1534" s="5">
        <v>467071.68</v>
      </c>
      <c r="N1534" s="3">
        <v>257640.0</v>
      </c>
    </row>
    <row r="1535">
      <c r="A1535" s="2" t="s">
        <v>3103</v>
      </c>
      <c r="B1535" s="2" t="s">
        <v>27</v>
      </c>
      <c r="C1535" s="2" t="s">
        <v>3104</v>
      </c>
      <c r="D1535" s="2" t="s">
        <v>17</v>
      </c>
      <c r="E1535" s="3">
        <v>802.0</v>
      </c>
      <c r="F1535" s="3">
        <v>488.15</v>
      </c>
      <c r="G1535" s="2" t="s">
        <v>24</v>
      </c>
      <c r="H1535" s="4">
        <v>45956.0</v>
      </c>
      <c r="I1535" s="3">
        <v>10.0</v>
      </c>
      <c r="J1535" s="3">
        <v>2025.0</v>
      </c>
      <c r="K1535" s="2" t="s">
        <v>25</v>
      </c>
      <c r="L1535" s="3">
        <v>160.8</v>
      </c>
      <c r="M1535" s="5">
        <v>391496.3</v>
      </c>
      <c r="N1535" s="3">
        <v>128961.6</v>
      </c>
    </row>
    <row r="1536">
      <c r="A1536" s="2" t="s">
        <v>3105</v>
      </c>
      <c r="B1536" s="2" t="s">
        <v>61</v>
      </c>
      <c r="C1536" s="2" t="s">
        <v>3106</v>
      </c>
      <c r="D1536" s="2" t="s">
        <v>65</v>
      </c>
      <c r="E1536" s="3">
        <v>180.0</v>
      </c>
      <c r="F1536" s="3">
        <v>592.06</v>
      </c>
      <c r="G1536" s="2" t="s">
        <v>59</v>
      </c>
      <c r="H1536" s="4">
        <v>45876.0</v>
      </c>
      <c r="I1536" s="3">
        <v>8.0</v>
      </c>
      <c r="J1536" s="3">
        <v>2025.0</v>
      </c>
      <c r="K1536" s="2" t="s">
        <v>25</v>
      </c>
      <c r="L1536" s="3">
        <v>171.5</v>
      </c>
      <c r="M1536" s="5">
        <v>106570.8</v>
      </c>
      <c r="N1536" s="3">
        <v>30870.0</v>
      </c>
    </row>
    <row r="1537">
      <c r="A1537" s="2" t="s">
        <v>3107</v>
      </c>
      <c r="B1537" s="2" t="s">
        <v>31</v>
      </c>
      <c r="C1537" s="2" t="s">
        <v>3108</v>
      </c>
      <c r="D1537" s="2" t="s">
        <v>23</v>
      </c>
      <c r="E1537" s="3">
        <v>436.0</v>
      </c>
      <c r="F1537" s="3">
        <v>341.4</v>
      </c>
      <c r="G1537" s="2" t="s">
        <v>59</v>
      </c>
      <c r="H1537" s="4">
        <v>45831.0</v>
      </c>
      <c r="I1537" s="3">
        <v>6.0</v>
      </c>
      <c r="J1537" s="3">
        <v>2025.0</v>
      </c>
      <c r="K1537" s="2" t="s">
        <v>25</v>
      </c>
      <c r="L1537" s="3">
        <v>423.6</v>
      </c>
      <c r="M1537" s="5">
        <v>148850.4</v>
      </c>
      <c r="N1537" s="3">
        <v>184689.6</v>
      </c>
    </row>
    <row r="1538">
      <c r="A1538" s="2" t="s">
        <v>3109</v>
      </c>
      <c r="B1538" s="2" t="s">
        <v>21</v>
      </c>
      <c r="C1538" s="2" t="s">
        <v>3110</v>
      </c>
      <c r="D1538" s="2" t="s">
        <v>23</v>
      </c>
      <c r="E1538" s="3">
        <v>428.0</v>
      </c>
      <c r="F1538" s="3">
        <v>435.21</v>
      </c>
      <c r="G1538" s="2" t="s">
        <v>24</v>
      </c>
      <c r="H1538" s="4">
        <v>45952.0</v>
      </c>
      <c r="I1538" s="3">
        <v>10.0</v>
      </c>
      <c r="J1538" s="3">
        <v>2025.0</v>
      </c>
      <c r="K1538" s="2" t="s">
        <v>19</v>
      </c>
      <c r="L1538" s="3">
        <v>299.5</v>
      </c>
      <c r="M1538" s="5">
        <v>186269.88</v>
      </c>
      <c r="N1538" s="3">
        <v>128186.0</v>
      </c>
    </row>
    <row r="1539">
      <c r="A1539" s="2" t="s">
        <v>3111</v>
      </c>
      <c r="B1539" s="2" t="s">
        <v>61</v>
      </c>
      <c r="C1539" s="2" t="s">
        <v>3112</v>
      </c>
      <c r="D1539" s="2" t="s">
        <v>68</v>
      </c>
      <c r="E1539" s="3">
        <v>675.0</v>
      </c>
      <c r="F1539" s="3">
        <v>320.78</v>
      </c>
      <c r="G1539" s="2" t="s">
        <v>18</v>
      </c>
      <c r="H1539" s="4">
        <v>45940.0</v>
      </c>
      <c r="I1539" s="3">
        <v>10.0</v>
      </c>
      <c r="J1539" s="3">
        <v>2025.0</v>
      </c>
      <c r="K1539" s="2" t="s">
        <v>19</v>
      </c>
      <c r="L1539" s="3">
        <v>230.5</v>
      </c>
      <c r="M1539" s="5">
        <v>216526.5</v>
      </c>
      <c r="N1539" s="3">
        <v>155587.5</v>
      </c>
    </row>
    <row r="1540">
      <c r="A1540" s="2" t="s">
        <v>3113</v>
      </c>
      <c r="B1540" s="2" t="s">
        <v>61</v>
      </c>
      <c r="C1540" s="2" t="s">
        <v>3114</v>
      </c>
      <c r="D1540" s="2" t="s">
        <v>29</v>
      </c>
      <c r="E1540" s="3">
        <v>568.0</v>
      </c>
      <c r="F1540" s="3">
        <v>471.43</v>
      </c>
      <c r="G1540" s="2" t="s">
        <v>24</v>
      </c>
      <c r="H1540" s="4">
        <v>46017.0</v>
      </c>
      <c r="I1540" s="3">
        <v>12.0</v>
      </c>
      <c r="J1540" s="3">
        <v>2025.0</v>
      </c>
      <c r="K1540" s="2" t="s">
        <v>25</v>
      </c>
      <c r="L1540" s="3">
        <v>280.0</v>
      </c>
      <c r="M1540" s="5">
        <v>267772.24</v>
      </c>
      <c r="N1540" s="3">
        <v>159040.0</v>
      </c>
    </row>
    <row r="1541">
      <c r="A1541" s="2" t="s">
        <v>3115</v>
      </c>
      <c r="B1541" s="2" t="s">
        <v>61</v>
      </c>
      <c r="C1541" s="2" t="s">
        <v>3116</v>
      </c>
      <c r="D1541" s="2" t="s">
        <v>29</v>
      </c>
      <c r="E1541" s="3">
        <v>534.0</v>
      </c>
      <c r="F1541" s="3">
        <v>350.52</v>
      </c>
      <c r="G1541" s="2" t="s">
        <v>24</v>
      </c>
      <c r="H1541" s="4">
        <v>45680.0</v>
      </c>
      <c r="I1541" s="3">
        <v>1.0</v>
      </c>
      <c r="J1541" s="3">
        <v>2025.0</v>
      </c>
      <c r="K1541" s="2" t="s">
        <v>25</v>
      </c>
      <c r="L1541" s="3">
        <v>377.9</v>
      </c>
      <c r="M1541" s="5">
        <v>187177.68</v>
      </c>
      <c r="N1541" s="3">
        <v>201798.6</v>
      </c>
    </row>
    <row r="1542">
      <c r="A1542" s="2" t="s">
        <v>3117</v>
      </c>
      <c r="B1542" s="2" t="s">
        <v>21</v>
      </c>
      <c r="C1542" s="2" t="s">
        <v>3118</v>
      </c>
      <c r="D1542" s="2" t="s">
        <v>43</v>
      </c>
      <c r="E1542" s="3">
        <v>110.0</v>
      </c>
      <c r="F1542" s="3">
        <v>484.26</v>
      </c>
      <c r="G1542" s="2" t="s">
        <v>18</v>
      </c>
      <c r="H1542" s="4">
        <v>45720.0</v>
      </c>
      <c r="I1542" s="3">
        <v>3.0</v>
      </c>
      <c r="J1542" s="3">
        <v>2025.0</v>
      </c>
      <c r="K1542" s="2" t="s">
        <v>19</v>
      </c>
      <c r="L1542" s="3">
        <v>155.2</v>
      </c>
      <c r="M1542" s="5">
        <v>53268.6</v>
      </c>
      <c r="N1542" s="3">
        <v>17072.0</v>
      </c>
    </row>
    <row r="1543">
      <c r="A1543" s="2" t="s">
        <v>3119</v>
      </c>
      <c r="B1543" s="2" t="s">
        <v>15</v>
      </c>
      <c r="C1543" s="2" t="s">
        <v>3120</v>
      </c>
      <c r="D1543" s="2" t="s">
        <v>29</v>
      </c>
      <c r="E1543" s="3">
        <v>499.0</v>
      </c>
      <c r="F1543" s="3">
        <v>536.7</v>
      </c>
      <c r="G1543" s="2" t="s">
        <v>40</v>
      </c>
      <c r="H1543" s="4">
        <v>45768.0</v>
      </c>
      <c r="I1543" s="3">
        <v>4.0</v>
      </c>
      <c r="J1543" s="3">
        <v>2025.0</v>
      </c>
      <c r="K1543" s="2" t="s">
        <v>25</v>
      </c>
      <c r="L1543" s="3">
        <v>381.4</v>
      </c>
      <c r="M1543" s="5">
        <v>267813.3</v>
      </c>
      <c r="N1543" s="3">
        <v>190318.6</v>
      </c>
    </row>
    <row r="1544">
      <c r="A1544" s="2" t="s">
        <v>3121</v>
      </c>
      <c r="B1544" s="2" t="s">
        <v>57</v>
      </c>
      <c r="C1544" s="2" t="s">
        <v>3122</v>
      </c>
      <c r="D1544" s="2" t="s">
        <v>23</v>
      </c>
      <c r="E1544" s="3">
        <v>793.0</v>
      </c>
      <c r="F1544" s="3">
        <v>589.25</v>
      </c>
      <c r="G1544" s="2" t="s">
        <v>37</v>
      </c>
      <c r="H1544" s="4">
        <v>45936.0</v>
      </c>
      <c r="I1544" s="3">
        <v>10.0</v>
      </c>
      <c r="J1544" s="3">
        <v>2025.0</v>
      </c>
      <c r="K1544" s="2" t="s">
        <v>19</v>
      </c>
      <c r="L1544" s="3">
        <v>196.8</v>
      </c>
      <c r="M1544" s="5">
        <v>467275.25</v>
      </c>
      <c r="N1544" s="3">
        <v>156062.4</v>
      </c>
    </row>
    <row r="1545">
      <c r="A1545" s="2" t="s">
        <v>3123</v>
      </c>
      <c r="B1545" s="2" t="s">
        <v>61</v>
      </c>
      <c r="C1545" s="2" t="s">
        <v>3124</v>
      </c>
      <c r="D1545" s="2" t="s">
        <v>65</v>
      </c>
      <c r="E1545" s="3">
        <v>865.0</v>
      </c>
      <c r="F1545" s="3">
        <v>334.31</v>
      </c>
      <c r="G1545" s="2" t="s">
        <v>24</v>
      </c>
      <c r="H1545" s="4">
        <v>45863.0</v>
      </c>
      <c r="I1545" s="3">
        <v>7.0</v>
      </c>
      <c r="J1545" s="3">
        <v>2025.0</v>
      </c>
      <c r="K1545" s="2" t="s">
        <v>25</v>
      </c>
      <c r="L1545" s="3">
        <v>327.9</v>
      </c>
      <c r="M1545" s="5">
        <v>289178.15</v>
      </c>
      <c r="N1545" s="3">
        <v>283633.5</v>
      </c>
    </row>
    <row r="1546">
      <c r="A1546" s="2" t="s">
        <v>3125</v>
      </c>
      <c r="B1546" s="2" t="s">
        <v>35</v>
      </c>
      <c r="C1546" s="2" t="s">
        <v>3126</v>
      </c>
      <c r="D1546" s="2" t="s">
        <v>43</v>
      </c>
      <c r="E1546" s="3">
        <v>900.0</v>
      </c>
      <c r="F1546" s="3">
        <v>380.69</v>
      </c>
      <c r="G1546" s="2" t="s">
        <v>40</v>
      </c>
      <c r="H1546" s="4">
        <v>45921.0</v>
      </c>
      <c r="I1546" s="3">
        <v>9.0</v>
      </c>
      <c r="J1546" s="3">
        <v>2025.0</v>
      </c>
      <c r="K1546" s="2" t="s">
        <v>19</v>
      </c>
      <c r="L1546" s="3">
        <v>401.5</v>
      </c>
      <c r="M1546" s="5">
        <v>342621.0</v>
      </c>
      <c r="N1546" s="3">
        <v>361350.0</v>
      </c>
    </row>
    <row r="1547">
      <c r="A1547" s="2" t="s">
        <v>3127</v>
      </c>
      <c r="B1547" s="2" t="s">
        <v>57</v>
      </c>
      <c r="C1547" s="2" t="s">
        <v>3128</v>
      </c>
      <c r="D1547" s="2" t="s">
        <v>65</v>
      </c>
      <c r="E1547" s="3">
        <v>371.0</v>
      </c>
      <c r="F1547" s="3">
        <v>308.07</v>
      </c>
      <c r="G1547" s="2" t="s">
        <v>59</v>
      </c>
      <c r="H1547" s="4">
        <v>45671.0</v>
      </c>
      <c r="I1547" s="3">
        <v>1.0</v>
      </c>
      <c r="J1547" s="3">
        <v>2025.0</v>
      </c>
      <c r="K1547" s="2" t="s">
        <v>25</v>
      </c>
      <c r="L1547" s="3">
        <v>469.9</v>
      </c>
      <c r="M1547" s="5">
        <v>114293.97</v>
      </c>
      <c r="N1547" s="3">
        <v>174332.9</v>
      </c>
    </row>
    <row r="1548">
      <c r="A1548" s="2" t="s">
        <v>3129</v>
      </c>
      <c r="B1548" s="2" t="s">
        <v>15</v>
      </c>
      <c r="C1548" s="2" t="s">
        <v>3130</v>
      </c>
      <c r="D1548" s="2" t="s">
        <v>68</v>
      </c>
      <c r="E1548" s="3">
        <v>542.0</v>
      </c>
      <c r="F1548" s="3">
        <v>427.84</v>
      </c>
      <c r="G1548" s="2" t="s">
        <v>37</v>
      </c>
      <c r="H1548" s="4">
        <v>45904.0</v>
      </c>
      <c r="I1548" s="3">
        <v>9.0</v>
      </c>
      <c r="J1548" s="3">
        <v>2025.0</v>
      </c>
      <c r="K1548" s="2" t="s">
        <v>25</v>
      </c>
      <c r="L1548" s="3">
        <v>244.4</v>
      </c>
      <c r="M1548" s="5">
        <v>231889.28</v>
      </c>
      <c r="N1548" s="3">
        <v>132464.8</v>
      </c>
    </row>
    <row r="1549">
      <c r="A1549" s="2" t="s">
        <v>3131</v>
      </c>
      <c r="B1549" s="2" t="s">
        <v>21</v>
      </c>
      <c r="C1549" s="2" t="s">
        <v>3132</v>
      </c>
      <c r="D1549" s="2" t="s">
        <v>29</v>
      </c>
      <c r="E1549" s="3">
        <v>301.0</v>
      </c>
      <c r="F1549" s="3">
        <v>575.78</v>
      </c>
      <c r="G1549" s="2" t="s">
        <v>59</v>
      </c>
      <c r="H1549" s="4">
        <v>45712.0</v>
      </c>
      <c r="I1549" s="3">
        <v>2.0</v>
      </c>
      <c r="J1549" s="3">
        <v>2025.0</v>
      </c>
      <c r="K1549" s="2" t="s">
        <v>25</v>
      </c>
      <c r="L1549" s="3">
        <v>497.5</v>
      </c>
      <c r="M1549" s="5">
        <v>173309.78</v>
      </c>
      <c r="N1549" s="3">
        <v>149747.5</v>
      </c>
    </row>
    <row r="1550">
      <c r="A1550" s="2" t="s">
        <v>3133</v>
      </c>
      <c r="B1550" s="2" t="s">
        <v>35</v>
      </c>
      <c r="C1550" s="2" t="s">
        <v>3134</v>
      </c>
      <c r="D1550" s="2" t="s">
        <v>23</v>
      </c>
      <c r="E1550" s="3">
        <v>990.0</v>
      </c>
      <c r="F1550" s="3">
        <v>439.06</v>
      </c>
      <c r="G1550" s="2" t="s">
        <v>37</v>
      </c>
      <c r="H1550" s="4">
        <v>45808.0</v>
      </c>
      <c r="I1550" s="3">
        <v>5.0</v>
      </c>
      <c r="J1550" s="3">
        <v>2025.0</v>
      </c>
      <c r="K1550" s="2" t="s">
        <v>19</v>
      </c>
      <c r="L1550" s="3">
        <v>165.6</v>
      </c>
      <c r="M1550" s="5">
        <v>434669.4</v>
      </c>
      <c r="N1550" s="3">
        <v>163944.0</v>
      </c>
    </row>
    <row r="1551">
      <c r="A1551" s="2" t="s">
        <v>3135</v>
      </c>
      <c r="B1551" s="2" t="s">
        <v>21</v>
      </c>
      <c r="C1551" s="2" t="s">
        <v>3136</v>
      </c>
      <c r="D1551" s="2" t="s">
        <v>17</v>
      </c>
      <c r="E1551" s="3">
        <v>953.0</v>
      </c>
      <c r="F1551" s="3">
        <v>348.87</v>
      </c>
      <c r="G1551" s="2" t="s">
        <v>59</v>
      </c>
      <c r="H1551" s="4">
        <v>45935.0</v>
      </c>
      <c r="I1551" s="3">
        <v>10.0</v>
      </c>
      <c r="J1551" s="3">
        <v>2025.0</v>
      </c>
      <c r="K1551" s="2" t="s">
        <v>25</v>
      </c>
      <c r="L1551" s="3">
        <v>409.3</v>
      </c>
      <c r="M1551" s="5">
        <v>332473.11</v>
      </c>
      <c r="N1551" s="3">
        <v>390062.9</v>
      </c>
    </row>
    <row r="1552">
      <c r="A1552" s="2" t="s">
        <v>3137</v>
      </c>
      <c r="B1552" s="2" t="s">
        <v>57</v>
      </c>
      <c r="C1552" s="2" t="s">
        <v>3138</v>
      </c>
      <c r="D1552" s="2" t="s">
        <v>29</v>
      </c>
      <c r="E1552" s="3">
        <v>746.0</v>
      </c>
      <c r="F1552" s="3">
        <v>456.03</v>
      </c>
      <c r="G1552" s="2" t="s">
        <v>59</v>
      </c>
      <c r="H1552" s="4">
        <v>45855.0</v>
      </c>
      <c r="I1552" s="3">
        <v>7.0</v>
      </c>
      <c r="J1552" s="3">
        <v>2025.0</v>
      </c>
      <c r="K1552" s="2" t="s">
        <v>25</v>
      </c>
      <c r="L1552" s="3">
        <v>253.5</v>
      </c>
      <c r="M1552" s="5">
        <v>340198.38</v>
      </c>
      <c r="N1552" s="3">
        <v>189111.0</v>
      </c>
    </row>
    <row r="1553">
      <c r="A1553" s="2" t="s">
        <v>3139</v>
      </c>
      <c r="B1553" s="2" t="s">
        <v>15</v>
      </c>
      <c r="C1553" s="2" t="s">
        <v>3140</v>
      </c>
      <c r="D1553" s="2" t="s">
        <v>68</v>
      </c>
      <c r="E1553" s="3">
        <v>450.0</v>
      </c>
      <c r="F1553" s="3">
        <v>471.4</v>
      </c>
      <c r="G1553" s="2" t="s">
        <v>33</v>
      </c>
      <c r="H1553" s="4">
        <v>45948.0</v>
      </c>
      <c r="I1553" s="3">
        <v>10.0</v>
      </c>
      <c r="J1553" s="3">
        <v>2025.0</v>
      </c>
      <c r="K1553" s="2" t="s">
        <v>25</v>
      </c>
      <c r="L1553" s="3">
        <v>344.3</v>
      </c>
      <c r="M1553" s="5">
        <v>212130.0</v>
      </c>
      <c r="N1553" s="3">
        <v>154935.0</v>
      </c>
    </row>
    <row r="1554">
      <c r="A1554" s="2" t="s">
        <v>3141</v>
      </c>
      <c r="B1554" s="2" t="s">
        <v>31</v>
      </c>
      <c r="C1554" s="2" t="s">
        <v>3142</v>
      </c>
      <c r="D1554" s="2" t="s">
        <v>17</v>
      </c>
      <c r="E1554" s="3">
        <v>322.0</v>
      </c>
      <c r="F1554" s="3">
        <v>400.31</v>
      </c>
      <c r="G1554" s="2" t="s">
        <v>24</v>
      </c>
      <c r="H1554" s="4">
        <v>45849.0</v>
      </c>
      <c r="I1554" s="3">
        <v>7.0</v>
      </c>
      <c r="J1554" s="3">
        <v>2025.0</v>
      </c>
      <c r="K1554" s="2" t="s">
        <v>25</v>
      </c>
      <c r="L1554" s="3">
        <v>254.7</v>
      </c>
      <c r="M1554" s="5">
        <v>128899.82</v>
      </c>
      <c r="N1554" s="3">
        <v>82013.4</v>
      </c>
    </row>
    <row r="1555">
      <c r="A1555" s="2" t="s">
        <v>3143</v>
      </c>
      <c r="B1555" s="2" t="s">
        <v>57</v>
      </c>
      <c r="C1555" s="2" t="s">
        <v>3144</v>
      </c>
      <c r="D1555" s="2" t="s">
        <v>68</v>
      </c>
      <c r="E1555" s="3">
        <v>497.0</v>
      </c>
      <c r="F1555" s="3">
        <v>457.8</v>
      </c>
      <c r="G1555" s="2" t="s">
        <v>59</v>
      </c>
      <c r="H1555" s="4">
        <v>45952.0</v>
      </c>
      <c r="I1555" s="3">
        <v>10.0</v>
      </c>
      <c r="J1555" s="3">
        <v>2025.0</v>
      </c>
      <c r="K1555" s="2" t="s">
        <v>25</v>
      </c>
      <c r="L1555" s="3">
        <v>222.2</v>
      </c>
      <c r="M1555" s="5">
        <v>227526.6</v>
      </c>
      <c r="N1555" s="3">
        <v>110433.4</v>
      </c>
    </row>
    <row r="1556">
      <c r="A1556" s="2" t="s">
        <v>3145</v>
      </c>
      <c r="B1556" s="2" t="s">
        <v>61</v>
      </c>
      <c r="C1556" s="2" t="s">
        <v>3146</v>
      </c>
      <c r="D1556" s="2" t="s">
        <v>43</v>
      </c>
      <c r="E1556" s="3">
        <v>952.0</v>
      </c>
      <c r="F1556" s="3">
        <v>598.41</v>
      </c>
      <c r="G1556" s="2" t="s">
        <v>24</v>
      </c>
      <c r="H1556" s="4">
        <v>45961.0</v>
      </c>
      <c r="I1556" s="3">
        <v>10.0</v>
      </c>
      <c r="J1556" s="3">
        <v>2025.0</v>
      </c>
      <c r="K1556" s="2" t="s">
        <v>25</v>
      </c>
      <c r="L1556" s="3">
        <v>303.2</v>
      </c>
      <c r="M1556" s="5">
        <v>569686.32</v>
      </c>
      <c r="N1556" s="3">
        <v>288646.4</v>
      </c>
    </row>
    <row r="1557">
      <c r="A1557" s="2" t="s">
        <v>3147</v>
      </c>
      <c r="B1557" s="2" t="s">
        <v>57</v>
      </c>
      <c r="C1557" s="2" t="s">
        <v>3148</v>
      </c>
      <c r="D1557" s="2" t="s">
        <v>65</v>
      </c>
      <c r="E1557" s="3">
        <v>850.0</v>
      </c>
      <c r="F1557" s="3">
        <v>353.02</v>
      </c>
      <c r="G1557" s="2" t="s">
        <v>46</v>
      </c>
      <c r="H1557" s="4">
        <v>45974.0</v>
      </c>
      <c r="I1557" s="3">
        <v>11.0</v>
      </c>
      <c r="J1557" s="3">
        <v>2025.0</v>
      </c>
      <c r="K1557" s="2" t="s">
        <v>25</v>
      </c>
      <c r="L1557" s="3">
        <v>265.6</v>
      </c>
      <c r="M1557" s="5">
        <v>300067.0</v>
      </c>
      <c r="N1557" s="3">
        <v>225760.0</v>
      </c>
    </row>
    <row r="1558">
      <c r="A1558" s="2" t="s">
        <v>3149</v>
      </c>
      <c r="B1558" s="2" t="s">
        <v>57</v>
      </c>
      <c r="C1558" s="2" t="s">
        <v>3150</v>
      </c>
      <c r="D1558" s="2" t="s">
        <v>65</v>
      </c>
      <c r="E1558" s="3">
        <v>767.0</v>
      </c>
      <c r="F1558" s="3">
        <v>413.13</v>
      </c>
      <c r="G1558" s="2" t="s">
        <v>46</v>
      </c>
      <c r="H1558" s="4">
        <v>45944.0</v>
      </c>
      <c r="I1558" s="3">
        <v>10.0</v>
      </c>
      <c r="J1558" s="3">
        <v>2025.0</v>
      </c>
      <c r="K1558" s="2" t="s">
        <v>19</v>
      </c>
      <c r="L1558" s="3">
        <v>419.3</v>
      </c>
      <c r="M1558" s="5">
        <v>316870.71</v>
      </c>
      <c r="N1558" s="3">
        <v>321603.1</v>
      </c>
    </row>
    <row r="1559">
      <c r="A1559" s="2" t="s">
        <v>3151</v>
      </c>
      <c r="B1559" s="2" t="s">
        <v>35</v>
      </c>
      <c r="C1559" s="2" t="s">
        <v>3152</v>
      </c>
      <c r="D1559" s="2" t="s">
        <v>17</v>
      </c>
      <c r="E1559" s="3">
        <v>224.0</v>
      </c>
      <c r="F1559" s="3">
        <v>475.94</v>
      </c>
      <c r="G1559" s="2" t="s">
        <v>59</v>
      </c>
      <c r="H1559" s="4">
        <v>45932.0</v>
      </c>
      <c r="I1559" s="3">
        <v>10.0</v>
      </c>
      <c r="J1559" s="3">
        <v>2025.0</v>
      </c>
      <c r="K1559" s="2" t="s">
        <v>25</v>
      </c>
      <c r="L1559" s="3">
        <v>173.8</v>
      </c>
      <c r="M1559" s="5">
        <v>106610.56</v>
      </c>
      <c r="N1559" s="3">
        <v>38931.2</v>
      </c>
    </row>
    <row r="1560">
      <c r="A1560" s="2" t="s">
        <v>3153</v>
      </c>
      <c r="B1560" s="2" t="s">
        <v>61</v>
      </c>
      <c r="C1560" s="2" t="s">
        <v>3154</v>
      </c>
      <c r="D1560" s="2" t="s">
        <v>68</v>
      </c>
      <c r="E1560" s="3">
        <v>536.0</v>
      </c>
      <c r="F1560" s="3">
        <v>505.72</v>
      </c>
      <c r="G1560" s="2" t="s">
        <v>33</v>
      </c>
      <c r="H1560" s="4">
        <v>45733.0</v>
      </c>
      <c r="I1560" s="3">
        <v>3.0</v>
      </c>
      <c r="J1560" s="3">
        <v>2025.0</v>
      </c>
      <c r="K1560" s="2" t="s">
        <v>25</v>
      </c>
      <c r="L1560" s="3">
        <v>108.8</v>
      </c>
      <c r="M1560" s="5">
        <v>271065.92</v>
      </c>
      <c r="N1560" s="3">
        <v>58316.8</v>
      </c>
    </row>
    <row r="1561">
      <c r="A1561" s="2" t="s">
        <v>3155</v>
      </c>
      <c r="B1561" s="2" t="s">
        <v>61</v>
      </c>
      <c r="C1561" s="2" t="s">
        <v>3156</v>
      </c>
      <c r="D1561" s="2" t="s">
        <v>23</v>
      </c>
      <c r="E1561" s="3">
        <v>888.0</v>
      </c>
      <c r="F1561" s="3">
        <v>462.76</v>
      </c>
      <c r="G1561" s="2" t="s">
        <v>37</v>
      </c>
      <c r="H1561" s="4">
        <v>45943.0</v>
      </c>
      <c r="I1561" s="3">
        <v>10.0</v>
      </c>
      <c r="J1561" s="3">
        <v>2025.0</v>
      </c>
      <c r="K1561" s="2" t="s">
        <v>19</v>
      </c>
      <c r="L1561" s="3">
        <v>445.6</v>
      </c>
      <c r="M1561" s="5">
        <v>410930.88</v>
      </c>
      <c r="N1561" s="3">
        <v>395692.8</v>
      </c>
    </row>
    <row r="1562">
      <c r="A1562" s="2" t="s">
        <v>3157</v>
      </c>
      <c r="B1562" s="2" t="s">
        <v>35</v>
      </c>
      <c r="C1562" s="2" t="s">
        <v>3158</v>
      </c>
      <c r="D1562" s="2" t="s">
        <v>17</v>
      </c>
      <c r="E1562" s="3">
        <v>908.0</v>
      </c>
      <c r="F1562" s="3">
        <v>510.18</v>
      </c>
      <c r="G1562" s="2" t="s">
        <v>24</v>
      </c>
      <c r="H1562" s="4">
        <v>45709.0</v>
      </c>
      <c r="I1562" s="3">
        <v>2.0</v>
      </c>
      <c r="J1562" s="3">
        <v>2025.0</v>
      </c>
      <c r="K1562" s="2" t="s">
        <v>19</v>
      </c>
      <c r="L1562" s="3">
        <v>239.0</v>
      </c>
      <c r="M1562" s="5">
        <v>463243.44</v>
      </c>
      <c r="N1562" s="3">
        <v>217012.0</v>
      </c>
    </row>
    <row r="1563">
      <c r="A1563" s="2" t="s">
        <v>3159</v>
      </c>
      <c r="B1563" s="2" t="s">
        <v>35</v>
      </c>
      <c r="C1563" s="2" t="s">
        <v>3160</v>
      </c>
      <c r="D1563" s="2" t="s">
        <v>23</v>
      </c>
      <c r="E1563" s="3">
        <v>583.0</v>
      </c>
      <c r="F1563" s="3">
        <v>452.39</v>
      </c>
      <c r="G1563" s="2" t="s">
        <v>33</v>
      </c>
      <c r="H1563" s="4">
        <v>45770.0</v>
      </c>
      <c r="I1563" s="3">
        <v>4.0</v>
      </c>
      <c r="J1563" s="3">
        <v>2025.0</v>
      </c>
      <c r="K1563" s="2" t="s">
        <v>25</v>
      </c>
      <c r="L1563" s="3">
        <v>201.0</v>
      </c>
      <c r="M1563" s="5">
        <v>263743.37</v>
      </c>
      <c r="N1563" s="3">
        <v>117183.0</v>
      </c>
    </row>
    <row r="1564">
      <c r="A1564" s="2" t="s">
        <v>3161</v>
      </c>
      <c r="B1564" s="2" t="s">
        <v>21</v>
      </c>
      <c r="C1564" s="2" t="s">
        <v>3162</v>
      </c>
      <c r="D1564" s="2" t="s">
        <v>23</v>
      </c>
      <c r="E1564" s="3">
        <v>183.0</v>
      </c>
      <c r="F1564" s="3">
        <v>429.75</v>
      </c>
      <c r="G1564" s="2" t="s">
        <v>59</v>
      </c>
      <c r="H1564" s="4">
        <v>45757.0</v>
      </c>
      <c r="I1564" s="3">
        <v>4.0</v>
      </c>
      <c r="J1564" s="3">
        <v>2025.0</v>
      </c>
      <c r="K1564" s="2" t="s">
        <v>19</v>
      </c>
      <c r="L1564" s="3">
        <v>462.3</v>
      </c>
      <c r="M1564" s="5">
        <v>78644.25</v>
      </c>
      <c r="N1564" s="3">
        <v>84600.9</v>
      </c>
    </row>
    <row r="1565">
      <c r="A1565" s="2" t="s">
        <v>3163</v>
      </c>
      <c r="B1565" s="2" t="s">
        <v>15</v>
      </c>
      <c r="C1565" s="2" t="s">
        <v>3164</v>
      </c>
      <c r="D1565" s="2" t="s">
        <v>68</v>
      </c>
      <c r="E1565" s="3">
        <v>213.0</v>
      </c>
      <c r="F1565" s="3">
        <v>581.17</v>
      </c>
      <c r="G1565" s="2" t="s">
        <v>40</v>
      </c>
      <c r="H1565" s="4">
        <v>45727.0</v>
      </c>
      <c r="I1565" s="3">
        <v>3.0</v>
      </c>
      <c r="J1565" s="3">
        <v>2025.0</v>
      </c>
      <c r="K1565" s="2" t="s">
        <v>25</v>
      </c>
      <c r="L1565" s="3">
        <v>459.7</v>
      </c>
      <c r="M1565" s="5">
        <v>123789.21</v>
      </c>
      <c r="N1565" s="3">
        <v>97916.1</v>
      </c>
    </row>
    <row r="1566">
      <c r="A1566" s="2" t="s">
        <v>3165</v>
      </c>
      <c r="B1566" s="2" t="s">
        <v>15</v>
      </c>
      <c r="C1566" s="2" t="s">
        <v>3166</v>
      </c>
      <c r="D1566" s="2" t="s">
        <v>43</v>
      </c>
      <c r="E1566" s="3">
        <v>254.0</v>
      </c>
      <c r="F1566" s="3">
        <v>472.94</v>
      </c>
      <c r="G1566" s="2" t="s">
        <v>37</v>
      </c>
      <c r="H1566" s="4">
        <v>45793.0</v>
      </c>
      <c r="I1566" s="3">
        <v>5.0</v>
      </c>
      <c r="J1566" s="3">
        <v>2025.0</v>
      </c>
      <c r="K1566" s="2" t="s">
        <v>25</v>
      </c>
      <c r="L1566" s="3">
        <v>300.0</v>
      </c>
      <c r="M1566" s="5">
        <v>120126.76</v>
      </c>
      <c r="N1566" s="3">
        <v>76200.0</v>
      </c>
    </row>
    <row r="1567">
      <c r="A1567" s="2" t="s">
        <v>3167</v>
      </c>
      <c r="B1567" s="2" t="s">
        <v>61</v>
      </c>
      <c r="C1567" s="2" t="s">
        <v>3168</v>
      </c>
      <c r="D1567" s="2" t="s">
        <v>53</v>
      </c>
      <c r="E1567" s="3">
        <v>470.0</v>
      </c>
      <c r="F1567" s="3">
        <v>569.51</v>
      </c>
      <c r="G1567" s="2" t="s">
        <v>37</v>
      </c>
      <c r="H1567" s="4">
        <v>45767.0</v>
      </c>
      <c r="I1567" s="3">
        <v>4.0</v>
      </c>
      <c r="J1567" s="3">
        <v>2025.0</v>
      </c>
      <c r="K1567" s="2" t="s">
        <v>19</v>
      </c>
      <c r="L1567" s="3">
        <v>435.1</v>
      </c>
      <c r="M1567" s="5">
        <v>267669.7</v>
      </c>
      <c r="N1567" s="3">
        <v>204497.0</v>
      </c>
    </row>
    <row r="1568">
      <c r="A1568" s="2" t="s">
        <v>3169</v>
      </c>
      <c r="B1568" s="2" t="s">
        <v>21</v>
      </c>
      <c r="C1568" s="2" t="s">
        <v>3170</v>
      </c>
      <c r="D1568" s="2" t="s">
        <v>65</v>
      </c>
      <c r="E1568" s="3">
        <v>185.0</v>
      </c>
      <c r="F1568" s="3">
        <v>472.27</v>
      </c>
      <c r="G1568" s="2" t="s">
        <v>59</v>
      </c>
      <c r="H1568" s="4">
        <v>45899.0</v>
      </c>
      <c r="I1568" s="3">
        <v>8.0</v>
      </c>
      <c r="J1568" s="3">
        <v>2025.0</v>
      </c>
      <c r="K1568" s="2" t="s">
        <v>19</v>
      </c>
      <c r="L1568" s="3">
        <v>141.3</v>
      </c>
      <c r="M1568" s="5">
        <v>87369.95</v>
      </c>
      <c r="N1568" s="3">
        <v>26140.5</v>
      </c>
    </row>
    <row r="1569">
      <c r="A1569" s="2" t="s">
        <v>3171</v>
      </c>
      <c r="B1569" s="2" t="s">
        <v>57</v>
      </c>
      <c r="C1569" s="2" t="s">
        <v>3172</v>
      </c>
      <c r="D1569" s="2" t="s">
        <v>29</v>
      </c>
      <c r="E1569" s="3">
        <v>547.0</v>
      </c>
      <c r="F1569" s="3">
        <v>329.84</v>
      </c>
      <c r="G1569" s="2" t="s">
        <v>33</v>
      </c>
      <c r="H1569" s="4">
        <v>45836.0</v>
      </c>
      <c r="I1569" s="3">
        <v>6.0</v>
      </c>
      <c r="J1569" s="3">
        <v>2025.0</v>
      </c>
      <c r="K1569" s="2" t="s">
        <v>19</v>
      </c>
      <c r="L1569" s="3">
        <v>331.3</v>
      </c>
      <c r="M1569" s="5">
        <v>180422.48</v>
      </c>
      <c r="N1569" s="3">
        <v>181221.1</v>
      </c>
    </row>
    <row r="1570">
      <c r="A1570" s="2" t="s">
        <v>3173</v>
      </c>
      <c r="B1570" s="2" t="s">
        <v>57</v>
      </c>
      <c r="C1570" s="2" t="s">
        <v>3174</v>
      </c>
      <c r="D1570" s="2" t="s">
        <v>65</v>
      </c>
      <c r="E1570" s="3">
        <v>927.0</v>
      </c>
      <c r="F1570" s="3">
        <v>555.1</v>
      </c>
      <c r="G1570" s="2" t="s">
        <v>46</v>
      </c>
      <c r="H1570" s="4">
        <v>45933.0</v>
      </c>
      <c r="I1570" s="3">
        <v>10.0</v>
      </c>
      <c r="J1570" s="3">
        <v>2025.0</v>
      </c>
      <c r="K1570" s="2" t="s">
        <v>25</v>
      </c>
      <c r="L1570" s="3">
        <v>488.1</v>
      </c>
      <c r="M1570" s="5">
        <v>514577.7</v>
      </c>
      <c r="N1570" s="3">
        <v>452468.7</v>
      </c>
    </row>
    <row r="1571">
      <c r="A1571" s="2" t="s">
        <v>3175</v>
      </c>
      <c r="B1571" s="2" t="s">
        <v>27</v>
      </c>
      <c r="C1571" s="2" t="s">
        <v>3176</v>
      </c>
      <c r="D1571" s="2" t="s">
        <v>17</v>
      </c>
      <c r="E1571" s="3">
        <v>444.0</v>
      </c>
      <c r="F1571" s="3">
        <v>396.68</v>
      </c>
      <c r="G1571" s="2" t="s">
        <v>59</v>
      </c>
      <c r="H1571" s="4">
        <v>45692.0</v>
      </c>
      <c r="I1571" s="3">
        <v>2.0</v>
      </c>
      <c r="J1571" s="3">
        <v>2025.0</v>
      </c>
      <c r="K1571" s="2" t="s">
        <v>25</v>
      </c>
      <c r="L1571" s="3">
        <v>236.6</v>
      </c>
      <c r="M1571" s="5">
        <v>176125.92</v>
      </c>
      <c r="N1571" s="3">
        <v>105050.4</v>
      </c>
    </row>
    <row r="1572">
      <c r="A1572" s="2" t="s">
        <v>3177</v>
      </c>
      <c r="B1572" s="2" t="s">
        <v>27</v>
      </c>
      <c r="C1572" s="2" t="s">
        <v>3178</v>
      </c>
      <c r="D1572" s="2" t="s">
        <v>43</v>
      </c>
      <c r="E1572" s="3">
        <v>431.0</v>
      </c>
      <c r="F1572" s="3">
        <v>529.16</v>
      </c>
      <c r="G1572" s="2" t="s">
        <v>24</v>
      </c>
      <c r="H1572" s="4">
        <v>45725.0</v>
      </c>
      <c r="I1572" s="3">
        <v>3.0</v>
      </c>
      <c r="J1572" s="3">
        <v>2025.0</v>
      </c>
      <c r="K1572" s="2" t="s">
        <v>25</v>
      </c>
      <c r="L1572" s="3">
        <v>224.8</v>
      </c>
      <c r="M1572" s="5">
        <v>228067.96</v>
      </c>
      <c r="N1572" s="3">
        <v>96888.8</v>
      </c>
    </row>
    <row r="1573">
      <c r="A1573" s="2" t="s">
        <v>3179</v>
      </c>
      <c r="B1573" s="2" t="s">
        <v>61</v>
      </c>
      <c r="C1573" s="2" t="s">
        <v>3180</v>
      </c>
      <c r="D1573" s="2" t="s">
        <v>23</v>
      </c>
      <c r="E1573" s="3">
        <v>391.0</v>
      </c>
      <c r="F1573" s="3">
        <v>380.8</v>
      </c>
      <c r="G1573" s="2" t="s">
        <v>59</v>
      </c>
      <c r="H1573" s="4">
        <v>45856.0</v>
      </c>
      <c r="I1573" s="3">
        <v>7.0</v>
      </c>
      <c r="J1573" s="3">
        <v>2025.0</v>
      </c>
      <c r="K1573" s="2" t="s">
        <v>19</v>
      </c>
      <c r="L1573" s="3">
        <v>297.8</v>
      </c>
      <c r="M1573" s="5">
        <v>148892.8</v>
      </c>
      <c r="N1573" s="3">
        <v>116439.8</v>
      </c>
    </row>
    <row r="1574">
      <c r="A1574" s="2" t="s">
        <v>3181</v>
      </c>
      <c r="B1574" s="2" t="s">
        <v>35</v>
      </c>
      <c r="C1574" s="2" t="s">
        <v>3182</v>
      </c>
      <c r="D1574" s="2" t="s">
        <v>17</v>
      </c>
      <c r="E1574" s="3">
        <v>130.0</v>
      </c>
      <c r="F1574" s="3">
        <v>577.39</v>
      </c>
      <c r="G1574" s="2" t="s">
        <v>18</v>
      </c>
      <c r="H1574" s="4">
        <v>45909.0</v>
      </c>
      <c r="I1574" s="3">
        <v>9.0</v>
      </c>
      <c r="J1574" s="3">
        <v>2025.0</v>
      </c>
      <c r="K1574" s="2" t="s">
        <v>25</v>
      </c>
      <c r="L1574" s="3">
        <v>350.2</v>
      </c>
      <c r="M1574" s="5">
        <v>75060.7</v>
      </c>
      <c r="N1574" s="3">
        <v>45526.0</v>
      </c>
    </row>
    <row r="1575">
      <c r="A1575" s="2" t="s">
        <v>3183</v>
      </c>
      <c r="B1575" s="2" t="s">
        <v>31</v>
      </c>
      <c r="C1575" s="2" t="s">
        <v>3184</v>
      </c>
      <c r="D1575" s="2" t="s">
        <v>53</v>
      </c>
      <c r="E1575" s="3">
        <v>119.0</v>
      </c>
      <c r="F1575" s="3">
        <v>346.78</v>
      </c>
      <c r="G1575" s="2" t="s">
        <v>59</v>
      </c>
      <c r="H1575" s="4">
        <v>45941.0</v>
      </c>
      <c r="I1575" s="3">
        <v>10.0</v>
      </c>
      <c r="J1575" s="3">
        <v>2025.0</v>
      </c>
      <c r="K1575" s="2" t="s">
        <v>19</v>
      </c>
      <c r="L1575" s="3">
        <v>114.2</v>
      </c>
      <c r="M1575" s="5">
        <v>41266.82</v>
      </c>
      <c r="N1575" s="3">
        <v>13589.8</v>
      </c>
    </row>
    <row r="1576">
      <c r="A1576" s="2" t="s">
        <v>3185</v>
      </c>
      <c r="B1576" s="2" t="s">
        <v>35</v>
      </c>
      <c r="C1576" s="2" t="s">
        <v>3186</v>
      </c>
      <c r="D1576" s="2" t="s">
        <v>43</v>
      </c>
      <c r="E1576" s="3">
        <v>390.0</v>
      </c>
      <c r="F1576" s="3">
        <v>462.67</v>
      </c>
      <c r="G1576" s="2" t="s">
        <v>24</v>
      </c>
      <c r="H1576" s="4">
        <v>45690.0</v>
      </c>
      <c r="I1576" s="3">
        <v>2.0</v>
      </c>
      <c r="J1576" s="3">
        <v>2025.0</v>
      </c>
      <c r="K1576" s="2" t="s">
        <v>25</v>
      </c>
      <c r="L1576" s="3">
        <v>228.4</v>
      </c>
      <c r="M1576" s="5">
        <v>180441.3</v>
      </c>
      <c r="N1576" s="3">
        <v>89076.0</v>
      </c>
    </row>
    <row r="1577">
      <c r="A1577" s="2" t="s">
        <v>3187</v>
      </c>
      <c r="B1577" s="2" t="s">
        <v>35</v>
      </c>
      <c r="C1577" s="2" t="s">
        <v>3188</v>
      </c>
      <c r="D1577" s="2" t="s">
        <v>65</v>
      </c>
      <c r="E1577" s="3">
        <v>812.0</v>
      </c>
      <c r="F1577" s="3">
        <v>442.73</v>
      </c>
      <c r="G1577" s="2" t="s">
        <v>24</v>
      </c>
      <c r="H1577" s="4">
        <v>45725.0</v>
      </c>
      <c r="I1577" s="3">
        <v>3.0</v>
      </c>
      <c r="J1577" s="3">
        <v>2025.0</v>
      </c>
      <c r="K1577" s="2" t="s">
        <v>25</v>
      </c>
      <c r="L1577" s="3">
        <v>199.9</v>
      </c>
      <c r="M1577" s="5">
        <v>359496.76</v>
      </c>
      <c r="N1577" s="3">
        <v>162318.8</v>
      </c>
    </row>
    <row r="1578">
      <c r="A1578" s="2" t="s">
        <v>3189</v>
      </c>
      <c r="B1578" s="2" t="s">
        <v>21</v>
      </c>
      <c r="C1578" s="2" t="s">
        <v>3190</v>
      </c>
      <c r="D1578" s="2" t="s">
        <v>65</v>
      </c>
      <c r="E1578" s="3">
        <v>318.0</v>
      </c>
      <c r="F1578" s="3">
        <v>409.25</v>
      </c>
      <c r="G1578" s="2" t="s">
        <v>33</v>
      </c>
      <c r="H1578" s="4">
        <v>45969.0</v>
      </c>
      <c r="I1578" s="3">
        <v>11.0</v>
      </c>
      <c r="J1578" s="3">
        <v>2025.0</v>
      </c>
      <c r="K1578" s="2" t="s">
        <v>25</v>
      </c>
      <c r="L1578" s="3">
        <v>401.8</v>
      </c>
      <c r="M1578" s="5">
        <v>130141.5</v>
      </c>
      <c r="N1578" s="3">
        <v>127772.4</v>
      </c>
    </row>
    <row r="1579">
      <c r="A1579" s="2" t="s">
        <v>3191</v>
      </c>
      <c r="B1579" s="2" t="s">
        <v>31</v>
      </c>
      <c r="C1579" s="2" t="s">
        <v>3192</v>
      </c>
      <c r="D1579" s="2" t="s">
        <v>53</v>
      </c>
      <c r="E1579" s="3">
        <v>181.0</v>
      </c>
      <c r="F1579" s="3">
        <v>514.58</v>
      </c>
      <c r="G1579" s="2" t="s">
        <v>40</v>
      </c>
      <c r="H1579" s="4">
        <v>45824.0</v>
      </c>
      <c r="I1579" s="3">
        <v>6.0</v>
      </c>
      <c r="J1579" s="3">
        <v>2025.0</v>
      </c>
      <c r="K1579" s="2" t="s">
        <v>19</v>
      </c>
      <c r="L1579" s="3">
        <v>300.3</v>
      </c>
      <c r="M1579" s="5">
        <v>93138.98</v>
      </c>
      <c r="N1579" s="3">
        <v>54354.3</v>
      </c>
    </row>
    <row r="1580">
      <c r="A1580" s="2" t="s">
        <v>3193</v>
      </c>
      <c r="B1580" s="2" t="s">
        <v>15</v>
      </c>
      <c r="C1580" s="2" t="s">
        <v>3194</v>
      </c>
      <c r="D1580" s="2" t="s">
        <v>43</v>
      </c>
      <c r="E1580" s="3">
        <v>427.0</v>
      </c>
      <c r="F1580" s="3">
        <v>493.11</v>
      </c>
      <c r="G1580" s="2" t="s">
        <v>24</v>
      </c>
      <c r="H1580" s="4">
        <v>45918.0</v>
      </c>
      <c r="I1580" s="3">
        <v>9.0</v>
      </c>
      <c r="J1580" s="3">
        <v>2025.0</v>
      </c>
      <c r="K1580" s="2" t="s">
        <v>19</v>
      </c>
      <c r="L1580" s="3">
        <v>144.8</v>
      </c>
      <c r="M1580" s="5">
        <v>210557.97</v>
      </c>
      <c r="N1580" s="3">
        <v>61829.6</v>
      </c>
    </row>
    <row r="1581">
      <c r="A1581" s="2" t="s">
        <v>3195</v>
      </c>
      <c r="B1581" s="2" t="s">
        <v>15</v>
      </c>
      <c r="C1581" s="2" t="s">
        <v>3196</v>
      </c>
      <c r="D1581" s="2" t="s">
        <v>65</v>
      </c>
      <c r="E1581" s="3">
        <v>832.0</v>
      </c>
      <c r="F1581" s="3">
        <v>537.08</v>
      </c>
      <c r="G1581" s="2" t="s">
        <v>40</v>
      </c>
      <c r="H1581" s="4">
        <v>45688.0</v>
      </c>
      <c r="I1581" s="3">
        <v>1.0</v>
      </c>
      <c r="J1581" s="3">
        <v>2025.0</v>
      </c>
      <c r="K1581" s="2" t="s">
        <v>19</v>
      </c>
      <c r="L1581" s="3">
        <v>199.4</v>
      </c>
      <c r="M1581" s="5">
        <v>446850.56</v>
      </c>
      <c r="N1581" s="3">
        <v>165900.8</v>
      </c>
    </row>
    <row r="1582">
      <c r="A1582" s="2" t="s">
        <v>3197</v>
      </c>
      <c r="B1582" s="2" t="s">
        <v>21</v>
      </c>
      <c r="C1582" s="2" t="s">
        <v>3198</v>
      </c>
      <c r="D1582" s="2" t="s">
        <v>23</v>
      </c>
      <c r="E1582" s="3">
        <v>900.0</v>
      </c>
      <c r="F1582" s="3">
        <v>354.98</v>
      </c>
      <c r="G1582" s="2" t="s">
        <v>40</v>
      </c>
      <c r="H1582" s="4">
        <v>45716.0</v>
      </c>
      <c r="I1582" s="3">
        <v>2.0</v>
      </c>
      <c r="J1582" s="3">
        <v>2025.0</v>
      </c>
      <c r="K1582" s="2" t="s">
        <v>19</v>
      </c>
      <c r="L1582" s="3">
        <v>331.1</v>
      </c>
      <c r="M1582" s="5">
        <v>319482.0</v>
      </c>
      <c r="N1582" s="3">
        <v>297990.0</v>
      </c>
    </row>
    <row r="1583">
      <c r="A1583" s="2" t="s">
        <v>3199</v>
      </c>
      <c r="B1583" s="2" t="s">
        <v>21</v>
      </c>
      <c r="C1583" s="2" t="s">
        <v>3200</v>
      </c>
      <c r="D1583" s="2" t="s">
        <v>65</v>
      </c>
      <c r="E1583" s="3">
        <v>981.0</v>
      </c>
      <c r="F1583" s="3">
        <v>537.45</v>
      </c>
      <c r="G1583" s="2" t="s">
        <v>18</v>
      </c>
      <c r="H1583" s="4">
        <v>45965.0</v>
      </c>
      <c r="I1583" s="3">
        <v>11.0</v>
      </c>
      <c r="J1583" s="3">
        <v>2025.0</v>
      </c>
      <c r="K1583" s="2" t="s">
        <v>19</v>
      </c>
      <c r="L1583" s="3">
        <v>494.5</v>
      </c>
      <c r="M1583" s="5">
        <v>527238.45</v>
      </c>
      <c r="N1583" s="3">
        <v>485104.5</v>
      </c>
    </row>
    <row r="1584">
      <c r="A1584" s="2" t="s">
        <v>3201</v>
      </c>
      <c r="B1584" s="2" t="s">
        <v>15</v>
      </c>
      <c r="C1584" s="2" t="s">
        <v>3202</v>
      </c>
      <c r="D1584" s="2" t="s">
        <v>65</v>
      </c>
      <c r="E1584" s="3">
        <v>670.0</v>
      </c>
      <c r="F1584" s="3">
        <v>397.32</v>
      </c>
      <c r="G1584" s="2" t="s">
        <v>24</v>
      </c>
      <c r="H1584" s="4">
        <v>45916.0</v>
      </c>
      <c r="I1584" s="3">
        <v>9.0</v>
      </c>
      <c r="J1584" s="3">
        <v>2025.0</v>
      </c>
      <c r="K1584" s="2" t="s">
        <v>25</v>
      </c>
      <c r="L1584" s="3">
        <v>296.1</v>
      </c>
      <c r="M1584" s="5">
        <v>266204.4</v>
      </c>
      <c r="N1584" s="3">
        <v>198387.0</v>
      </c>
    </row>
    <row r="1585">
      <c r="A1585" s="2" t="s">
        <v>3203</v>
      </c>
      <c r="B1585" s="2" t="s">
        <v>21</v>
      </c>
      <c r="C1585" s="2" t="s">
        <v>3204</v>
      </c>
      <c r="D1585" s="2" t="s">
        <v>53</v>
      </c>
      <c r="E1585" s="3">
        <v>354.0</v>
      </c>
      <c r="F1585" s="3">
        <v>360.23</v>
      </c>
      <c r="G1585" s="2" t="s">
        <v>33</v>
      </c>
      <c r="H1585" s="4">
        <v>46018.0</v>
      </c>
      <c r="I1585" s="3">
        <v>12.0</v>
      </c>
      <c r="J1585" s="3">
        <v>2025.0</v>
      </c>
      <c r="K1585" s="2" t="s">
        <v>19</v>
      </c>
      <c r="L1585" s="3">
        <v>390.5</v>
      </c>
      <c r="M1585" s="5">
        <v>127521.42</v>
      </c>
      <c r="N1585" s="3">
        <v>138237.0</v>
      </c>
    </row>
    <row r="1586">
      <c r="A1586" s="2" t="s">
        <v>3205</v>
      </c>
      <c r="B1586" s="2" t="s">
        <v>61</v>
      </c>
      <c r="C1586" s="2" t="s">
        <v>3206</v>
      </c>
      <c r="D1586" s="2" t="s">
        <v>53</v>
      </c>
      <c r="E1586" s="3">
        <v>956.0</v>
      </c>
      <c r="F1586" s="3">
        <v>471.39</v>
      </c>
      <c r="G1586" s="2" t="s">
        <v>33</v>
      </c>
      <c r="H1586" s="4">
        <v>45865.0</v>
      </c>
      <c r="I1586" s="3">
        <v>7.0</v>
      </c>
      <c r="J1586" s="3">
        <v>2025.0</v>
      </c>
      <c r="K1586" s="2" t="s">
        <v>25</v>
      </c>
      <c r="L1586" s="3">
        <v>170.6</v>
      </c>
      <c r="M1586" s="5">
        <v>450648.84</v>
      </c>
      <c r="N1586" s="3">
        <v>163093.6</v>
      </c>
    </row>
    <row r="1587">
      <c r="A1587" s="2" t="s">
        <v>3207</v>
      </c>
      <c r="B1587" s="2" t="s">
        <v>57</v>
      </c>
      <c r="C1587" s="2" t="s">
        <v>3208</v>
      </c>
      <c r="D1587" s="2" t="s">
        <v>68</v>
      </c>
      <c r="E1587" s="3">
        <v>373.0</v>
      </c>
      <c r="F1587" s="3">
        <v>526.16</v>
      </c>
      <c r="G1587" s="2" t="s">
        <v>59</v>
      </c>
      <c r="H1587" s="4">
        <v>45834.0</v>
      </c>
      <c r="I1587" s="3">
        <v>6.0</v>
      </c>
      <c r="J1587" s="3">
        <v>2025.0</v>
      </c>
      <c r="K1587" s="2" t="s">
        <v>25</v>
      </c>
      <c r="L1587" s="3">
        <v>269.7</v>
      </c>
      <c r="M1587" s="5">
        <v>196257.68</v>
      </c>
      <c r="N1587" s="3">
        <v>100598.1</v>
      </c>
    </row>
    <row r="1588">
      <c r="A1588" s="2" t="s">
        <v>3209</v>
      </c>
      <c r="B1588" s="2" t="s">
        <v>35</v>
      </c>
      <c r="C1588" s="2" t="s">
        <v>3210</v>
      </c>
      <c r="D1588" s="2" t="s">
        <v>53</v>
      </c>
      <c r="E1588" s="3">
        <v>916.0</v>
      </c>
      <c r="F1588" s="3">
        <v>501.28</v>
      </c>
      <c r="G1588" s="2" t="s">
        <v>40</v>
      </c>
      <c r="H1588" s="4">
        <v>45683.0</v>
      </c>
      <c r="I1588" s="3">
        <v>1.0</v>
      </c>
      <c r="J1588" s="3">
        <v>2025.0</v>
      </c>
      <c r="K1588" s="2" t="s">
        <v>25</v>
      </c>
      <c r="L1588" s="3">
        <v>379.1</v>
      </c>
      <c r="M1588" s="5">
        <v>459172.48</v>
      </c>
      <c r="N1588" s="3">
        <v>347255.6</v>
      </c>
    </row>
    <row r="1589">
      <c r="A1589" s="2" t="s">
        <v>3211</v>
      </c>
      <c r="B1589" s="2" t="s">
        <v>21</v>
      </c>
      <c r="C1589" s="2" t="s">
        <v>3212</v>
      </c>
      <c r="D1589" s="2" t="s">
        <v>17</v>
      </c>
      <c r="E1589" s="3">
        <v>185.0</v>
      </c>
      <c r="F1589" s="3">
        <v>303.16</v>
      </c>
      <c r="G1589" s="2" t="s">
        <v>59</v>
      </c>
      <c r="H1589" s="4">
        <v>45923.0</v>
      </c>
      <c r="I1589" s="3">
        <v>9.0</v>
      </c>
      <c r="J1589" s="3">
        <v>2025.0</v>
      </c>
      <c r="K1589" s="2" t="s">
        <v>25</v>
      </c>
      <c r="L1589" s="3">
        <v>291.9</v>
      </c>
      <c r="M1589" s="5">
        <v>56084.6</v>
      </c>
      <c r="N1589" s="3">
        <v>54001.5</v>
      </c>
    </row>
    <row r="1590">
      <c r="A1590" s="2" t="s">
        <v>3213</v>
      </c>
      <c r="B1590" s="2" t="s">
        <v>27</v>
      </c>
      <c r="C1590" s="2" t="s">
        <v>3214</v>
      </c>
      <c r="D1590" s="2" t="s">
        <v>43</v>
      </c>
      <c r="E1590" s="3">
        <v>545.0</v>
      </c>
      <c r="F1590" s="3">
        <v>374.37</v>
      </c>
      <c r="G1590" s="2" t="s">
        <v>18</v>
      </c>
      <c r="H1590" s="4">
        <v>45710.0</v>
      </c>
      <c r="I1590" s="3">
        <v>2.0</v>
      </c>
      <c r="J1590" s="3">
        <v>2025.0</v>
      </c>
      <c r="K1590" s="2" t="s">
        <v>25</v>
      </c>
      <c r="L1590" s="3">
        <v>176.8</v>
      </c>
      <c r="M1590" s="5">
        <v>204031.65</v>
      </c>
      <c r="N1590" s="3">
        <v>96356.0</v>
      </c>
    </row>
    <row r="1591">
      <c r="A1591" s="2" t="s">
        <v>3215</v>
      </c>
      <c r="B1591" s="2" t="s">
        <v>57</v>
      </c>
      <c r="C1591" s="2" t="s">
        <v>3216</v>
      </c>
      <c r="D1591" s="2" t="s">
        <v>68</v>
      </c>
      <c r="E1591" s="3">
        <v>904.0</v>
      </c>
      <c r="F1591" s="3">
        <v>415.89</v>
      </c>
      <c r="G1591" s="2" t="s">
        <v>24</v>
      </c>
      <c r="H1591" s="4">
        <v>45866.0</v>
      </c>
      <c r="I1591" s="3">
        <v>7.0</v>
      </c>
      <c r="J1591" s="3">
        <v>2025.0</v>
      </c>
      <c r="K1591" s="2" t="s">
        <v>25</v>
      </c>
      <c r="L1591" s="3">
        <v>440.1</v>
      </c>
      <c r="M1591" s="5">
        <v>375964.56</v>
      </c>
      <c r="N1591" s="3">
        <v>397850.4</v>
      </c>
    </row>
    <row r="1592">
      <c r="A1592" s="2" t="s">
        <v>3217</v>
      </c>
      <c r="B1592" s="2" t="s">
        <v>15</v>
      </c>
      <c r="C1592" s="2" t="s">
        <v>3218</v>
      </c>
      <c r="D1592" s="2" t="s">
        <v>65</v>
      </c>
      <c r="E1592" s="3">
        <v>981.0</v>
      </c>
      <c r="F1592" s="3">
        <v>389.81</v>
      </c>
      <c r="G1592" s="2" t="s">
        <v>59</v>
      </c>
      <c r="H1592" s="4">
        <v>46012.0</v>
      </c>
      <c r="I1592" s="3">
        <v>12.0</v>
      </c>
      <c r="J1592" s="3">
        <v>2025.0</v>
      </c>
      <c r="K1592" s="2" t="s">
        <v>19</v>
      </c>
      <c r="L1592" s="3">
        <v>470.9</v>
      </c>
      <c r="M1592" s="5">
        <v>382403.61</v>
      </c>
      <c r="N1592" s="3">
        <v>461952.9</v>
      </c>
    </row>
    <row r="1593">
      <c r="A1593" s="2" t="s">
        <v>3219</v>
      </c>
      <c r="B1593" s="2" t="s">
        <v>35</v>
      </c>
      <c r="C1593" s="2" t="s">
        <v>3220</v>
      </c>
      <c r="D1593" s="2" t="s">
        <v>68</v>
      </c>
      <c r="E1593" s="3">
        <v>513.0</v>
      </c>
      <c r="F1593" s="3">
        <v>474.91</v>
      </c>
      <c r="G1593" s="2" t="s">
        <v>59</v>
      </c>
      <c r="H1593" s="4">
        <v>45940.0</v>
      </c>
      <c r="I1593" s="3">
        <v>10.0</v>
      </c>
      <c r="J1593" s="3">
        <v>2025.0</v>
      </c>
      <c r="K1593" s="2" t="s">
        <v>25</v>
      </c>
      <c r="L1593" s="3">
        <v>176.6</v>
      </c>
      <c r="M1593" s="5">
        <v>243628.83</v>
      </c>
      <c r="N1593" s="3">
        <v>90595.8</v>
      </c>
    </row>
    <row r="1594">
      <c r="A1594" s="2" t="s">
        <v>3221</v>
      </c>
      <c r="B1594" s="2" t="s">
        <v>57</v>
      </c>
      <c r="C1594" s="2" t="s">
        <v>3222</v>
      </c>
      <c r="D1594" s="2" t="s">
        <v>17</v>
      </c>
      <c r="E1594" s="3">
        <v>980.0</v>
      </c>
      <c r="F1594" s="3">
        <v>340.09</v>
      </c>
      <c r="G1594" s="2" t="s">
        <v>33</v>
      </c>
      <c r="H1594" s="4">
        <v>45824.0</v>
      </c>
      <c r="I1594" s="3">
        <v>6.0</v>
      </c>
      <c r="J1594" s="3">
        <v>2025.0</v>
      </c>
      <c r="K1594" s="2" t="s">
        <v>19</v>
      </c>
      <c r="L1594" s="3">
        <v>308.1</v>
      </c>
      <c r="M1594" s="5">
        <v>333288.2</v>
      </c>
      <c r="N1594" s="3">
        <v>301938.0</v>
      </c>
    </row>
    <row r="1595">
      <c r="A1595" s="2" t="s">
        <v>3223</v>
      </c>
      <c r="B1595" s="2" t="s">
        <v>57</v>
      </c>
      <c r="C1595" s="2" t="s">
        <v>3224</v>
      </c>
      <c r="D1595" s="2" t="s">
        <v>29</v>
      </c>
      <c r="E1595" s="3">
        <v>354.0</v>
      </c>
      <c r="F1595" s="3">
        <v>383.22</v>
      </c>
      <c r="G1595" s="2" t="s">
        <v>18</v>
      </c>
      <c r="H1595" s="4">
        <v>45673.0</v>
      </c>
      <c r="I1595" s="3">
        <v>1.0</v>
      </c>
      <c r="J1595" s="3">
        <v>2025.0</v>
      </c>
      <c r="K1595" s="2" t="s">
        <v>19</v>
      </c>
      <c r="L1595" s="3">
        <v>489.4</v>
      </c>
      <c r="M1595" s="5">
        <v>135659.88</v>
      </c>
      <c r="N1595" s="3">
        <v>173247.6</v>
      </c>
    </row>
    <row r="1596">
      <c r="A1596" s="2" t="s">
        <v>3225</v>
      </c>
      <c r="B1596" s="2" t="s">
        <v>35</v>
      </c>
      <c r="C1596" s="2" t="s">
        <v>3226</v>
      </c>
      <c r="D1596" s="2" t="s">
        <v>29</v>
      </c>
      <c r="E1596" s="3">
        <v>712.0</v>
      </c>
      <c r="F1596" s="3">
        <v>541.89</v>
      </c>
      <c r="G1596" s="2" t="s">
        <v>24</v>
      </c>
      <c r="H1596" s="4">
        <v>45828.0</v>
      </c>
      <c r="I1596" s="3">
        <v>6.0</v>
      </c>
      <c r="J1596" s="3">
        <v>2025.0</v>
      </c>
      <c r="K1596" s="2" t="s">
        <v>25</v>
      </c>
      <c r="L1596" s="3">
        <v>199.6</v>
      </c>
      <c r="M1596" s="5">
        <v>385825.68</v>
      </c>
      <c r="N1596" s="3">
        <v>142115.2</v>
      </c>
    </row>
    <row r="1597">
      <c r="A1597" s="2" t="s">
        <v>3227</v>
      </c>
      <c r="B1597" s="2" t="s">
        <v>27</v>
      </c>
      <c r="C1597" s="2" t="s">
        <v>3228</v>
      </c>
      <c r="D1597" s="2" t="s">
        <v>43</v>
      </c>
      <c r="E1597" s="3">
        <v>541.0</v>
      </c>
      <c r="F1597" s="3">
        <v>581.77</v>
      </c>
      <c r="G1597" s="2" t="s">
        <v>40</v>
      </c>
      <c r="H1597" s="4">
        <v>46012.0</v>
      </c>
      <c r="I1597" s="3">
        <v>12.0</v>
      </c>
      <c r="J1597" s="3">
        <v>2025.0</v>
      </c>
      <c r="K1597" s="2" t="s">
        <v>19</v>
      </c>
      <c r="L1597" s="3">
        <v>193.4</v>
      </c>
      <c r="M1597" s="5">
        <v>314737.57</v>
      </c>
      <c r="N1597" s="3">
        <v>104629.4</v>
      </c>
    </row>
    <row r="1598">
      <c r="A1598" s="2" t="s">
        <v>3229</v>
      </c>
      <c r="B1598" s="2" t="s">
        <v>57</v>
      </c>
      <c r="C1598" s="2" t="s">
        <v>3230</v>
      </c>
      <c r="D1598" s="2" t="s">
        <v>65</v>
      </c>
      <c r="E1598" s="3">
        <v>897.0</v>
      </c>
      <c r="F1598" s="3">
        <v>368.65</v>
      </c>
      <c r="G1598" s="2" t="s">
        <v>46</v>
      </c>
      <c r="H1598" s="4">
        <v>45681.0</v>
      </c>
      <c r="I1598" s="3">
        <v>1.0</v>
      </c>
      <c r="J1598" s="3">
        <v>2025.0</v>
      </c>
      <c r="K1598" s="2" t="s">
        <v>25</v>
      </c>
      <c r="L1598" s="3">
        <v>384.6</v>
      </c>
      <c r="M1598" s="5">
        <v>330679.05</v>
      </c>
      <c r="N1598" s="3">
        <v>344986.2</v>
      </c>
    </row>
    <row r="1599">
      <c r="A1599" s="2" t="s">
        <v>3231</v>
      </c>
      <c r="B1599" s="2" t="s">
        <v>61</v>
      </c>
      <c r="C1599" s="2" t="s">
        <v>3232</v>
      </c>
      <c r="D1599" s="2" t="s">
        <v>29</v>
      </c>
      <c r="E1599" s="3">
        <v>373.0</v>
      </c>
      <c r="F1599" s="3">
        <v>420.83</v>
      </c>
      <c r="G1599" s="2" t="s">
        <v>24</v>
      </c>
      <c r="H1599" s="4">
        <v>45937.0</v>
      </c>
      <c r="I1599" s="3">
        <v>10.0</v>
      </c>
      <c r="J1599" s="3">
        <v>2025.0</v>
      </c>
      <c r="K1599" s="2" t="s">
        <v>19</v>
      </c>
      <c r="L1599" s="3">
        <v>453.9</v>
      </c>
      <c r="M1599" s="5">
        <v>156969.59</v>
      </c>
      <c r="N1599" s="3">
        <v>169304.7</v>
      </c>
    </row>
    <row r="1600">
      <c r="A1600" s="2" t="s">
        <v>3233</v>
      </c>
      <c r="B1600" s="2" t="s">
        <v>15</v>
      </c>
      <c r="C1600" s="2" t="s">
        <v>3234</v>
      </c>
      <c r="D1600" s="2" t="s">
        <v>65</v>
      </c>
      <c r="E1600" s="3">
        <v>834.0</v>
      </c>
      <c r="F1600" s="3">
        <v>391.04</v>
      </c>
      <c r="G1600" s="2" t="s">
        <v>59</v>
      </c>
      <c r="H1600" s="4">
        <v>45907.0</v>
      </c>
      <c r="I1600" s="3">
        <v>9.0</v>
      </c>
      <c r="J1600" s="3">
        <v>2025.0</v>
      </c>
      <c r="K1600" s="2" t="s">
        <v>19</v>
      </c>
      <c r="L1600" s="3">
        <v>247.1</v>
      </c>
      <c r="M1600" s="5">
        <v>326127.36</v>
      </c>
      <c r="N1600" s="3">
        <v>206081.4</v>
      </c>
    </row>
    <row r="1601">
      <c r="A1601" s="2" t="s">
        <v>3235</v>
      </c>
      <c r="B1601" s="2" t="s">
        <v>31</v>
      </c>
      <c r="C1601" s="2" t="s">
        <v>3236</v>
      </c>
      <c r="D1601" s="2" t="s">
        <v>29</v>
      </c>
      <c r="E1601" s="3">
        <v>633.0</v>
      </c>
      <c r="F1601" s="3">
        <v>336.31</v>
      </c>
      <c r="G1601" s="2" t="s">
        <v>18</v>
      </c>
      <c r="H1601" s="4">
        <v>45698.0</v>
      </c>
      <c r="I1601" s="3">
        <v>2.0</v>
      </c>
      <c r="J1601" s="3">
        <v>2025.0</v>
      </c>
      <c r="K1601" s="2" t="s">
        <v>19</v>
      </c>
      <c r="L1601" s="3">
        <v>427.9</v>
      </c>
      <c r="M1601" s="5">
        <v>212884.23</v>
      </c>
      <c r="N1601" s="3">
        <v>270860.7</v>
      </c>
    </row>
    <row r="1602">
      <c r="A1602" s="2" t="s">
        <v>3237</v>
      </c>
      <c r="B1602" s="2" t="s">
        <v>31</v>
      </c>
      <c r="C1602" s="2" t="s">
        <v>3238</v>
      </c>
      <c r="D1602" s="2" t="s">
        <v>65</v>
      </c>
      <c r="E1602" s="3">
        <v>938.0</v>
      </c>
      <c r="F1602" s="3">
        <v>527.96</v>
      </c>
      <c r="G1602" s="2" t="s">
        <v>33</v>
      </c>
      <c r="H1602" s="4">
        <v>45994.0</v>
      </c>
      <c r="I1602" s="3">
        <v>12.0</v>
      </c>
      <c r="J1602" s="3">
        <v>2025.0</v>
      </c>
      <c r="K1602" s="2" t="s">
        <v>25</v>
      </c>
      <c r="L1602" s="3">
        <v>396.7</v>
      </c>
      <c r="M1602" s="5">
        <v>495226.48</v>
      </c>
      <c r="N1602" s="3">
        <v>372104.6</v>
      </c>
    </row>
    <row r="1603">
      <c r="A1603" s="2" t="s">
        <v>3239</v>
      </c>
      <c r="B1603" s="2" t="s">
        <v>57</v>
      </c>
      <c r="C1603" s="2" t="s">
        <v>3240</v>
      </c>
      <c r="D1603" s="2" t="s">
        <v>29</v>
      </c>
      <c r="E1603" s="3">
        <v>834.0</v>
      </c>
      <c r="F1603" s="3">
        <v>428.03</v>
      </c>
      <c r="G1603" s="2" t="s">
        <v>18</v>
      </c>
      <c r="H1603" s="4">
        <v>45890.0</v>
      </c>
      <c r="I1603" s="3">
        <v>8.0</v>
      </c>
      <c r="J1603" s="3">
        <v>2025.0</v>
      </c>
      <c r="K1603" s="2" t="s">
        <v>19</v>
      </c>
      <c r="L1603" s="3">
        <v>244.3</v>
      </c>
      <c r="M1603" s="5">
        <v>356977.02</v>
      </c>
      <c r="N1603" s="3">
        <v>203746.2</v>
      </c>
    </row>
    <row r="1604">
      <c r="A1604" s="2" t="s">
        <v>3241</v>
      </c>
      <c r="B1604" s="2" t="s">
        <v>27</v>
      </c>
      <c r="C1604" s="2" t="s">
        <v>3242</v>
      </c>
      <c r="D1604" s="2" t="s">
        <v>23</v>
      </c>
      <c r="E1604" s="3">
        <v>169.0</v>
      </c>
      <c r="F1604" s="3">
        <v>362.26</v>
      </c>
      <c r="G1604" s="2" t="s">
        <v>18</v>
      </c>
      <c r="H1604" s="4">
        <v>45755.0</v>
      </c>
      <c r="I1604" s="3">
        <v>4.0</v>
      </c>
      <c r="J1604" s="3">
        <v>2025.0</v>
      </c>
      <c r="K1604" s="2" t="s">
        <v>19</v>
      </c>
      <c r="L1604" s="3">
        <v>342.4</v>
      </c>
      <c r="M1604" s="5">
        <v>61221.94</v>
      </c>
      <c r="N1604" s="3">
        <v>57865.6</v>
      </c>
    </row>
    <row r="1605">
      <c r="A1605" s="2" t="s">
        <v>3243</v>
      </c>
      <c r="B1605" s="2" t="s">
        <v>27</v>
      </c>
      <c r="C1605" s="2" t="s">
        <v>3244</v>
      </c>
      <c r="D1605" s="2" t="s">
        <v>17</v>
      </c>
      <c r="E1605" s="3">
        <v>935.0</v>
      </c>
      <c r="F1605" s="3">
        <v>597.12</v>
      </c>
      <c r="G1605" s="2" t="s">
        <v>37</v>
      </c>
      <c r="H1605" s="4">
        <v>45857.0</v>
      </c>
      <c r="I1605" s="3">
        <v>7.0</v>
      </c>
      <c r="J1605" s="3">
        <v>2025.0</v>
      </c>
      <c r="K1605" s="2" t="s">
        <v>25</v>
      </c>
      <c r="L1605" s="3">
        <v>209.9</v>
      </c>
      <c r="M1605" s="5">
        <v>558307.2</v>
      </c>
      <c r="N1605" s="3">
        <v>196256.5</v>
      </c>
    </row>
    <row r="1606">
      <c r="A1606" s="2" t="s">
        <v>3245</v>
      </c>
      <c r="B1606" s="2" t="s">
        <v>15</v>
      </c>
      <c r="C1606" s="2" t="s">
        <v>3246</v>
      </c>
      <c r="D1606" s="2" t="s">
        <v>43</v>
      </c>
      <c r="E1606" s="3">
        <v>179.0</v>
      </c>
      <c r="F1606" s="3">
        <v>311.66</v>
      </c>
      <c r="G1606" s="2" t="s">
        <v>18</v>
      </c>
      <c r="H1606" s="4">
        <v>45757.0</v>
      </c>
      <c r="I1606" s="3">
        <v>4.0</v>
      </c>
      <c r="J1606" s="3">
        <v>2025.0</v>
      </c>
      <c r="K1606" s="2" t="s">
        <v>25</v>
      </c>
      <c r="L1606" s="3">
        <v>188.6</v>
      </c>
      <c r="M1606" s="5">
        <v>55787.14</v>
      </c>
      <c r="N1606" s="3">
        <v>33759.4</v>
      </c>
    </row>
    <row r="1607">
      <c r="A1607" s="2" t="s">
        <v>3247</v>
      </c>
      <c r="B1607" s="2" t="s">
        <v>35</v>
      </c>
      <c r="C1607" s="2" t="s">
        <v>3248</v>
      </c>
      <c r="D1607" s="2" t="s">
        <v>17</v>
      </c>
      <c r="E1607" s="3">
        <v>417.0</v>
      </c>
      <c r="F1607" s="3">
        <v>577.27</v>
      </c>
      <c r="G1607" s="2" t="s">
        <v>37</v>
      </c>
      <c r="H1607" s="4">
        <v>45804.0</v>
      </c>
      <c r="I1607" s="3">
        <v>5.0</v>
      </c>
      <c r="J1607" s="3">
        <v>2025.0</v>
      </c>
      <c r="K1607" s="2" t="s">
        <v>19</v>
      </c>
      <c r="L1607" s="3">
        <v>145.1</v>
      </c>
      <c r="M1607" s="5">
        <v>240721.59</v>
      </c>
      <c r="N1607" s="3">
        <v>60506.7</v>
      </c>
    </row>
    <row r="1608">
      <c r="A1608" s="2" t="s">
        <v>3249</v>
      </c>
      <c r="B1608" s="2" t="s">
        <v>31</v>
      </c>
      <c r="C1608" s="2" t="s">
        <v>3250</v>
      </c>
      <c r="D1608" s="2" t="s">
        <v>29</v>
      </c>
      <c r="E1608" s="3">
        <v>725.0</v>
      </c>
      <c r="F1608" s="3">
        <v>503.47</v>
      </c>
      <c r="G1608" s="2" t="s">
        <v>24</v>
      </c>
      <c r="H1608" s="4">
        <v>45863.0</v>
      </c>
      <c r="I1608" s="3">
        <v>7.0</v>
      </c>
      <c r="J1608" s="3">
        <v>2025.0</v>
      </c>
      <c r="K1608" s="2" t="s">
        <v>25</v>
      </c>
      <c r="L1608" s="3">
        <v>424.9</v>
      </c>
      <c r="M1608" s="5">
        <v>365015.75</v>
      </c>
      <c r="N1608" s="3">
        <v>308052.5</v>
      </c>
    </row>
    <row r="1609">
      <c r="A1609" s="2" t="s">
        <v>3251</v>
      </c>
      <c r="B1609" s="2" t="s">
        <v>27</v>
      </c>
      <c r="C1609" s="2" t="s">
        <v>3252</v>
      </c>
      <c r="D1609" s="2" t="s">
        <v>68</v>
      </c>
      <c r="E1609" s="3">
        <v>351.0</v>
      </c>
      <c r="F1609" s="3">
        <v>566.52</v>
      </c>
      <c r="G1609" s="2" t="s">
        <v>24</v>
      </c>
      <c r="H1609" s="4">
        <v>46022.0</v>
      </c>
      <c r="I1609" s="3">
        <v>12.0</v>
      </c>
      <c r="J1609" s="3">
        <v>2025.0</v>
      </c>
      <c r="K1609" s="2" t="s">
        <v>19</v>
      </c>
      <c r="L1609" s="3">
        <v>299.9</v>
      </c>
      <c r="M1609" s="5">
        <v>198848.52</v>
      </c>
      <c r="N1609" s="3">
        <v>105264.9</v>
      </c>
    </row>
    <row r="1610">
      <c r="A1610" s="2" t="s">
        <v>3253</v>
      </c>
      <c r="B1610" s="2" t="s">
        <v>15</v>
      </c>
      <c r="C1610" s="2" t="s">
        <v>3254</v>
      </c>
      <c r="D1610" s="2" t="s">
        <v>68</v>
      </c>
      <c r="E1610" s="3">
        <v>481.0</v>
      </c>
      <c r="F1610" s="3">
        <v>430.0</v>
      </c>
      <c r="G1610" s="2" t="s">
        <v>33</v>
      </c>
      <c r="H1610" s="4">
        <v>45665.0</v>
      </c>
      <c r="I1610" s="3">
        <v>1.0</v>
      </c>
      <c r="J1610" s="3">
        <v>2025.0</v>
      </c>
      <c r="K1610" s="2" t="s">
        <v>25</v>
      </c>
      <c r="L1610" s="3">
        <v>241.3</v>
      </c>
      <c r="M1610" s="5">
        <v>206830.0</v>
      </c>
      <c r="N1610" s="3">
        <v>116065.3</v>
      </c>
    </row>
    <row r="1611">
      <c r="A1611" s="2" t="s">
        <v>3255</v>
      </c>
      <c r="B1611" s="2" t="s">
        <v>57</v>
      </c>
      <c r="C1611" s="2" t="s">
        <v>3256</v>
      </c>
      <c r="D1611" s="2" t="s">
        <v>65</v>
      </c>
      <c r="E1611" s="3">
        <v>559.0</v>
      </c>
      <c r="F1611" s="3">
        <v>364.17</v>
      </c>
      <c r="G1611" s="2" t="s">
        <v>46</v>
      </c>
      <c r="H1611" s="4">
        <v>45805.0</v>
      </c>
      <c r="I1611" s="3">
        <v>5.0</v>
      </c>
      <c r="J1611" s="3">
        <v>2025.0</v>
      </c>
      <c r="K1611" s="2" t="s">
        <v>25</v>
      </c>
      <c r="L1611" s="3">
        <v>150.1</v>
      </c>
      <c r="M1611" s="5">
        <v>203571.03</v>
      </c>
      <c r="N1611" s="3">
        <v>83905.9</v>
      </c>
    </row>
    <row r="1612">
      <c r="A1612" s="2" t="s">
        <v>3257</v>
      </c>
      <c r="B1612" s="2" t="s">
        <v>27</v>
      </c>
      <c r="C1612" s="2" t="s">
        <v>3258</v>
      </c>
      <c r="D1612" s="2" t="s">
        <v>53</v>
      </c>
      <c r="E1612" s="3">
        <v>421.0</v>
      </c>
      <c r="F1612" s="3">
        <v>560.91</v>
      </c>
      <c r="G1612" s="2" t="s">
        <v>59</v>
      </c>
      <c r="H1612" s="4">
        <v>45857.0</v>
      </c>
      <c r="I1612" s="3">
        <v>7.0</v>
      </c>
      <c r="J1612" s="3">
        <v>2025.0</v>
      </c>
      <c r="K1612" s="2" t="s">
        <v>19</v>
      </c>
      <c r="L1612" s="3">
        <v>366.5</v>
      </c>
      <c r="M1612" s="5">
        <v>236143.11</v>
      </c>
      <c r="N1612" s="3">
        <v>154296.5</v>
      </c>
    </row>
    <row r="1613">
      <c r="A1613" s="2" t="s">
        <v>3259</v>
      </c>
      <c r="B1613" s="2" t="s">
        <v>31</v>
      </c>
      <c r="C1613" s="2" t="s">
        <v>3260</v>
      </c>
      <c r="D1613" s="2" t="s">
        <v>43</v>
      </c>
      <c r="E1613" s="3">
        <v>120.0</v>
      </c>
      <c r="F1613" s="3">
        <v>583.59</v>
      </c>
      <c r="G1613" s="2" t="s">
        <v>24</v>
      </c>
      <c r="H1613" s="4">
        <v>45934.0</v>
      </c>
      <c r="I1613" s="3">
        <v>10.0</v>
      </c>
      <c r="J1613" s="3">
        <v>2025.0</v>
      </c>
      <c r="K1613" s="2" t="s">
        <v>19</v>
      </c>
      <c r="L1613" s="3">
        <v>482.1</v>
      </c>
      <c r="M1613" s="5">
        <v>70030.8</v>
      </c>
      <c r="N1613" s="3">
        <v>57852.0</v>
      </c>
    </row>
    <row r="1614">
      <c r="A1614" s="2" t="s">
        <v>3261</v>
      </c>
      <c r="B1614" s="2" t="s">
        <v>27</v>
      </c>
      <c r="C1614" s="2" t="s">
        <v>3262</v>
      </c>
      <c r="D1614" s="2" t="s">
        <v>53</v>
      </c>
      <c r="E1614" s="3">
        <v>353.0</v>
      </c>
      <c r="F1614" s="3">
        <v>402.68</v>
      </c>
      <c r="G1614" s="2" t="s">
        <v>37</v>
      </c>
      <c r="H1614" s="4">
        <v>45755.0</v>
      </c>
      <c r="I1614" s="3">
        <v>4.0</v>
      </c>
      <c r="J1614" s="3">
        <v>2025.0</v>
      </c>
      <c r="K1614" s="2" t="s">
        <v>19</v>
      </c>
      <c r="L1614" s="3">
        <v>151.6</v>
      </c>
      <c r="M1614" s="5">
        <v>142146.04</v>
      </c>
      <c r="N1614" s="3">
        <v>53514.8</v>
      </c>
    </row>
    <row r="1615">
      <c r="A1615" s="2" t="s">
        <v>3263</v>
      </c>
      <c r="B1615" s="2" t="s">
        <v>15</v>
      </c>
      <c r="C1615" s="2" t="s">
        <v>3264</v>
      </c>
      <c r="D1615" s="2" t="s">
        <v>29</v>
      </c>
      <c r="E1615" s="3">
        <v>405.0</v>
      </c>
      <c r="F1615" s="3">
        <v>585.07</v>
      </c>
      <c r="G1615" s="2" t="s">
        <v>40</v>
      </c>
      <c r="H1615" s="4">
        <v>45796.0</v>
      </c>
      <c r="I1615" s="3">
        <v>5.0</v>
      </c>
      <c r="J1615" s="3">
        <v>2025.0</v>
      </c>
      <c r="K1615" s="2" t="s">
        <v>19</v>
      </c>
      <c r="L1615" s="3">
        <v>223.3</v>
      </c>
      <c r="M1615" s="5">
        <v>236953.35</v>
      </c>
      <c r="N1615" s="3">
        <v>90436.5</v>
      </c>
    </row>
    <row r="1616">
      <c r="A1616" s="2" t="s">
        <v>3265</v>
      </c>
      <c r="B1616" s="2" t="s">
        <v>15</v>
      </c>
      <c r="C1616" s="2" t="s">
        <v>3266</v>
      </c>
      <c r="D1616" s="2" t="s">
        <v>29</v>
      </c>
      <c r="E1616" s="3">
        <v>995.0</v>
      </c>
      <c r="F1616" s="3">
        <v>359.41</v>
      </c>
      <c r="G1616" s="2" t="s">
        <v>24</v>
      </c>
      <c r="H1616" s="4">
        <v>46003.0</v>
      </c>
      <c r="I1616" s="3">
        <v>12.0</v>
      </c>
      <c r="J1616" s="3">
        <v>2025.0</v>
      </c>
      <c r="K1616" s="2" t="s">
        <v>19</v>
      </c>
      <c r="L1616" s="3">
        <v>186.6</v>
      </c>
      <c r="M1616" s="5">
        <v>357612.95</v>
      </c>
      <c r="N1616" s="3">
        <v>185667.0</v>
      </c>
    </row>
    <row r="1617">
      <c r="A1617" s="2" t="s">
        <v>3267</v>
      </c>
      <c r="B1617" s="2" t="s">
        <v>27</v>
      </c>
      <c r="C1617" s="2" t="s">
        <v>3268</v>
      </c>
      <c r="D1617" s="2" t="s">
        <v>65</v>
      </c>
      <c r="E1617" s="3">
        <v>643.0</v>
      </c>
      <c r="F1617" s="3">
        <v>532.25</v>
      </c>
      <c r="G1617" s="2" t="s">
        <v>59</v>
      </c>
      <c r="H1617" s="4">
        <v>45721.0</v>
      </c>
      <c r="I1617" s="3">
        <v>3.0</v>
      </c>
      <c r="J1617" s="3">
        <v>2025.0</v>
      </c>
      <c r="K1617" s="2" t="s">
        <v>19</v>
      </c>
      <c r="L1617" s="3">
        <v>230.8</v>
      </c>
      <c r="M1617" s="5">
        <v>342236.75</v>
      </c>
      <c r="N1617" s="3">
        <v>148404.4</v>
      </c>
    </row>
    <row r="1618">
      <c r="A1618" s="2" t="s">
        <v>3269</v>
      </c>
      <c r="B1618" s="2" t="s">
        <v>57</v>
      </c>
      <c r="C1618" s="2" t="s">
        <v>3270</v>
      </c>
      <c r="D1618" s="2" t="s">
        <v>17</v>
      </c>
      <c r="E1618" s="3">
        <v>821.0</v>
      </c>
      <c r="F1618" s="3">
        <v>506.23</v>
      </c>
      <c r="G1618" s="2" t="s">
        <v>40</v>
      </c>
      <c r="H1618" s="4">
        <v>45912.0</v>
      </c>
      <c r="I1618" s="3">
        <v>9.0</v>
      </c>
      <c r="J1618" s="3">
        <v>2025.0</v>
      </c>
      <c r="K1618" s="2" t="s">
        <v>19</v>
      </c>
      <c r="L1618" s="3">
        <v>191.8</v>
      </c>
      <c r="M1618" s="5">
        <v>415614.83</v>
      </c>
      <c r="N1618" s="3">
        <v>157467.8</v>
      </c>
    </row>
    <row r="1619">
      <c r="A1619" s="2" t="s">
        <v>3271</v>
      </c>
      <c r="B1619" s="2" t="s">
        <v>21</v>
      </c>
      <c r="C1619" s="2" t="s">
        <v>3272</v>
      </c>
      <c r="D1619" s="2" t="s">
        <v>65</v>
      </c>
      <c r="E1619" s="3">
        <v>670.0</v>
      </c>
      <c r="F1619" s="3">
        <v>449.3</v>
      </c>
      <c r="G1619" s="2" t="s">
        <v>18</v>
      </c>
      <c r="H1619" s="4">
        <v>45680.0</v>
      </c>
      <c r="I1619" s="3">
        <v>1.0</v>
      </c>
      <c r="J1619" s="3">
        <v>2025.0</v>
      </c>
      <c r="K1619" s="2" t="s">
        <v>25</v>
      </c>
      <c r="L1619" s="3">
        <v>415.0</v>
      </c>
      <c r="M1619" s="5">
        <v>301031.0</v>
      </c>
      <c r="N1619" s="3">
        <v>278050.0</v>
      </c>
    </row>
    <row r="1620">
      <c r="A1620" s="2" t="s">
        <v>3273</v>
      </c>
      <c r="B1620" s="2" t="s">
        <v>35</v>
      </c>
      <c r="C1620" s="2" t="s">
        <v>3274</v>
      </c>
      <c r="D1620" s="2" t="s">
        <v>68</v>
      </c>
      <c r="E1620" s="3">
        <v>433.0</v>
      </c>
      <c r="F1620" s="3">
        <v>588.22</v>
      </c>
      <c r="G1620" s="2" t="s">
        <v>37</v>
      </c>
      <c r="H1620" s="4">
        <v>45912.0</v>
      </c>
      <c r="I1620" s="3">
        <v>9.0</v>
      </c>
      <c r="J1620" s="3">
        <v>2025.0</v>
      </c>
      <c r="K1620" s="2" t="s">
        <v>25</v>
      </c>
      <c r="L1620" s="3">
        <v>146.8</v>
      </c>
      <c r="M1620" s="5">
        <v>254699.26</v>
      </c>
      <c r="N1620" s="3">
        <v>63564.4</v>
      </c>
    </row>
    <row r="1621">
      <c r="A1621" s="2" t="s">
        <v>3275</v>
      </c>
      <c r="B1621" s="2" t="s">
        <v>31</v>
      </c>
      <c r="C1621" s="2" t="s">
        <v>3276</v>
      </c>
      <c r="D1621" s="2" t="s">
        <v>53</v>
      </c>
      <c r="E1621" s="3">
        <v>247.0</v>
      </c>
      <c r="F1621" s="3">
        <v>447.24</v>
      </c>
      <c r="G1621" s="2" t="s">
        <v>24</v>
      </c>
      <c r="H1621" s="4">
        <v>45733.0</v>
      </c>
      <c r="I1621" s="3">
        <v>3.0</v>
      </c>
      <c r="J1621" s="3">
        <v>2025.0</v>
      </c>
      <c r="K1621" s="2" t="s">
        <v>19</v>
      </c>
      <c r="L1621" s="3">
        <v>324.3</v>
      </c>
      <c r="M1621" s="5">
        <v>110468.28</v>
      </c>
      <c r="N1621" s="3">
        <v>80102.1</v>
      </c>
    </row>
    <row r="1622">
      <c r="A1622" s="2" t="s">
        <v>3277</v>
      </c>
      <c r="B1622" s="2" t="s">
        <v>31</v>
      </c>
      <c r="C1622" s="2" t="s">
        <v>3278</v>
      </c>
      <c r="D1622" s="2" t="s">
        <v>68</v>
      </c>
      <c r="E1622" s="3">
        <v>494.0</v>
      </c>
      <c r="F1622" s="3">
        <v>324.19</v>
      </c>
      <c r="G1622" s="2" t="s">
        <v>40</v>
      </c>
      <c r="H1622" s="4">
        <v>45761.0</v>
      </c>
      <c r="I1622" s="3">
        <v>4.0</v>
      </c>
      <c r="J1622" s="3">
        <v>2025.0</v>
      </c>
      <c r="K1622" s="2" t="s">
        <v>19</v>
      </c>
      <c r="L1622" s="3">
        <v>244.8</v>
      </c>
      <c r="M1622" s="5">
        <v>160149.86</v>
      </c>
      <c r="N1622" s="3">
        <v>120931.2</v>
      </c>
    </row>
    <row r="1623">
      <c r="A1623" s="2" t="s">
        <v>3279</v>
      </c>
      <c r="B1623" s="2" t="s">
        <v>31</v>
      </c>
      <c r="C1623" s="2" t="s">
        <v>3280</v>
      </c>
      <c r="D1623" s="2" t="s">
        <v>68</v>
      </c>
      <c r="E1623" s="3">
        <v>613.0</v>
      </c>
      <c r="F1623" s="3">
        <v>460.43</v>
      </c>
      <c r="G1623" s="2" t="s">
        <v>37</v>
      </c>
      <c r="H1623" s="4">
        <v>45857.0</v>
      </c>
      <c r="I1623" s="3">
        <v>7.0</v>
      </c>
      <c r="J1623" s="3">
        <v>2025.0</v>
      </c>
      <c r="K1623" s="2" t="s">
        <v>25</v>
      </c>
      <c r="L1623" s="3">
        <v>495.0</v>
      </c>
      <c r="M1623" s="5">
        <v>282243.59</v>
      </c>
      <c r="N1623" s="3">
        <v>303435.0</v>
      </c>
    </row>
    <row r="1624">
      <c r="A1624" s="2" t="s">
        <v>3281</v>
      </c>
      <c r="B1624" s="2" t="s">
        <v>35</v>
      </c>
      <c r="C1624" s="2" t="s">
        <v>3282</v>
      </c>
      <c r="D1624" s="2" t="s">
        <v>29</v>
      </c>
      <c r="E1624" s="3">
        <v>414.0</v>
      </c>
      <c r="F1624" s="3">
        <v>416.19</v>
      </c>
      <c r="G1624" s="2" t="s">
        <v>18</v>
      </c>
      <c r="H1624" s="4">
        <v>45925.0</v>
      </c>
      <c r="I1624" s="3">
        <v>9.0</v>
      </c>
      <c r="J1624" s="3">
        <v>2025.0</v>
      </c>
      <c r="K1624" s="2" t="s">
        <v>19</v>
      </c>
      <c r="L1624" s="3">
        <v>430.5</v>
      </c>
      <c r="M1624" s="5">
        <v>172302.66</v>
      </c>
      <c r="N1624" s="3">
        <v>178227.0</v>
      </c>
    </row>
    <row r="1625">
      <c r="A1625" s="2" t="s">
        <v>3283</v>
      </c>
      <c r="B1625" s="2" t="s">
        <v>15</v>
      </c>
      <c r="C1625" s="2" t="s">
        <v>3284</v>
      </c>
      <c r="D1625" s="2" t="s">
        <v>17</v>
      </c>
      <c r="E1625" s="3">
        <v>725.0</v>
      </c>
      <c r="F1625" s="3">
        <v>493.83</v>
      </c>
      <c r="G1625" s="2" t="s">
        <v>59</v>
      </c>
      <c r="H1625" s="4">
        <v>45889.0</v>
      </c>
      <c r="I1625" s="3">
        <v>8.0</v>
      </c>
      <c r="J1625" s="3">
        <v>2025.0</v>
      </c>
      <c r="K1625" s="2" t="s">
        <v>25</v>
      </c>
      <c r="L1625" s="3">
        <v>248.9</v>
      </c>
      <c r="M1625" s="5">
        <v>358026.75</v>
      </c>
      <c r="N1625" s="3">
        <v>180452.5</v>
      </c>
    </row>
    <row r="1626">
      <c r="A1626" s="2" t="s">
        <v>3285</v>
      </c>
      <c r="B1626" s="2" t="s">
        <v>35</v>
      </c>
      <c r="C1626" s="2" t="s">
        <v>3286</v>
      </c>
      <c r="D1626" s="2" t="s">
        <v>68</v>
      </c>
      <c r="E1626" s="3">
        <v>496.0</v>
      </c>
      <c r="F1626" s="3">
        <v>579.54</v>
      </c>
      <c r="G1626" s="2" t="s">
        <v>37</v>
      </c>
      <c r="H1626" s="4">
        <v>45686.0</v>
      </c>
      <c r="I1626" s="3">
        <v>1.0</v>
      </c>
      <c r="J1626" s="3">
        <v>2025.0</v>
      </c>
      <c r="K1626" s="2" t="s">
        <v>19</v>
      </c>
      <c r="L1626" s="3">
        <v>163.9</v>
      </c>
      <c r="M1626" s="5">
        <v>287451.84</v>
      </c>
      <c r="N1626" s="3">
        <v>81294.4</v>
      </c>
    </row>
    <row r="1627">
      <c r="A1627" s="2" t="s">
        <v>3287</v>
      </c>
      <c r="B1627" s="2" t="s">
        <v>21</v>
      </c>
      <c r="C1627" s="2" t="s">
        <v>3288</v>
      </c>
      <c r="D1627" s="2" t="s">
        <v>23</v>
      </c>
      <c r="E1627" s="3">
        <v>628.0</v>
      </c>
      <c r="F1627" s="3">
        <v>401.65</v>
      </c>
      <c r="G1627" s="2" t="s">
        <v>59</v>
      </c>
      <c r="H1627" s="4">
        <v>45978.0</v>
      </c>
      <c r="I1627" s="3">
        <v>11.0</v>
      </c>
      <c r="J1627" s="3">
        <v>2025.0</v>
      </c>
      <c r="K1627" s="2" t="s">
        <v>19</v>
      </c>
      <c r="L1627" s="3">
        <v>350.3</v>
      </c>
      <c r="M1627" s="5">
        <v>252236.2</v>
      </c>
      <c r="N1627" s="3">
        <v>219988.4</v>
      </c>
    </row>
    <row r="1628">
      <c r="A1628" s="2" t="s">
        <v>3289</v>
      </c>
      <c r="B1628" s="2" t="s">
        <v>61</v>
      </c>
      <c r="C1628" s="2" t="s">
        <v>3290</v>
      </c>
      <c r="D1628" s="2" t="s">
        <v>23</v>
      </c>
      <c r="E1628" s="3">
        <v>565.0</v>
      </c>
      <c r="F1628" s="3">
        <v>368.98</v>
      </c>
      <c r="G1628" s="2" t="s">
        <v>18</v>
      </c>
      <c r="H1628" s="4">
        <v>45759.0</v>
      </c>
      <c r="I1628" s="3">
        <v>4.0</v>
      </c>
      <c r="J1628" s="3">
        <v>2025.0</v>
      </c>
      <c r="K1628" s="2" t="s">
        <v>25</v>
      </c>
      <c r="L1628" s="3">
        <v>429.3</v>
      </c>
      <c r="M1628" s="5">
        <v>208473.7</v>
      </c>
      <c r="N1628" s="3">
        <v>242554.5</v>
      </c>
    </row>
    <row r="1629">
      <c r="A1629" s="2" t="s">
        <v>3291</v>
      </c>
      <c r="B1629" s="2" t="s">
        <v>31</v>
      </c>
      <c r="C1629" s="2" t="s">
        <v>3292</v>
      </c>
      <c r="D1629" s="2" t="s">
        <v>65</v>
      </c>
      <c r="E1629" s="3">
        <v>513.0</v>
      </c>
      <c r="F1629" s="3">
        <v>460.96</v>
      </c>
      <c r="G1629" s="2" t="s">
        <v>59</v>
      </c>
      <c r="H1629" s="4">
        <v>45921.0</v>
      </c>
      <c r="I1629" s="3">
        <v>9.0</v>
      </c>
      <c r="J1629" s="3">
        <v>2025.0</v>
      </c>
      <c r="K1629" s="2" t="s">
        <v>19</v>
      </c>
      <c r="L1629" s="3">
        <v>499.3</v>
      </c>
      <c r="M1629" s="5">
        <v>236472.48</v>
      </c>
      <c r="N1629" s="3">
        <v>256140.9</v>
      </c>
    </row>
    <row r="1630">
      <c r="A1630" s="2" t="s">
        <v>3293</v>
      </c>
      <c r="B1630" s="2" t="s">
        <v>57</v>
      </c>
      <c r="C1630" s="2" t="s">
        <v>3294</v>
      </c>
      <c r="D1630" s="2" t="s">
        <v>17</v>
      </c>
      <c r="E1630" s="3">
        <v>124.0</v>
      </c>
      <c r="F1630" s="3">
        <v>398.94</v>
      </c>
      <c r="G1630" s="2" t="s">
        <v>59</v>
      </c>
      <c r="H1630" s="4">
        <v>45826.0</v>
      </c>
      <c r="I1630" s="3">
        <v>6.0</v>
      </c>
      <c r="J1630" s="3">
        <v>2025.0</v>
      </c>
      <c r="K1630" s="2" t="s">
        <v>25</v>
      </c>
      <c r="L1630" s="3">
        <v>428.2</v>
      </c>
      <c r="M1630" s="5">
        <v>49468.56</v>
      </c>
      <c r="N1630" s="3">
        <v>53096.8</v>
      </c>
    </row>
    <row r="1631">
      <c r="A1631" s="2" t="s">
        <v>3295</v>
      </c>
      <c r="B1631" s="2" t="s">
        <v>57</v>
      </c>
      <c r="C1631" s="2" t="s">
        <v>3296</v>
      </c>
      <c r="D1631" s="2" t="s">
        <v>65</v>
      </c>
      <c r="E1631" s="3">
        <v>366.0</v>
      </c>
      <c r="F1631" s="3">
        <v>475.82</v>
      </c>
      <c r="G1631" s="2" t="s">
        <v>40</v>
      </c>
      <c r="H1631" s="4">
        <v>45782.0</v>
      </c>
      <c r="I1631" s="3">
        <v>5.0</v>
      </c>
      <c r="J1631" s="3">
        <v>2025.0</v>
      </c>
      <c r="K1631" s="2" t="s">
        <v>25</v>
      </c>
      <c r="L1631" s="3">
        <v>358.3</v>
      </c>
      <c r="M1631" s="5">
        <v>174150.12</v>
      </c>
      <c r="N1631" s="3">
        <v>131137.8</v>
      </c>
    </row>
    <row r="1632">
      <c r="A1632" s="2" t="s">
        <v>3297</v>
      </c>
      <c r="B1632" s="2" t="s">
        <v>31</v>
      </c>
      <c r="C1632" s="2" t="s">
        <v>3298</v>
      </c>
      <c r="D1632" s="2" t="s">
        <v>65</v>
      </c>
      <c r="E1632" s="3">
        <v>545.0</v>
      </c>
      <c r="F1632" s="3">
        <v>588.0</v>
      </c>
      <c r="G1632" s="2" t="s">
        <v>24</v>
      </c>
      <c r="H1632" s="4">
        <v>46022.0</v>
      </c>
      <c r="I1632" s="3">
        <v>12.0</v>
      </c>
      <c r="J1632" s="3">
        <v>2025.0</v>
      </c>
      <c r="K1632" s="2" t="s">
        <v>25</v>
      </c>
      <c r="L1632" s="3">
        <v>223.2</v>
      </c>
      <c r="M1632" s="5">
        <v>320460.0</v>
      </c>
      <c r="N1632" s="3">
        <v>121644.0</v>
      </c>
    </row>
    <row r="1633">
      <c r="A1633" s="2" t="s">
        <v>3299</v>
      </c>
      <c r="B1633" s="2" t="s">
        <v>35</v>
      </c>
      <c r="C1633" s="2" t="s">
        <v>3300</v>
      </c>
      <c r="D1633" s="2" t="s">
        <v>29</v>
      </c>
      <c r="E1633" s="3">
        <v>142.0</v>
      </c>
      <c r="F1633" s="3">
        <v>316.48</v>
      </c>
      <c r="G1633" s="2" t="s">
        <v>59</v>
      </c>
      <c r="H1633" s="4">
        <v>45733.0</v>
      </c>
      <c r="I1633" s="3">
        <v>3.0</v>
      </c>
      <c r="J1633" s="3">
        <v>2025.0</v>
      </c>
      <c r="K1633" s="2" t="s">
        <v>19</v>
      </c>
      <c r="L1633" s="3">
        <v>259.5</v>
      </c>
      <c r="M1633" s="5">
        <v>44940.16</v>
      </c>
      <c r="N1633" s="3">
        <v>36849.0</v>
      </c>
    </row>
    <row r="1634">
      <c r="A1634" s="2" t="s">
        <v>3301</v>
      </c>
      <c r="B1634" s="2" t="s">
        <v>57</v>
      </c>
      <c r="C1634" s="2" t="s">
        <v>3302</v>
      </c>
      <c r="D1634" s="2" t="s">
        <v>65</v>
      </c>
      <c r="E1634" s="3">
        <v>487.0</v>
      </c>
      <c r="F1634" s="3">
        <v>566.7</v>
      </c>
      <c r="G1634" s="2" t="s">
        <v>40</v>
      </c>
      <c r="H1634" s="4">
        <v>45713.0</v>
      </c>
      <c r="I1634" s="3">
        <v>2.0</v>
      </c>
      <c r="J1634" s="3">
        <v>2025.0</v>
      </c>
      <c r="K1634" s="2" t="s">
        <v>19</v>
      </c>
      <c r="L1634" s="3">
        <v>148.8</v>
      </c>
      <c r="M1634" s="5">
        <v>275982.9</v>
      </c>
      <c r="N1634" s="3">
        <v>72465.6</v>
      </c>
    </row>
    <row r="1635">
      <c r="A1635" s="2" t="s">
        <v>3303</v>
      </c>
      <c r="B1635" s="2" t="s">
        <v>61</v>
      </c>
      <c r="C1635" s="2" t="s">
        <v>3304</v>
      </c>
      <c r="D1635" s="2" t="s">
        <v>65</v>
      </c>
      <c r="E1635" s="3">
        <v>860.0</v>
      </c>
      <c r="F1635" s="3">
        <v>303.43</v>
      </c>
      <c r="G1635" s="2" t="s">
        <v>37</v>
      </c>
      <c r="H1635" s="4">
        <v>45696.0</v>
      </c>
      <c r="I1635" s="3">
        <v>2.0</v>
      </c>
      <c r="J1635" s="3">
        <v>2025.0</v>
      </c>
      <c r="K1635" s="2" t="s">
        <v>19</v>
      </c>
      <c r="L1635" s="3">
        <v>387.2</v>
      </c>
      <c r="M1635" s="5">
        <v>260949.8</v>
      </c>
      <c r="N1635" s="3">
        <v>332992.0</v>
      </c>
    </row>
    <row r="1636">
      <c r="A1636" s="2" t="s">
        <v>3305</v>
      </c>
      <c r="B1636" s="2" t="s">
        <v>21</v>
      </c>
      <c r="C1636" s="2" t="s">
        <v>3306</v>
      </c>
      <c r="D1636" s="2" t="s">
        <v>53</v>
      </c>
      <c r="E1636" s="3">
        <v>372.0</v>
      </c>
      <c r="F1636" s="3">
        <v>565.81</v>
      </c>
      <c r="G1636" s="2" t="s">
        <v>37</v>
      </c>
      <c r="H1636" s="4">
        <v>45933.0</v>
      </c>
      <c r="I1636" s="3">
        <v>10.0</v>
      </c>
      <c r="J1636" s="3">
        <v>2025.0</v>
      </c>
      <c r="K1636" s="2" t="s">
        <v>19</v>
      </c>
      <c r="L1636" s="3">
        <v>406.1</v>
      </c>
      <c r="M1636" s="5">
        <v>210481.32</v>
      </c>
      <c r="N1636" s="3">
        <v>151069.2</v>
      </c>
    </row>
    <row r="1637">
      <c r="A1637" s="2" t="s">
        <v>3307</v>
      </c>
      <c r="B1637" s="2" t="s">
        <v>15</v>
      </c>
      <c r="C1637" s="2" t="s">
        <v>3308</v>
      </c>
      <c r="D1637" s="2" t="s">
        <v>23</v>
      </c>
      <c r="E1637" s="3">
        <v>248.0</v>
      </c>
      <c r="F1637" s="3">
        <v>563.87</v>
      </c>
      <c r="G1637" s="2" t="s">
        <v>18</v>
      </c>
      <c r="H1637" s="4">
        <v>46013.0</v>
      </c>
      <c r="I1637" s="3">
        <v>12.0</v>
      </c>
      <c r="J1637" s="3">
        <v>2025.0</v>
      </c>
      <c r="K1637" s="2" t="s">
        <v>25</v>
      </c>
      <c r="L1637" s="3">
        <v>301.3</v>
      </c>
      <c r="M1637" s="5">
        <v>139839.76</v>
      </c>
      <c r="N1637" s="3">
        <v>74722.4</v>
      </c>
    </row>
    <row r="1638">
      <c r="A1638" s="2" t="s">
        <v>3309</v>
      </c>
      <c r="B1638" s="2" t="s">
        <v>61</v>
      </c>
      <c r="C1638" s="2" t="s">
        <v>3310</v>
      </c>
      <c r="D1638" s="2" t="s">
        <v>43</v>
      </c>
      <c r="E1638" s="3">
        <v>394.0</v>
      </c>
      <c r="F1638" s="3">
        <v>341.89</v>
      </c>
      <c r="G1638" s="2" t="s">
        <v>24</v>
      </c>
      <c r="H1638" s="4">
        <v>45896.0</v>
      </c>
      <c r="I1638" s="3">
        <v>8.0</v>
      </c>
      <c r="J1638" s="3">
        <v>2025.0</v>
      </c>
      <c r="K1638" s="2" t="s">
        <v>19</v>
      </c>
      <c r="L1638" s="3">
        <v>114.5</v>
      </c>
      <c r="M1638" s="5">
        <v>134704.66</v>
      </c>
      <c r="N1638" s="3">
        <v>45113.0</v>
      </c>
    </row>
    <row r="1639">
      <c r="A1639" s="2" t="s">
        <v>3311</v>
      </c>
      <c r="B1639" s="2" t="s">
        <v>15</v>
      </c>
      <c r="C1639" s="2" t="s">
        <v>3312</v>
      </c>
      <c r="D1639" s="2" t="s">
        <v>43</v>
      </c>
      <c r="E1639" s="3">
        <v>447.0</v>
      </c>
      <c r="F1639" s="3">
        <v>320.46</v>
      </c>
      <c r="G1639" s="2" t="s">
        <v>33</v>
      </c>
      <c r="H1639" s="4">
        <v>45735.0</v>
      </c>
      <c r="I1639" s="3">
        <v>3.0</v>
      </c>
      <c r="J1639" s="3">
        <v>2025.0</v>
      </c>
      <c r="K1639" s="2" t="s">
        <v>19</v>
      </c>
      <c r="L1639" s="3">
        <v>140.5</v>
      </c>
      <c r="M1639" s="5">
        <v>143245.62</v>
      </c>
      <c r="N1639" s="3">
        <v>62803.5</v>
      </c>
    </row>
    <row r="1640">
      <c r="A1640" s="2" t="s">
        <v>3313</v>
      </c>
      <c r="B1640" s="2" t="s">
        <v>35</v>
      </c>
      <c r="C1640" s="2" t="s">
        <v>3314</v>
      </c>
      <c r="D1640" s="2" t="s">
        <v>43</v>
      </c>
      <c r="E1640" s="3">
        <v>770.0</v>
      </c>
      <c r="F1640" s="3">
        <v>498.28</v>
      </c>
      <c r="G1640" s="2" t="s">
        <v>40</v>
      </c>
      <c r="H1640" s="4">
        <v>45707.0</v>
      </c>
      <c r="I1640" s="3">
        <v>2.0</v>
      </c>
      <c r="J1640" s="3">
        <v>2025.0</v>
      </c>
      <c r="K1640" s="2" t="s">
        <v>25</v>
      </c>
      <c r="L1640" s="3">
        <v>477.8</v>
      </c>
      <c r="M1640" s="5">
        <v>383675.6</v>
      </c>
      <c r="N1640" s="3">
        <v>367906.0</v>
      </c>
    </row>
    <row r="1641">
      <c r="A1641" s="2" t="s">
        <v>3315</v>
      </c>
      <c r="B1641" s="2" t="s">
        <v>27</v>
      </c>
      <c r="C1641" s="2" t="s">
        <v>3316</v>
      </c>
      <c r="D1641" s="2" t="s">
        <v>29</v>
      </c>
      <c r="E1641" s="3">
        <v>166.0</v>
      </c>
      <c r="F1641" s="3">
        <v>587.43</v>
      </c>
      <c r="G1641" s="2" t="s">
        <v>40</v>
      </c>
      <c r="H1641" s="4">
        <v>45774.0</v>
      </c>
      <c r="I1641" s="3">
        <v>4.0</v>
      </c>
      <c r="J1641" s="3">
        <v>2025.0</v>
      </c>
      <c r="K1641" s="2" t="s">
        <v>25</v>
      </c>
      <c r="L1641" s="3">
        <v>390.0</v>
      </c>
      <c r="M1641" s="5">
        <v>97513.38</v>
      </c>
      <c r="N1641" s="3">
        <v>64740.0</v>
      </c>
    </row>
    <row r="1642">
      <c r="A1642" s="2" t="s">
        <v>3317</v>
      </c>
      <c r="B1642" s="2" t="s">
        <v>31</v>
      </c>
      <c r="C1642" s="2" t="s">
        <v>3318</v>
      </c>
      <c r="D1642" s="2" t="s">
        <v>17</v>
      </c>
      <c r="E1642" s="3">
        <v>564.0</v>
      </c>
      <c r="F1642" s="3">
        <v>589.01</v>
      </c>
      <c r="G1642" s="2" t="s">
        <v>33</v>
      </c>
      <c r="H1642" s="4">
        <v>45947.0</v>
      </c>
      <c r="I1642" s="3">
        <v>10.0</v>
      </c>
      <c r="J1642" s="3">
        <v>2025.0</v>
      </c>
      <c r="K1642" s="2" t="s">
        <v>25</v>
      </c>
      <c r="L1642" s="3">
        <v>351.9</v>
      </c>
      <c r="M1642" s="5">
        <v>332201.64</v>
      </c>
      <c r="N1642" s="3">
        <v>198471.6</v>
      </c>
    </row>
    <row r="1643">
      <c r="A1643" s="2" t="s">
        <v>3319</v>
      </c>
      <c r="B1643" s="2" t="s">
        <v>15</v>
      </c>
      <c r="C1643" s="2" t="s">
        <v>3320</v>
      </c>
      <c r="D1643" s="2" t="s">
        <v>53</v>
      </c>
      <c r="E1643" s="3">
        <v>679.0</v>
      </c>
      <c r="F1643" s="3">
        <v>447.6</v>
      </c>
      <c r="G1643" s="2" t="s">
        <v>24</v>
      </c>
      <c r="H1643" s="4">
        <v>45665.0</v>
      </c>
      <c r="I1643" s="3">
        <v>1.0</v>
      </c>
      <c r="J1643" s="3">
        <v>2025.0</v>
      </c>
      <c r="K1643" s="2" t="s">
        <v>25</v>
      </c>
      <c r="L1643" s="3">
        <v>219.9</v>
      </c>
      <c r="M1643" s="5">
        <v>303920.4</v>
      </c>
      <c r="N1643" s="3">
        <v>149312.1</v>
      </c>
    </row>
    <row r="1644">
      <c r="A1644" s="2" t="s">
        <v>3321</v>
      </c>
      <c r="B1644" s="2" t="s">
        <v>21</v>
      </c>
      <c r="C1644" s="2" t="s">
        <v>3322</v>
      </c>
      <c r="D1644" s="2" t="s">
        <v>65</v>
      </c>
      <c r="E1644" s="3">
        <v>599.0</v>
      </c>
      <c r="F1644" s="3">
        <v>372.76</v>
      </c>
      <c r="G1644" s="2" t="s">
        <v>33</v>
      </c>
      <c r="H1644" s="4">
        <v>45854.0</v>
      </c>
      <c r="I1644" s="3">
        <v>7.0</v>
      </c>
      <c r="J1644" s="3">
        <v>2025.0</v>
      </c>
      <c r="K1644" s="2" t="s">
        <v>25</v>
      </c>
      <c r="L1644" s="3">
        <v>180.5</v>
      </c>
      <c r="M1644" s="5">
        <v>223283.24</v>
      </c>
      <c r="N1644" s="3">
        <v>108119.5</v>
      </c>
    </row>
    <row r="1645">
      <c r="A1645" s="2" t="s">
        <v>3323</v>
      </c>
      <c r="B1645" s="2" t="s">
        <v>21</v>
      </c>
      <c r="C1645" s="2" t="s">
        <v>3324</v>
      </c>
      <c r="D1645" s="2" t="s">
        <v>68</v>
      </c>
      <c r="E1645" s="3">
        <v>930.0</v>
      </c>
      <c r="F1645" s="3">
        <v>477.21</v>
      </c>
      <c r="G1645" s="2" t="s">
        <v>40</v>
      </c>
      <c r="H1645" s="4">
        <v>45867.0</v>
      </c>
      <c r="I1645" s="3">
        <v>7.0</v>
      </c>
      <c r="J1645" s="3">
        <v>2025.0</v>
      </c>
      <c r="K1645" s="2" t="s">
        <v>19</v>
      </c>
      <c r="L1645" s="3">
        <v>143.2</v>
      </c>
      <c r="M1645" s="5">
        <v>443805.3</v>
      </c>
      <c r="N1645" s="3">
        <v>133176.0</v>
      </c>
    </row>
    <row r="1646">
      <c r="A1646" s="2" t="s">
        <v>3325</v>
      </c>
      <c r="B1646" s="2" t="s">
        <v>27</v>
      </c>
      <c r="C1646" s="2" t="s">
        <v>3326</v>
      </c>
      <c r="D1646" s="2" t="s">
        <v>29</v>
      </c>
      <c r="E1646" s="3">
        <v>180.0</v>
      </c>
      <c r="F1646" s="3">
        <v>314.42</v>
      </c>
      <c r="G1646" s="2" t="s">
        <v>37</v>
      </c>
      <c r="H1646" s="4">
        <v>45973.0</v>
      </c>
      <c r="I1646" s="3">
        <v>11.0</v>
      </c>
      <c r="J1646" s="3">
        <v>2025.0</v>
      </c>
      <c r="K1646" s="2" t="s">
        <v>19</v>
      </c>
      <c r="L1646" s="3">
        <v>458.1</v>
      </c>
      <c r="M1646" s="5">
        <v>56595.6</v>
      </c>
      <c r="N1646" s="3">
        <v>82458.0</v>
      </c>
    </row>
    <row r="1647">
      <c r="A1647" s="2" t="s">
        <v>3327</v>
      </c>
      <c r="B1647" s="2" t="s">
        <v>21</v>
      </c>
      <c r="C1647" s="2" t="s">
        <v>3328</v>
      </c>
      <c r="D1647" s="2" t="s">
        <v>23</v>
      </c>
      <c r="E1647" s="3">
        <v>823.0</v>
      </c>
      <c r="F1647" s="3">
        <v>408.59</v>
      </c>
      <c r="G1647" s="2" t="s">
        <v>24</v>
      </c>
      <c r="H1647" s="4">
        <v>45828.0</v>
      </c>
      <c r="I1647" s="3">
        <v>6.0</v>
      </c>
      <c r="J1647" s="3">
        <v>2025.0</v>
      </c>
      <c r="K1647" s="2" t="s">
        <v>19</v>
      </c>
      <c r="L1647" s="3">
        <v>300.0</v>
      </c>
      <c r="M1647" s="5">
        <v>336269.57</v>
      </c>
      <c r="N1647" s="3">
        <v>246900.0</v>
      </c>
    </row>
    <row r="1648">
      <c r="A1648" s="2" t="s">
        <v>3329</v>
      </c>
      <c r="B1648" s="2" t="s">
        <v>57</v>
      </c>
      <c r="C1648" s="2" t="s">
        <v>3330</v>
      </c>
      <c r="D1648" s="2" t="s">
        <v>65</v>
      </c>
      <c r="E1648" s="3">
        <v>413.0</v>
      </c>
      <c r="F1648" s="3">
        <v>528.83</v>
      </c>
      <c r="G1648" s="2" t="s">
        <v>46</v>
      </c>
      <c r="H1648" s="4">
        <v>45664.0</v>
      </c>
      <c r="I1648" s="3">
        <v>1.0</v>
      </c>
      <c r="J1648" s="3">
        <v>2025.0</v>
      </c>
      <c r="K1648" s="2" t="s">
        <v>19</v>
      </c>
      <c r="L1648" s="3">
        <v>311.2</v>
      </c>
      <c r="M1648" s="5">
        <v>218406.79</v>
      </c>
      <c r="N1648" s="3">
        <v>128525.6</v>
      </c>
    </row>
    <row r="1649">
      <c r="A1649" s="2" t="s">
        <v>3331</v>
      </c>
      <c r="B1649" s="2" t="s">
        <v>57</v>
      </c>
      <c r="C1649" s="2" t="s">
        <v>3332</v>
      </c>
      <c r="D1649" s="2" t="s">
        <v>65</v>
      </c>
      <c r="E1649" s="3">
        <v>434.0</v>
      </c>
      <c r="F1649" s="3">
        <v>563.56</v>
      </c>
      <c r="G1649" s="2" t="s">
        <v>46</v>
      </c>
      <c r="H1649" s="4">
        <v>45859.0</v>
      </c>
      <c r="I1649" s="3">
        <v>7.0</v>
      </c>
      <c r="J1649" s="3">
        <v>2025.0</v>
      </c>
      <c r="K1649" s="2" t="s">
        <v>25</v>
      </c>
      <c r="L1649" s="3">
        <v>497.6</v>
      </c>
      <c r="M1649" s="5">
        <v>244585.04</v>
      </c>
      <c r="N1649" s="3">
        <v>215958.4</v>
      </c>
    </row>
    <row r="1650">
      <c r="A1650" s="2" t="s">
        <v>3333</v>
      </c>
      <c r="B1650" s="2" t="s">
        <v>15</v>
      </c>
      <c r="C1650" s="2" t="s">
        <v>3334</v>
      </c>
      <c r="D1650" s="2" t="s">
        <v>29</v>
      </c>
      <c r="E1650" s="3">
        <v>895.0</v>
      </c>
      <c r="F1650" s="3">
        <v>451.89</v>
      </c>
      <c r="G1650" s="2" t="s">
        <v>33</v>
      </c>
      <c r="H1650" s="4">
        <v>45731.0</v>
      </c>
      <c r="I1650" s="3">
        <v>3.0</v>
      </c>
      <c r="J1650" s="3">
        <v>2025.0</v>
      </c>
      <c r="K1650" s="2" t="s">
        <v>25</v>
      </c>
      <c r="L1650" s="3">
        <v>484.0</v>
      </c>
      <c r="M1650" s="5">
        <v>404441.55</v>
      </c>
      <c r="N1650" s="3">
        <v>433180.0</v>
      </c>
    </row>
    <row r="1651">
      <c r="A1651" s="2" t="s">
        <v>3335</v>
      </c>
      <c r="B1651" s="2" t="s">
        <v>21</v>
      </c>
      <c r="C1651" s="2" t="s">
        <v>3336</v>
      </c>
      <c r="D1651" s="2" t="s">
        <v>29</v>
      </c>
      <c r="E1651" s="3">
        <v>892.0</v>
      </c>
      <c r="F1651" s="3">
        <v>338.58</v>
      </c>
      <c r="G1651" s="2" t="s">
        <v>46</v>
      </c>
      <c r="H1651" s="4">
        <v>45694.0</v>
      </c>
      <c r="I1651" s="3">
        <v>2.0</v>
      </c>
      <c r="J1651" s="3">
        <v>2025.0</v>
      </c>
      <c r="K1651" s="2" t="s">
        <v>19</v>
      </c>
      <c r="L1651" s="3">
        <v>340.6</v>
      </c>
      <c r="M1651" s="5">
        <v>302013.36</v>
      </c>
      <c r="N1651" s="3">
        <v>303815.2</v>
      </c>
    </row>
    <row r="1652">
      <c r="A1652" s="2" t="s">
        <v>3337</v>
      </c>
      <c r="B1652" s="2" t="s">
        <v>57</v>
      </c>
      <c r="C1652" s="2" t="s">
        <v>3338</v>
      </c>
      <c r="D1652" s="2" t="s">
        <v>68</v>
      </c>
      <c r="E1652" s="3">
        <v>610.0</v>
      </c>
      <c r="F1652" s="3">
        <v>464.56</v>
      </c>
      <c r="G1652" s="2" t="s">
        <v>18</v>
      </c>
      <c r="H1652" s="4">
        <v>45753.0</v>
      </c>
      <c r="I1652" s="3">
        <v>4.0</v>
      </c>
      <c r="J1652" s="3">
        <v>2025.0</v>
      </c>
      <c r="K1652" s="2" t="s">
        <v>25</v>
      </c>
      <c r="L1652" s="3">
        <v>463.9</v>
      </c>
      <c r="M1652" s="5">
        <v>283381.6</v>
      </c>
      <c r="N1652" s="3">
        <v>282979.0</v>
      </c>
    </row>
    <row r="1653">
      <c r="A1653" s="2" t="s">
        <v>3339</v>
      </c>
      <c r="B1653" s="2" t="s">
        <v>61</v>
      </c>
      <c r="C1653" s="2" t="s">
        <v>3340</v>
      </c>
      <c r="D1653" s="2" t="s">
        <v>68</v>
      </c>
      <c r="E1653" s="3">
        <v>827.0</v>
      </c>
      <c r="F1653" s="3">
        <v>411.12</v>
      </c>
      <c r="G1653" s="2" t="s">
        <v>40</v>
      </c>
      <c r="H1653" s="4">
        <v>45825.0</v>
      </c>
      <c r="I1653" s="3">
        <v>6.0</v>
      </c>
      <c r="J1653" s="3">
        <v>2025.0</v>
      </c>
      <c r="K1653" s="2" t="s">
        <v>25</v>
      </c>
      <c r="L1653" s="3">
        <v>257.4</v>
      </c>
      <c r="M1653" s="5">
        <v>339996.24</v>
      </c>
      <c r="N1653" s="3">
        <v>212869.8</v>
      </c>
    </row>
    <row r="1654">
      <c r="A1654" s="2" t="s">
        <v>3341</v>
      </c>
      <c r="B1654" s="2" t="s">
        <v>35</v>
      </c>
      <c r="C1654" s="2" t="s">
        <v>3342</v>
      </c>
      <c r="D1654" s="2" t="s">
        <v>17</v>
      </c>
      <c r="E1654" s="3">
        <v>420.0</v>
      </c>
      <c r="F1654" s="3">
        <v>525.92</v>
      </c>
      <c r="G1654" s="2" t="s">
        <v>33</v>
      </c>
      <c r="H1654" s="4">
        <v>46005.0</v>
      </c>
      <c r="I1654" s="3">
        <v>12.0</v>
      </c>
      <c r="J1654" s="3">
        <v>2025.0</v>
      </c>
      <c r="K1654" s="2" t="s">
        <v>25</v>
      </c>
      <c r="L1654" s="3">
        <v>376.4</v>
      </c>
      <c r="M1654" s="5">
        <v>220886.4</v>
      </c>
      <c r="N1654" s="3">
        <v>158088.0</v>
      </c>
    </row>
    <row r="1655">
      <c r="A1655" s="2" t="s">
        <v>3343</v>
      </c>
      <c r="B1655" s="2" t="s">
        <v>15</v>
      </c>
      <c r="C1655" s="2" t="s">
        <v>3344</v>
      </c>
      <c r="D1655" s="2" t="s">
        <v>53</v>
      </c>
      <c r="E1655" s="3">
        <v>595.0</v>
      </c>
      <c r="F1655" s="3">
        <v>579.42</v>
      </c>
      <c r="G1655" s="2" t="s">
        <v>18</v>
      </c>
      <c r="H1655" s="4">
        <v>45681.0</v>
      </c>
      <c r="I1655" s="3">
        <v>1.0</v>
      </c>
      <c r="J1655" s="3">
        <v>2025.0</v>
      </c>
      <c r="K1655" s="2" t="s">
        <v>25</v>
      </c>
      <c r="L1655" s="3">
        <v>252.8</v>
      </c>
      <c r="M1655" s="5">
        <v>344754.9</v>
      </c>
      <c r="N1655" s="3">
        <v>150416.0</v>
      </c>
    </row>
    <row r="1656">
      <c r="A1656" s="2" t="s">
        <v>3345</v>
      </c>
      <c r="B1656" s="2" t="s">
        <v>57</v>
      </c>
      <c r="C1656" s="2" t="s">
        <v>3346</v>
      </c>
      <c r="D1656" s="2" t="s">
        <v>68</v>
      </c>
      <c r="E1656" s="3">
        <v>438.0</v>
      </c>
      <c r="F1656" s="3">
        <v>576.88</v>
      </c>
      <c r="G1656" s="2" t="s">
        <v>18</v>
      </c>
      <c r="H1656" s="4">
        <v>45775.0</v>
      </c>
      <c r="I1656" s="3">
        <v>4.0</v>
      </c>
      <c r="J1656" s="3">
        <v>2025.0</v>
      </c>
      <c r="K1656" s="2" t="s">
        <v>25</v>
      </c>
      <c r="L1656" s="3">
        <v>337.4</v>
      </c>
      <c r="M1656" s="5">
        <v>252673.44</v>
      </c>
      <c r="N1656" s="3">
        <v>147781.2</v>
      </c>
    </row>
    <row r="1657">
      <c r="A1657" s="2" t="s">
        <v>3347</v>
      </c>
      <c r="B1657" s="2" t="s">
        <v>15</v>
      </c>
      <c r="C1657" s="2" t="s">
        <v>3348</v>
      </c>
      <c r="D1657" s="2" t="s">
        <v>17</v>
      </c>
      <c r="E1657" s="3">
        <v>225.0</v>
      </c>
      <c r="F1657" s="3">
        <v>504.55</v>
      </c>
      <c r="G1657" s="2" t="s">
        <v>40</v>
      </c>
      <c r="H1657" s="4">
        <v>45661.0</v>
      </c>
      <c r="I1657" s="3">
        <v>1.0</v>
      </c>
      <c r="J1657" s="3">
        <v>2025.0</v>
      </c>
      <c r="K1657" s="2" t="s">
        <v>19</v>
      </c>
      <c r="L1657" s="3">
        <v>438.9</v>
      </c>
      <c r="M1657" s="5">
        <v>113523.75</v>
      </c>
      <c r="N1657" s="3">
        <v>98752.5</v>
      </c>
    </row>
    <row r="1658">
      <c r="A1658" s="2" t="s">
        <v>3349</v>
      </c>
      <c r="B1658" s="2" t="s">
        <v>21</v>
      </c>
      <c r="C1658" s="2" t="s">
        <v>3350</v>
      </c>
      <c r="D1658" s="2" t="s">
        <v>29</v>
      </c>
      <c r="E1658" s="3">
        <v>648.0</v>
      </c>
      <c r="F1658" s="3">
        <v>463.76</v>
      </c>
      <c r="G1658" s="2" t="s">
        <v>46</v>
      </c>
      <c r="H1658" s="4">
        <v>45988.0</v>
      </c>
      <c r="I1658" s="3">
        <v>11.0</v>
      </c>
      <c r="J1658" s="3">
        <v>2025.0</v>
      </c>
      <c r="K1658" s="2" t="s">
        <v>25</v>
      </c>
      <c r="L1658" s="3">
        <v>200.2</v>
      </c>
      <c r="M1658" s="5">
        <v>300516.48</v>
      </c>
      <c r="N1658" s="3">
        <v>129729.6</v>
      </c>
    </row>
    <row r="1659">
      <c r="A1659" s="2" t="s">
        <v>3351</v>
      </c>
      <c r="B1659" s="2" t="s">
        <v>27</v>
      </c>
      <c r="C1659" s="2" t="s">
        <v>3352</v>
      </c>
      <c r="D1659" s="2" t="s">
        <v>65</v>
      </c>
      <c r="E1659" s="3">
        <v>760.0</v>
      </c>
      <c r="F1659" s="3">
        <v>498.5</v>
      </c>
      <c r="G1659" s="2" t="s">
        <v>59</v>
      </c>
      <c r="H1659" s="4">
        <v>45930.0</v>
      </c>
      <c r="I1659" s="3">
        <v>9.0</v>
      </c>
      <c r="J1659" s="3">
        <v>2025.0</v>
      </c>
      <c r="K1659" s="2" t="s">
        <v>25</v>
      </c>
      <c r="L1659" s="3">
        <v>377.9</v>
      </c>
      <c r="M1659" s="5">
        <v>378860.0</v>
      </c>
      <c r="N1659" s="3">
        <v>287204.0</v>
      </c>
    </row>
    <row r="1660">
      <c r="A1660" s="2" t="s">
        <v>3353</v>
      </c>
      <c r="B1660" s="2" t="s">
        <v>21</v>
      </c>
      <c r="C1660" s="2" t="s">
        <v>3354</v>
      </c>
      <c r="D1660" s="2" t="s">
        <v>29</v>
      </c>
      <c r="E1660" s="3">
        <v>282.0</v>
      </c>
      <c r="F1660" s="3">
        <v>433.05</v>
      </c>
      <c r="G1660" s="2" t="s">
        <v>46</v>
      </c>
      <c r="H1660" s="4">
        <v>45829.0</v>
      </c>
      <c r="I1660" s="3">
        <v>6.0</v>
      </c>
      <c r="J1660" s="3">
        <v>2025.0</v>
      </c>
      <c r="K1660" s="2" t="s">
        <v>25</v>
      </c>
      <c r="L1660" s="3">
        <v>179.1</v>
      </c>
      <c r="M1660" s="5">
        <v>122120.1</v>
      </c>
      <c r="N1660" s="3">
        <v>50506.2</v>
      </c>
    </row>
    <row r="1661">
      <c r="A1661" s="2" t="s">
        <v>3355</v>
      </c>
      <c r="B1661" s="2" t="s">
        <v>61</v>
      </c>
      <c r="C1661" s="2" t="s">
        <v>3356</v>
      </c>
      <c r="D1661" s="2" t="s">
        <v>65</v>
      </c>
      <c r="E1661" s="3">
        <v>964.0</v>
      </c>
      <c r="F1661" s="3">
        <v>549.66</v>
      </c>
      <c r="G1661" s="2" t="s">
        <v>37</v>
      </c>
      <c r="H1661" s="4">
        <v>45914.0</v>
      </c>
      <c r="I1661" s="3">
        <v>9.0</v>
      </c>
      <c r="J1661" s="3">
        <v>2025.0</v>
      </c>
      <c r="K1661" s="2" t="s">
        <v>19</v>
      </c>
      <c r="L1661" s="3">
        <v>491.2</v>
      </c>
      <c r="M1661" s="5">
        <v>529872.24</v>
      </c>
      <c r="N1661" s="3">
        <v>473516.8</v>
      </c>
    </row>
    <row r="1662">
      <c r="A1662" s="2" t="s">
        <v>3357</v>
      </c>
      <c r="B1662" s="2" t="s">
        <v>35</v>
      </c>
      <c r="C1662" s="2" t="s">
        <v>3358</v>
      </c>
      <c r="D1662" s="2" t="s">
        <v>65</v>
      </c>
      <c r="E1662" s="3">
        <v>289.0</v>
      </c>
      <c r="F1662" s="3">
        <v>310.83</v>
      </c>
      <c r="G1662" s="2" t="s">
        <v>24</v>
      </c>
      <c r="H1662" s="4">
        <v>45724.0</v>
      </c>
      <c r="I1662" s="3">
        <v>3.0</v>
      </c>
      <c r="J1662" s="3">
        <v>2025.0</v>
      </c>
      <c r="K1662" s="2" t="s">
        <v>25</v>
      </c>
      <c r="L1662" s="3">
        <v>165.1</v>
      </c>
      <c r="M1662" s="5">
        <v>89829.87</v>
      </c>
      <c r="N1662" s="3">
        <v>47713.9</v>
      </c>
    </row>
    <row r="1663">
      <c r="A1663" s="2" t="s">
        <v>3359</v>
      </c>
      <c r="B1663" s="2" t="s">
        <v>61</v>
      </c>
      <c r="C1663" s="2" t="s">
        <v>3360</v>
      </c>
      <c r="D1663" s="2" t="s">
        <v>17</v>
      </c>
      <c r="E1663" s="3">
        <v>856.0</v>
      </c>
      <c r="F1663" s="3">
        <v>513.39</v>
      </c>
      <c r="G1663" s="2" t="s">
        <v>18</v>
      </c>
      <c r="H1663" s="4">
        <v>45764.0</v>
      </c>
      <c r="I1663" s="3">
        <v>4.0</v>
      </c>
      <c r="J1663" s="3">
        <v>2025.0</v>
      </c>
      <c r="K1663" s="2" t="s">
        <v>25</v>
      </c>
      <c r="L1663" s="3">
        <v>392.5</v>
      </c>
      <c r="M1663" s="5">
        <v>439461.84</v>
      </c>
      <c r="N1663" s="3">
        <v>335980.0</v>
      </c>
    </row>
    <row r="1664">
      <c r="A1664" s="2" t="s">
        <v>3361</v>
      </c>
      <c r="B1664" s="2" t="s">
        <v>61</v>
      </c>
      <c r="C1664" s="2" t="s">
        <v>3362</v>
      </c>
      <c r="D1664" s="2" t="s">
        <v>43</v>
      </c>
      <c r="E1664" s="3">
        <v>198.0</v>
      </c>
      <c r="F1664" s="3">
        <v>520.91</v>
      </c>
      <c r="G1664" s="2" t="s">
        <v>37</v>
      </c>
      <c r="H1664" s="4">
        <v>45768.0</v>
      </c>
      <c r="I1664" s="3">
        <v>4.0</v>
      </c>
      <c r="J1664" s="3">
        <v>2025.0</v>
      </c>
      <c r="K1664" s="2" t="s">
        <v>19</v>
      </c>
      <c r="L1664" s="3">
        <v>290.4</v>
      </c>
      <c r="M1664" s="5">
        <v>103140.18</v>
      </c>
      <c r="N1664" s="3">
        <v>57499.2</v>
      </c>
    </row>
    <row r="1665">
      <c r="A1665" s="2" t="s">
        <v>3363</v>
      </c>
      <c r="B1665" s="2" t="s">
        <v>15</v>
      </c>
      <c r="C1665" s="2" t="s">
        <v>3364</v>
      </c>
      <c r="D1665" s="2" t="s">
        <v>68</v>
      </c>
      <c r="E1665" s="3">
        <v>723.0</v>
      </c>
      <c r="F1665" s="3">
        <v>408.13</v>
      </c>
      <c r="G1665" s="2" t="s">
        <v>33</v>
      </c>
      <c r="H1665" s="4">
        <v>45755.0</v>
      </c>
      <c r="I1665" s="3">
        <v>4.0</v>
      </c>
      <c r="J1665" s="3">
        <v>2025.0</v>
      </c>
      <c r="K1665" s="2" t="s">
        <v>25</v>
      </c>
      <c r="L1665" s="3">
        <v>221.5</v>
      </c>
      <c r="M1665" s="5">
        <v>295077.99</v>
      </c>
      <c r="N1665" s="3">
        <v>160144.5</v>
      </c>
    </row>
    <row r="1666">
      <c r="A1666" s="2" t="s">
        <v>3365</v>
      </c>
      <c r="B1666" s="2" t="s">
        <v>57</v>
      </c>
      <c r="C1666" s="2" t="s">
        <v>3366</v>
      </c>
      <c r="D1666" s="2" t="s">
        <v>43</v>
      </c>
      <c r="E1666" s="3">
        <v>178.0</v>
      </c>
      <c r="F1666" s="3">
        <v>500.68</v>
      </c>
      <c r="G1666" s="2" t="s">
        <v>37</v>
      </c>
      <c r="H1666" s="4">
        <v>46021.0</v>
      </c>
      <c r="I1666" s="3">
        <v>12.0</v>
      </c>
      <c r="J1666" s="3">
        <v>2025.0</v>
      </c>
      <c r="K1666" s="2" t="s">
        <v>25</v>
      </c>
      <c r="L1666" s="3">
        <v>445.7</v>
      </c>
      <c r="M1666" s="5">
        <v>89121.04</v>
      </c>
      <c r="N1666" s="3">
        <v>79334.6</v>
      </c>
    </row>
    <row r="1667">
      <c r="A1667" s="2" t="s">
        <v>3367</v>
      </c>
      <c r="B1667" s="2" t="s">
        <v>27</v>
      </c>
      <c r="C1667" s="2" t="s">
        <v>3368</v>
      </c>
      <c r="D1667" s="2" t="s">
        <v>23</v>
      </c>
      <c r="E1667" s="3">
        <v>681.0</v>
      </c>
      <c r="F1667" s="3">
        <v>542.07</v>
      </c>
      <c r="G1667" s="2" t="s">
        <v>59</v>
      </c>
      <c r="H1667" s="4">
        <v>45994.0</v>
      </c>
      <c r="I1667" s="3">
        <v>12.0</v>
      </c>
      <c r="J1667" s="3">
        <v>2025.0</v>
      </c>
      <c r="K1667" s="2" t="s">
        <v>25</v>
      </c>
      <c r="L1667" s="3">
        <v>211.5</v>
      </c>
      <c r="M1667" s="5">
        <v>369149.67</v>
      </c>
      <c r="N1667" s="3">
        <v>144031.5</v>
      </c>
    </row>
    <row r="1668">
      <c r="A1668" s="2" t="s">
        <v>3369</v>
      </c>
      <c r="B1668" s="2" t="s">
        <v>27</v>
      </c>
      <c r="C1668" s="2" t="s">
        <v>3370</v>
      </c>
      <c r="D1668" s="2" t="s">
        <v>43</v>
      </c>
      <c r="E1668" s="3">
        <v>177.0</v>
      </c>
      <c r="F1668" s="3">
        <v>322.31</v>
      </c>
      <c r="G1668" s="2" t="s">
        <v>18</v>
      </c>
      <c r="H1668" s="4">
        <v>46022.0</v>
      </c>
      <c r="I1668" s="3">
        <v>12.0</v>
      </c>
      <c r="J1668" s="3">
        <v>2025.0</v>
      </c>
      <c r="K1668" s="2" t="s">
        <v>25</v>
      </c>
      <c r="L1668" s="3">
        <v>286.0</v>
      </c>
      <c r="M1668" s="5">
        <v>57048.87</v>
      </c>
      <c r="N1668" s="3">
        <v>50622.0</v>
      </c>
    </row>
    <row r="1669">
      <c r="A1669" s="2" t="s">
        <v>3371</v>
      </c>
      <c r="B1669" s="2" t="s">
        <v>57</v>
      </c>
      <c r="C1669" s="2" t="s">
        <v>3372</v>
      </c>
      <c r="D1669" s="2" t="s">
        <v>43</v>
      </c>
      <c r="E1669" s="3">
        <v>902.0</v>
      </c>
      <c r="F1669" s="3">
        <v>367.44</v>
      </c>
      <c r="G1669" s="2" t="s">
        <v>18</v>
      </c>
      <c r="H1669" s="4">
        <v>45770.0</v>
      </c>
      <c r="I1669" s="3">
        <v>4.0</v>
      </c>
      <c r="J1669" s="3">
        <v>2025.0</v>
      </c>
      <c r="K1669" s="2" t="s">
        <v>25</v>
      </c>
      <c r="L1669" s="3">
        <v>262.8</v>
      </c>
      <c r="M1669" s="5">
        <v>331430.88</v>
      </c>
      <c r="N1669" s="3">
        <v>237045.6</v>
      </c>
    </row>
    <row r="1670">
      <c r="A1670" s="2" t="s">
        <v>3373</v>
      </c>
      <c r="B1670" s="2" t="s">
        <v>61</v>
      </c>
      <c r="C1670" s="2" t="s">
        <v>3374</v>
      </c>
      <c r="D1670" s="2" t="s">
        <v>43</v>
      </c>
      <c r="E1670" s="3">
        <v>427.0</v>
      </c>
      <c r="F1670" s="3">
        <v>427.32</v>
      </c>
      <c r="G1670" s="2" t="s">
        <v>59</v>
      </c>
      <c r="H1670" s="4">
        <v>45665.0</v>
      </c>
      <c r="I1670" s="3">
        <v>1.0</v>
      </c>
      <c r="J1670" s="3">
        <v>2025.0</v>
      </c>
      <c r="K1670" s="2" t="s">
        <v>19</v>
      </c>
      <c r="L1670" s="3">
        <v>137.2</v>
      </c>
      <c r="M1670" s="5">
        <v>182465.64</v>
      </c>
      <c r="N1670" s="3">
        <v>58584.4</v>
      </c>
    </row>
    <row r="1671">
      <c r="A1671" s="2" t="s">
        <v>3375</v>
      </c>
      <c r="B1671" s="2" t="s">
        <v>35</v>
      </c>
      <c r="C1671" s="2" t="s">
        <v>3376</v>
      </c>
      <c r="D1671" s="2" t="s">
        <v>68</v>
      </c>
      <c r="E1671" s="3">
        <v>651.0</v>
      </c>
      <c r="F1671" s="3">
        <v>527.15</v>
      </c>
      <c r="G1671" s="2" t="s">
        <v>18</v>
      </c>
      <c r="H1671" s="4">
        <v>45840.0</v>
      </c>
      <c r="I1671" s="3">
        <v>7.0</v>
      </c>
      <c r="J1671" s="3">
        <v>2025.0</v>
      </c>
      <c r="K1671" s="2" t="s">
        <v>25</v>
      </c>
      <c r="L1671" s="3">
        <v>191.1</v>
      </c>
      <c r="M1671" s="5">
        <v>343174.65</v>
      </c>
      <c r="N1671" s="3">
        <v>124406.1</v>
      </c>
    </row>
    <row r="1672">
      <c r="A1672" s="2" t="s">
        <v>3377</v>
      </c>
      <c r="B1672" s="2" t="s">
        <v>15</v>
      </c>
      <c r="C1672" s="2" t="s">
        <v>3378</v>
      </c>
      <c r="D1672" s="2" t="s">
        <v>43</v>
      </c>
      <c r="E1672" s="3">
        <v>677.0</v>
      </c>
      <c r="F1672" s="3">
        <v>303.2</v>
      </c>
      <c r="G1672" s="2" t="s">
        <v>37</v>
      </c>
      <c r="H1672" s="4">
        <v>45963.0</v>
      </c>
      <c r="I1672" s="3">
        <v>11.0</v>
      </c>
      <c r="J1672" s="3">
        <v>2025.0</v>
      </c>
      <c r="K1672" s="2" t="s">
        <v>19</v>
      </c>
      <c r="L1672" s="3">
        <v>153.5</v>
      </c>
      <c r="M1672" s="5">
        <v>205266.4</v>
      </c>
      <c r="N1672" s="3">
        <v>103919.5</v>
      </c>
    </row>
    <row r="1673">
      <c r="A1673" s="2" t="s">
        <v>3379</v>
      </c>
      <c r="B1673" s="2" t="s">
        <v>57</v>
      </c>
      <c r="C1673" s="2" t="s">
        <v>3380</v>
      </c>
      <c r="D1673" s="2" t="s">
        <v>68</v>
      </c>
      <c r="E1673" s="3">
        <v>704.0</v>
      </c>
      <c r="F1673" s="3">
        <v>539.35</v>
      </c>
      <c r="G1673" s="2" t="s">
        <v>24</v>
      </c>
      <c r="H1673" s="4">
        <v>45894.0</v>
      </c>
      <c r="I1673" s="3">
        <v>8.0</v>
      </c>
      <c r="J1673" s="3">
        <v>2025.0</v>
      </c>
      <c r="K1673" s="2" t="s">
        <v>19</v>
      </c>
      <c r="L1673" s="3">
        <v>171.6</v>
      </c>
      <c r="M1673" s="5">
        <v>379702.4</v>
      </c>
      <c r="N1673" s="3">
        <v>120806.4</v>
      </c>
    </row>
    <row r="1674">
      <c r="A1674" s="2" t="s">
        <v>3381</v>
      </c>
      <c r="B1674" s="2" t="s">
        <v>57</v>
      </c>
      <c r="C1674" s="2" t="s">
        <v>3382</v>
      </c>
      <c r="D1674" s="2" t="s">
        <v>23</v>
      </c>
      <c r="E1674" s="3">
        <v>427.0</v>
      </c>
      <c r="F1674" s="3">
        <v>369.82</v>
      </c>
      <c r="G1674" s="2" t="s">
        <v>40</v>
      </c>
      <c r="H1674" s="4">
        <v>45693.0</v>
      </c>
      <c r="I1674" s="3">
        <v>2.0</v>
      </c>
      <c r="J1674" s="3">
        <v>2025.0</v>
      </c>
      <c r="K1674" s="2" t="s">
        <v>19</v>
      </c>
      <c r="L1674" s="3">
        <v>117.8</v>
      </c>
      <c r="M1674" s="5">
        <v>157913.14</v>
      </c>
      <c r="N1674" s="3">
        <v>50300.6</v>
      </c>
    </row>
    <row r="1675">
      <c r="A1675" s="2" t="s">
        <v>3383</v>
      </c>
      <c r="B1675" s="2" t="s">
        <v>35</v>
      </c>
      <c r="C1675" s="2" t="s">
        <v>3384</v>
      </c>
      <c r="D1675" s="2" t="s">
        <v>43</v>
      </c>
      <c r="E1675" s="3">
        <v>950.0</v>
      </c>
      <c r="F1675" s="3">
        <v>388.18</v>
      </c>
      <c r="G1675" s="2" t="s">
        <v>59</v>
      </c>
      <c r="H1675" s="4">
        <v>46007.0</v>
      </c>
      <c r="I1675" s="3">
        <v>12.0</v>
      </c>
      <c r="J1675" s="3">
        <v>2025.0</v>
      </c>
      <c r="K1675" s="2" t="s">
        <v>19</v>
      </c>
      <c r="L1675" s="3">
        <v>449.8</v>
      </c>
      <c r="M1675" s="5">
        <v>368771.0</v>
      </c>
      <c r="N1675" s="3">
        <v>427310.0</v>
      </c>
    </row>
    <row r="1676">
      <c r="A1676" s="2" t="s">
        <v>3385</v>
      </c>
      <c r="B1676" s="2" t="s">
        <v>31</v>
      </c>
      <c r="C1676" s="2" t="s">
        <v>3386</v>
      </c>
      <c r="D1676" s="2" t="s">
        <v>23</v>
      </c>
      <c r="E1676" s="3">
        <v>179.0</v>
      </c>
      <c r="F1676" s="3">
        <v>386.55</v>
      </c>
      <c r="G1676" s="2" t="s">
        <v>37</v>
      </c>
      <c r="H1676" s="4">
        <v>45782.0</v>
      </c>
      <c r="I1676" s="3">
        <v>5.0</v>
      </c>
      <c r="J1676" s="3">
        <v>2025.0</v>
      </c>
      <c r="K1676" s="2" t="s">
        <v>19</v>
      </c>
      <c r="L1676" s="3">
        <v>131.7</v>
      </c>
      <c r="M1676" s="5">
        <v>69192.45</v>
      </c>
      <c r="N1676" s="3">
        <v>23574.3</v>
      </c>
    </row>
    <row r="1677">
      <c r="A1677" s="2" t="s">
        <v>3387</v>
      </c>
      <c r="B1677" s="2" t="s">
        <v>21</v>
      </c>
      <c r="C1677" s="2" t="s">
        <v>3388</v>
      </c>
      <c r="D1677" s="2" t="s">
        <v>29</v>
      </c>
      <c r="E1677" s="3">
        <v>972.0</v>
      </c>
      <c r="F1677" s="3">
        <v>491.3</v>
      </c>
      <c r="G1677" s="2" t="s">
        <v>46</v>
      </c>
      <c r="H1677" s="4">
        <v>45862.0</v>
      </c>
      <c r="I1677" s="3">
        <v>7.0</v>
      </c>
      <c r="J1677" s="3">
        <v>2025.0</v>
      </c>
      <c r="K1677" s="2" t="s">
        <v>19</v>
      </c>
      <c r="L1677" s="3">
        <v>109.2</v>
      </c>
      <c r="M1677" s="5">
        <v>477543.6</v>
      </c>
      <c r="N1677" s="3">
        <v>106142.4</v>
      </c>
    </row>
    <row r="1678">
      <c r="A1678" s="2" t="s">
        <v>3389</v>
      </c>
      <c r="B1678" s="2" t="s">
        <v>21</v>
      </c>
      <c r="C1678" s="2" t="s">
        <v>3390</v>
      </c>
      <c r="D1678" s="2" t="s">
        <v>29</v>
      </c>
      <c r="E1678" s="3">
        <v>725.0</v>
      </c>
      <c r="F1678" s="3">
        <v>348.88</v>
      </c>
      <c r="G1678" s="2" t="s">
        <v>46</v>
      </c>
      <c r="H1678" s="4">
        <v>45826.0</v>
      </c>
      <c r="I1678" s="3">
        <v>6.0</v>
      </c>
      <c r="J1678" s="3">
        <v>2025.0</v>
      </c>
      <c r="K1678" s="2" t="s">
        <v>25</v>
      </c>
      <c r="L1678" s="3">
        <v>379.9</v>
      </c>
      <c r="M1678" s="5">
        <v>252938.0</v>
      </c>
      <c r="N1678" s="3">
        <v>275427.5</v>
      </c>
    </row>
    <row r="1679">
      <c r="A1679" s="2" t="s">
        <v>3391</v>
      </c>
      <c r="B1679" s="2" t="s">
        <v>35</v>
      </c>
      <c r="C1679" s="2" t="s">
        <v>3392</v>
      </c>
      <c r="D1679" s="2" t="s">
        <v>43</v>
      </c>
      <c r="E1679" s="3">
        <v>751.0</v>
      </c>
      <c r="F1679" s="3">
        <v>546.08</v>
      </c>
      <c r="G1679" s="2" t="s">
        <v>59</v>
      </c>
      <c r="H1679" s="4">
        <v>45763.0</v>
      </c>
      <c r="I1679" s="3">
        <v>4.0</v>
      </c>
      <c r="J1679" s="3">
        <v>2025.0</v>
      </c>
      <c r="K1679" s="2" t="s">
        <v>19</v>
      </c>
      <c r="L1679" s="3">
        <v>492.4</v>
      </c>
      <c r="M1679" s="5">
        <v>410106.08</v>
      </c>
      <c r="N1679" s="3">
        <v>369792.4</v>
      </c>
    </row>
    <row r="1680">
      <c r="A1680" s="2" t="s">
        <v>3393</v>
      </c>
      <c r="B1680" s="2" t="s">
        <v>31</v>
      </c>
      <c r="C1680" s="2" t="s">
        <v>3394</v>
      </c>
      <c r="D1680" s="2" t="s">
        <v>68</v>
      </c>
      <c r="E1680" s="3">
        <v>824.0</v>
      </c>
      <c r="F1680" s="3">
        <v>455.64</v>
      </c>
      <c r="G1680" s="2" t="s">
        <v>18</v>
      </c>
      <c r="H1680" s="4">
        <v>45965.0</v>
      </c>
      <c r="I1680" s="3">
        <v>11.0</v>
      </c>
      <c r="J1680" s="3">
        <v>2025.0</v>
      </c>
      <c r="K1680" s="2" t="s">
        <v>19</v>
      </c>
      <c r="L1680" s="3">
        <v>484.4</v>
      </c>
      <c r="M1680" s="5">
        <v>375447.36</v>
      </c>
      <c r="N1680" s="3">
        <v>399145.6</v>
      </c>
    </row>
    <row r="1681">
      <c r="A1681" s="2" t="s">
        <v>3395</v>
      </c>
      <c r="B1681" s="2" t="s">
        <v>57</v>
      </c>
      <c r="C1681" s="2" t="s">
        <v>3396</v>
      </c>
      <c r="D1681" s="2" t="s">
        <v>65</v>
      </c>
      <c r="E1681" s="3">
        <v>393.0</v>
      </c>
      <c r="F1681" s="3">
        <v>424.25</v>
      </c>
      <c r="G1681" s="2" t="s">
        <v>24</v>
      </c>
      <c r="H1681" s="4">
        <v>45935.0</v>
      </c>
      <c r="I1681" s="3">
        <v>10.0</v>
      </c>
      <c r="J1681" s="3">
        <v>2025.0</v>
      </c>
      <c r="K1681" s="2" t="s">
        <v>19</v>
      </c>
      <c r="L1681" s="3">
        <v>430.9</v>
      </c>
      <c r="M1681" s="5">
        <v>166730.25</v>
      </c>
      <c r="N1681" s="3">
        <v>169343.7</v>
      </c>
    </row>
    <row r="1682">
      <c r="A1682" s="2" t="s">
        <v>3397</v>
      </c>
      <c r="B1682" s="2" t="s">
        <v>21</v>
      </c>
      <c r="C1682" s="2" t="s">
        <v>3398</v>
      </c>
      <c r="D1682" s="2" t="s">
        <v>29</v>
      </c>
      <c r="E1682" s="3">
        <v>173.0</v>
      </c>
      <c r="F1682" s="3">
        <v>484.0</v>
      </c>
      <c r="G1682" s="2" t="s">
        <v>24</v>
      </c>
      <c r="H1682" s="4">
        <v>45869.0</v>
      </c>
      <c r="I1682" s="3">
        <v>7.0</v>
      </c>
      <c r="J1682" s="3">
        <v>2025.0</v>
      </c>
      <c r="K1682" s="2" t="s">
        <v>25</v>
      </c>
      <c r="L1682" s="3">
        <v>485.9</v>
      </c>
      <c r="M1682" s="5">
        <v>83732.0</v>
      </c>
      <c r="N1682" s="3">
        <v>84060.7</v>
      </c>
    </row>
    <row r="1683">
      <c r="A1683" s="2" t="s">
        <v>3399</v>
      </c>
      <c r="B1683" s="2" t="s">
        <v>61</v>
      </c>
      <c r="C1683" s="2" t="s">
        <v>3400</v>
      </c>
      <c r="D1683" s="2" t="s">
        <v>29</v>
      </c>
      <c r="E1683" s="3">
        <v>236.0</v>
      </c>
      <c r="F1683" s="3">
        <v>528.59</v>
      </c>
      <c r="G1683" s="2" t="s">
        <v>33</v>
      </c>
      <c r="H1683" s="4">
        <v>45917.0</v>
      </c>
      <c r="I1683" s="3">
        <v>9.0</v>
      </c>
      <c r="J1683" s="3">
        <v>2025.0</v>
      </c>
      <c r="K1683" s="2" t="s">
        <v>25</v>
      </c>
      <c r="L1683" s="3">
        <v>167.7</v>
      </c>
      <c r="M1683" s="5">
        <v>124747.24</v>
      </c>
      <c r="N1683" s="3">
        <v>39577.2</v>
      </c>
    </row>
    <row r="1684">
      <c r="A1684" s="2" t="s">
        <v>3401</v>
      </c>
      <c r="B1684" s="2" t="s">
        <v>21</v>
      </c>
      <c r="C1684" s="2" t="s">
        <v>3402</v>
      </c>
      <c r="D1684" s="2" t="s">
        <v>17</v>
      </c>
      <c r="E1684" s="3">
        <v>603.0</v>
      </c>
      <c r="F1684" s="3">
        <v>570.59</v>
      </c>
      <c r="G1684" s="2" t="s">
        <v>33</v>
      </c>
      <c r="H1684" s="4">
        <v>45864.0</v>
      </c>
      <c r="I1684" s="3">
        <v>7.0</v>
      </c>
      <c r="J1684" s="3">
        <v>2025.0</v>
      </c>
      <c r="K1684" s="2" t="s">
        <v>25</v>
      </c>
      <c r="L1684" s="3">
        <v>172.9</v>
      </c>
      <c r="M1684" s="5">
        <v>344065.77</v>
      </c>
      <c r="N1684" s="3">
        <v>104258.7</v>
      </c>
    </row>
    <row r="1685">
      <c r="A1685" s="2" t="s">
        <v>3403</v>
      </c>
      <c r="B1685" s="2" t="s">
        <v>61</v>
      </c>
      <c r="C1685" s="2" t="s">
        <v>3404</v>
      </c>
      <c r="D1685" s="2" t="s">
        <v>43</v>
      </c>
      <c r="E1685" s="3">
        <v>282.0</v>
      </c>
      <c r="F1685" s="3">
        <v>519.69</v>
      </c>
      <c r="G1685" s="2" t="s">
        <v>40</v>
      </c>
      <c r="H1685" s="4">
        <v>45717.0</v>
      </c>
      <c r="I1685" s="3">
        <v>3.0</v>
      </c>
      <c r="J1685" s="3">
        <v>2025.0</v>
      </c>
      <c r="K1685" s="2" t="s">
        <v>19</v>
      </c>
      <c r="L1685" s="3">
        <v>197.3</v>
      </c>
      <c r="M1685" s="5">
        <v>146552.58</v>
      </c>
      <c r="N1685" s="3">
        <v>55638.6</v>
      </c>
    </row>
    <row r="1686">
      <c r="A1686" s="2" t="s">
        <v>3405</v>
      </c>
      <c r="B1686" s="2" t="s">
        <v>15</v>
      </c>
      <c r="C1686" s="2" t="s">
        <v>3406</v>
      </c>
      <c r="D1686" s="2" t="s">
        <v>29</v>
      </c>
      <c r="E1686" s="3">
        <v>123.0</v>
      </c>
      <c r="F1686" s="3">
        <v>310.46</v>
      </c>
      <c r="G1686" s="2" t="s">
        <v>40</v>
      </c>
      <c r="H1686" s="4">
        <v>45913.0</v>
      </c>
      <c r="I1686" s="3">
        <v>9.0</v>
      </c>
      <c r="J1686" s="3">
        <v>2025.0</v>
      </c>
      <c r="K1686" s="2" t="s">
        <v>19</v>
      </c>
      <c r="L1686" s="3">
        <v>168.9</v>
      </c>
      <c r="M1686" s="5">
        <v>38186.58</v>
      </c>
      <c r="N1686" s="3">
        <v>20774.7</v>
      </c>
    </row>
    <row r="1687">
      <c r="A1687" s="2" t="s">
        <v>3407</v>
      </c>
      <c r="B1687" s="2" t="s">
        <v>21</v>
      </c>
      <c r="C1687" s="2" t="s">
        <v>3408</v>
      </c>
      <c r="D1687" s="2" t="s">
        <v>29</v>
      </c>
      <c r="E1687" s="3">
        <v>602.0</v>
      </c>
      <c r="F1687" s="3">
        <v>592.05</v>
      </c>
      <c r="G1687" s="2" t="s">
        <v>46</v>
      </c>
      <c r="H1687" s="4">
        <v>46004.0</v>
      </c>
      <c r="I1687" s="3">
        <v>12.0</v>
      </c>
      <c r="J1687" s="3">
        <v>2025.0</v>
      </c>
      <c r="K1687" s="2" t="s">
        <v>19</v>
      </c>
      <c r="L1687" s="3">
        <v>384.7</v>
      </c>
      <c r="M1687" s="5">
        <v>356414.1</v>
      </c>
      <c r="N1687" s="3">
        <v>231589.4</v>
      </c>
    </row>
    <row r="1688">
      <c r="A1688" s="2" t="s">
        <v>3409</v>
      </c>
      <c r="B1688" s="2" t="s">
        <v>27</v>
      </c>
      <c r="C1688" s="2" t="s">
        <v>3410</v>
      </c>
      <c r="D1688" s="2" t="s">
        <v>68</v>
      </c>
      <c r="E1688" s="3">
        <v>546.0</v>
      </c>
      <c r="F1688" s="3">
        <v>347.01</v>
      </c>
      <c r="G1688" s="2" t="s">
        <v>33</v>
      </c>
      <c r="H1688" s="4">
        <v>45681.0</v>
      </c>
      <c r="I1688" s="3">
        <v>1.0</v>
      </c>
      <c r="J1688" s="3">
        <v>2025.0</v>
      </c>
      <c r="K1688" s="2" t="s">
        <v>25</v>
      </c>
      <c r="L1688" s="3">
        <v>137.8</v>
      </c>
      <c r="M1688" s="5">
        <v>189467.46</v>
      </c>
      <c r="N1688" s="3">
        <v>75238.8</v>
      </c>
    </row>
    <row r="1689">
      <c r="A1689" s="2" t="s">
        <v>3411</v>
      </c>
      <c r="B1689" s="2" t="s">
        <v>31</v>
      </c>
      <c r="C1689" s="2" t="s">
        <v>3412</v>
      </c>
      <c r="D1689" s="2" t="s">
        <v>53</v>
      </c>
      <c r="E1689" s="3">
        <v>632.0</v>
      </c>
      <c r="F1689" s="3">
        <v>319.2</v>
      </c>
      <c r="G1689" s="2" t="s">
        <v>40</v>
      </c>
      <c r="H1689" s="4">
        <v>45743.0</v>
      </c>
      <c r="I1689" s="3">
        <v>3.0</v>
      </c>
      <c r="J1689" s="3">
        <v>2025.0</v>
      </c>
      <c r="K1689" s="2" t="s">
        <v>25</v>
      </c>
      <c r="L1689" s="3">
        <v>141.0</v>
      </c>
      <c r="M1689" s="5">
        <v>201734.4</v>
      </c>
      <c r="N1689" s="3">
        <v>89112.0</v>
      </c>
    </row>
    <row r="1690">
      <c r="A1690" s="2" t="s">
        <v>3413</v>
      </c>
      <c r="B1690" s="2" t="s">
        <v>31</v>
      </c>
      <c r="C1690" s="2" t="s">
        <v>3414</v>
      </c>
      <c r="D1690" s="2" t="s">
        <v>43</v>
      </c>
      <c r="E1690" s="3">
        <v>910.0</v>
      </c>
      <c r="F1690" s="3">
        <v>374.61</v>
      </c>
      <c r="G1690" s="2" t="s">
        <v>33</v>
      </c>
      <c r="H1690" s="4">
        <v>45822.0</v>
      </c>
      <c r="I1690" s="3">
        <v>6.0</v>
      </c>
      <c r="J1690" s="3">
        <v>2025.0</v>
      </c>
      <c r="K1690" s="2" t="s">
        <v>19</v>
      </c>
      <c r="L1690" s="3">
        <v>361.2</v>
      </c>
      <c r="M1690" s="5">
        <v>340895.1</v>
      </c>
      <c r="N1690" s="3">
        <v>328692.0</v>
      </c>
    </row>
    <row r="1691">
      <c r="A1691" s="2" t="s">
        <v>3415</v>
      </c>
      <c r="B1691" s="2" t="s">
        <v>21</v>
      </c>
      <c r="C1691" s="2" t="s">
        <v>3416</v>
      </c>
      <c r="D1691" s="2" t="s">
        <v>29</v>
      </c>
      <c r="E1691" s="3">
        <v>973.0</v>
      </c>
      <c r="F1691" s="3">
        <v>558.4</v>
      </c>
      <c r="G1691" s="2" t="s">
        <v>46</v>
      </c>
      <c r="H1691" s="4">
        <v>45692.0</v>
      </c>
      <c r="I1691" s="3">
        <v>2.0</v>
      </c>
      <c r="J1691" s="3">
        <v>2025.0</v>
      </c>
      <c r="K1691" s="2" t="s">
        <v>19</v>
      </c>
      <c r="L1691" s="3">
        <v>467.5</v>
      </c>
      <c r="M1691" s="5">
        <v>543323.2</v>
      </c>
      <c r="N1691" s="3">
        <v>454877.5</v>
      </c>
    </row>
    <row r="1692">
      <c r="A1692" s="2" t="s">
        <v>3417</v>
      </c>
      <c r="B1692" s="2" t="s">
        <v>27</v>
      </c>
      <c r="C1692" s="2" t="s">
        <v>3418</v>
      </c>
      <c r="D1692" s="2" t="s">
        <v>23</v>
      </c>
      <c r="E1692" s="3">
        <v>957.0</v>
      </c>
      <c r="F1692" s="3">
        <v>528.81</v>
      </c>
      <c r="G1692" s="2" t="s">
        <v>24</v>
      </c>
      <c r="H1692" s="4">
        <v>45718.0</v>
      </c>
      <c r="I1692" s="3">
        <v>3.0</v>
      </c>
      <c r="J1692" s="3">
        <v>2025.0</v>
      </c>
      <c r="K1692" s="2" t="s">
        <v>19</v>
      </c>
      <c r="L1692" s="3">
        <v>215.5</v>
      </c>
      <c r="M1692" s="5">
        <v>506071.17</v>
      </c>
      <c r="N1692" s="3">
        <v>206233.5</v>
      </c>
    </row>
    <row r="1693">
      <c r="A1693" s="2" t="s">
        <v>3419</v>
      </c>
      <c r="B1693" s="2" t="s">
        <v>61</v>
      </c>
      <c r="C1693" s="2" t="s">
        <v>3420</v>
      </c>
      <c r="D1693" s="2" t="s">
        <v>65</v>
      </c>
      <c r="E1693" s="3">
        <v>391.0</v>
      </c>
      <c r="F1693" s="3">
        <v>467.1</v>
      </c>
      <c r="G1693" s="2" t="s">
        <v>33</v>
      </c>
      <c r="H1693" s="4">
        <v>45769.0</v>
      </c>
      <c r="I1693" s="3">
        <v>4.0</v>
      </c>
      <c r="J1693" s="3">
        <v>2025.0</v>
      </c>
      <c r="K1693" s="2" t="s">
        <v>19</v>
      </c>
      <c r="L1693" s="3">
        <v>468.6</v>
      </c>
      <c r="M1693" s="5">
        <v>182636.1</v>
      </c>
      <c r="N1693" s="3">
        <v>183222.6</v>
      </c>
    </row>
    <row r="1694">
      <c r="A1694" s="2" t="s">
        <v>3421</v>
      </c>
      <c r="B1694" s="2" t="s">
        <v>15</v>
      </c>
      <c r="C1694" s="2" t="s">
        <v>3422</v>
      </c>
      <c r="D1694" s="2" t="s">
        <v>17</v>
      </c>
      <c r="E1694" s="3">
        <v>216.0</v>
      </c>
      <c r="F1694" s="3">
        <v>589.41</v>
      </c>
      <c r="G1694" s="2" t="s">
        <v>18</v>
      </c>
      <c r="H1694" s="4">
        <v>45893.0</v>
      </c>
      <c r="I1694" s="3">
        <v>8.0</v>
      </c>
      <c r="J1694" s="3">
        <v>2025.0</v>
      </c>
      <c r="K1694" s="2" t="s">
        <v>19</v>
      </c>
      <c r="L1694" s="3">
        <v>224.3</v>
      </c>
      <c r="M1694" s="5">
        <v>127312.56</v>
      </c>
      <c r="N1694" s="3">
        <v>48448.8</v>
      </c>
    </row>
    <row r="1695">
      <c r="A1695" s="2" t="s">
        <v>3423</v>
      </c>
      <c r="B1695" s="2" t="s">
        <v>21</v>
      </c>
      <c r="C1695" s="2" t="s">
        <v>3424</v>
      </c>
      <c r="D1695" s="2" t="s">
        <v>29</v>
      </c>
      <c r="E1695" s="3">
        <v>101.0</v>
      </c>
      <c r="F1695" s="3">
        <v>333.09</v>
      </c>
      <c r="G1695" s="2" t="s">
        <v>46</v>
      </c>
      <c r="H1695" s="4">
        <v>46012.0</v>
      </c>
      <c r="I1695" s="3">
        <v>12.0</v>
      </c>
      <c r="J1695" s="3">
        <v>2025.0</v>
      </c>
      <c r="K1695" s="2" t="s">
        <v>25</v>
      </c>
      <c r="L1695" s="3">
        <v>221.1</v>
      </c>
      <c r="M1695" s="5">
        <v>33642.09</v>
      </c>
      <c r="N1695" s="3">
        <v>22331.1</v>
      </c>
    </row>
    <row r="1696">
      <c r="A1696" s="2" t="s">
        <v>3425</v>
      </c>
      <c r="B1696" s="2" t="s">
        <v>27</v>
      </c>
      <c r="C1696" s="2" t="s">
        <v>3426</v>
      </c>
      <c r="D1696" s="2" t="s">
        <v>53</v>
      </c>
      <c r="E1696" s="3">
        <v>265.0</v>
      </c>
      <c r="F1696" s="3">
        <v>504.93</v>
      </c>
      <c r="G1696" s="2" t="s">
        <v>40</v>
      </c>
      <c r="H1696" s="4">
        <v>45864.0</v>
      </c>
      <c r="I1696" s="3">
        <v>7.0</v>
      </c>
      <c r="J1696" s="3">
        <v>2025.0</v>
      </c>
      <c r="K1696" s="2" t="s">
        <v>19</v>
      </c>
      <c r="L1696" s="3">
        <v>246.9</v>
      </c>
      <c r="M1696" s="5">
        <v>133806.45</v>
      </c>
      <c r="N1696" s="3">
        <v>65428.5</v>
      </c>
    </row>
    <row r="1697">
      <c r="A1697" s="2" t="s">
        <v>3427</v>
      </c>
      <c r="B1697" s="2" t="s">
        <v>27</v>
      </c>
      <c r="C1697" s="2" t="s">
        <v>3428</v>
      </c>
      <c r="D1697" s="2" t="s">
        <v>43</v>
      </c>
      <c r="E1697" s="3">
        <v>600.0</v>
      </c>
      <c r="F1697" s="3">
        <v>565.68</v>
      </c>
      <c r="G1697" s="2" t="s">
        <v>37</v>
      </c>
      <c r="H1697" s="4">
        <v>45838.0</v>
      </c>
      <c r="I1697" s="3">
        <v>6.0</v>
      </c>
      <c r="J1697" s="3">
        <v>2025.0</v>
      </c>
      <c r="K1697" s="2" t="s">
        <v>19</v>
      </c>
      <c r="L1697" s="3">
        <v>272.8</v>
      </c>
      <c r="M1697" s="5">
        <v>339408.0</v>
      </c>
      <c r="N1697" s="3">
        <v>163680.0</v>
      </c>
    </row>
    <row r="1698">
      <c r="A1698" s="2" t="s">
        <v>3429</v>
      </c>
      <c r="B1698" s="2" t="s">
        <v>35</v>
      </c>
      <c r="C1698" s="2" t="s">
        <v>3430</v>
      </c>
      <c r="D1698" s="2" t="s">
        <v>53</v>
      </c>
      <c r="E1698" s="3">
        <v>598.0</v>
      </c>
      <c r="F1698" s="3">
        <v>388.9</v>
      </c>
      <c r="G1698" s="2" t="s">
        <v>24</v>
      </c>
      <c r="H1698" s="4">
        <v>45888.0</v>
      </c>
      <c r="I1698" s="3">
        <v>8.0</v>
      </c>
      <c r="J1698" s="3">
        <v>2025.0</v>
      </c>
      <c r="K1698" s="2" t="s">
        <v>19</v>
      </c>
      <c r="L1698" s="3">
        <v>368.6</v>
      </c>
      <c r="M1698" s="5">
        <v>232562.2</v>
      </c>
      <c r="N1698" s="3">
        <v>220422.8</v>
      </c>
    </row>
    <row r="1699">
      <c r="A1699" s="2" t="s">
        <v>3431</v>
      </c>
      <c r="B1699" s="2" t="s">
        <v>61</v>
      </c>
      <c r="C1699" s="2" t="s">
        <v>3432</v>
      </c>
      <c r="D1699" s="2" t="s">
        <v>23</v>
      </c>
      <c r="E1699" s="3">
        <v>662.0</v>
      </c>
      <c r="F1699" s="3">
        <v>379.4</v>
      </c>
      <c r="G1699" s="2" t="s">
        <v>40</v>
      </c>
      <c r="H1699" s="4">
        <v>45939.0</v>
      </c>
      <c r="I1699" s="3">
        <v>10.0</v>
      </c>
      <c r="J1699" s="3">
        <v>2025.0</v>
      </c>
      <c r="K1699" s="2" t="s">
        <v>25</v>
      </c>
      <c r="L1699" s="3">
        <v>261.5</v>
      </c>
      <c r="M1699" s="5">
        <v>251162.8</v>
      </c>
      <c r="N1699" s="3">
        <v>173113.0</v>
      </c>
    </row>
    <row r="1700">
      <c r="A1700" s="2" t="s">
        <v>3433</v>
      </c>
      <c r="B1700" s="2" t="s">
        <v>35</v>
      </c>
      <c r="C1700" s="2" t="s">
        <v>3434</v>
      </c>
      <c r="D1700" s="2" t="s">
        <v>43</v>
      </c>
      <c r="E1700" s="3">
        <v>576.0</v>
      </c>
      <c r="F1700" s="3">
        <v>557.2</v>
      </c>
      <c r="G1700" s="2" t="s">
        <v>40</v>
      </c>
      <c r="H1700" s="4">
        <v>46009.0</v>
      </c>
      <c r="I1700" s="3">
        <v>12.0</v>
      </c>
      <c r="J1700" s="3">
        <v>2025.0</v>
      </c>
      <c r="K1700" s="2" t="s">
        <v>25</v>
      </c>
      <c r="L1700" s="3">
        <v>203.7</v>
      </c>
      <c r="M1700" s="5">
        <v>320947.2</v>
      </c>
      <c r="N1700" s="3">
        <v>117331.2</v>
      </c>
    </row>
    <row r="1701">
      <c r="A1701" s="2" t="s">
        <v>3435</v>
      </c>
      <c r="B1701" s="2" t="s">
        <v>35</v>
      </c>
      <c r="C1701" s="2" t="s">
        <v>3436</v>
      </c>
      <c r="D1701" s="2" t="s">
        <v>29</v>
      </c>
      <c r="E1701" s="3">
        <v>542.0</v>
      </c>
      <c r="F1701" s="3">
        <v>547.48</v>
      </c>
      <c r="G1701" s="2" t="s">
        <v>37</v>
      </c>
      <c r="H1701" s="4">
        <v>45766.0</v>
      </c>
      <c r="I1701" s="3">
        <v>4.0</v>
      </c>
      <c r="J1701" s="3">
        <v>2025.0</v>
      </c>
      <c r="K1701" s="2" t="s">
        <v>19</v>
      </c>
      <c r="L1701" s="3">
        <v>361.4</v>
      </c>
      <c r="M1701" s="5">
        <v>296734.16</v>
      </c>
      <c r="N1701" s="3">
        <v>195878.8</v>
      </c>
    </row>
    <row r="1702">
      <c r="A1702" s="2" t="s">
        <v>3437</v>
      </c>
      <c r="B1702" s="2" t="s">
        <v>21</v>
      </c>
      <c r="C1702" s="2" t="s">
        <v>3438</v>
      </c>
      <c r="D1702" s="2" t="s">
        <v>29</v>
      </c>
      <c r="E1702" s="3">
        <v>529.0</v>
      </c>
      <c r="F1702" s="3">
        <v>384.06</v>
      </c>
      <c r="G1702" s="2" t="s">
        <v>40</v>
      </c>
      <c r="H1702" s="4">
        <v>45904.0</v>
      </c>
      <c r="I1702" s="3">
        <v>9.0</v>
      </c>
      <c r="J1702" s="3">
        <v>2025.0</v>
      </c>
      <c r="K1702" s="2" t="s">
        <v>19</v>
      </c>
      <c r="L1702" s="3">
        <v>294.6</v>
      </c>
      <c r="M1702" s="5">
        <v>203167.74</v>
      </c>
      <c r="N1702" s="3">
        <v>155843.4</v>
      </c>
    </row>
    <row r="1703">
      <c r="A1703" s="2" t="s">
        <v>3439</v>
      </c>
      <c r="B1703" s="2" t="s">
        <v>21</v>
      </c>
      <c r="C1703" s="2" t="s">
        <v>3440</v>
      </c>
      <c r="D1703" s="2" t="s">
        <v>17</v>
      </c>
      <c r="E1703" s="3">
        <v>680.0</v>
      </c>
      <c r="F1703" s="3">
        <v>429.0</v>
      </c>
      <c r="G1703" s="2" t="s">
        <v>40</v>
      </c>
      <c r="H1703" s="4">
        <v>45876.0</v>
      </c>
      <c r="I1703" s="3">
        <v>8.0</v>
      </c>
      <c r="J1703" s="3">
        <v>2025.0</v>
      </c>
      <c r="K1703" s="2" t="s">
        <v>19</v>
      </c>
      <c r="L1703" s="3">
        <v>473.6</v>
      </c>
      <c r="M1703" s="5">
        <v>291720.0</v>
      </c>
      <c r="N1703" s="3">
        <v>322048.0</v>
      </c>
    </row>
    <row r="1704">
      <c r="A1704" s="2" t="s">
        <v>3441</v>
      </c>
      <c r="B1704" s="2" t="s">
        <v>61</v>
      </c>
      <c r="C1704" s="2" t="s">
        <v>3442</v>
      </c>
      <c r="D1704" s="2" t="s">
        <v>43</v>
      </c>
      <c r="E1704" s="3">
        <v>116.0</v>
      </c>
      <c r="F1704" s="3">
        <v>389.58</v>
      </c>
      <c r="G1704" s="2" t="s">
        <v>40</v>
      </c>
      <c r="H1704" s="4">
        <v>45964.0</v>
      </c>
      <c r="I1704" s="3">
        <v>11.0</v>
      </c>
      <c r="J1704" s="3">
        <v>2025.0</v>
      </c>
      <c r="K1704" s="2" t="s">
        <v>25</v>
      </c>
      <c r="L1704" s="3">
        <v>372.2</v>
      </c>
      <c r="M1704" s="5">
        <v>45191.28</v>
      </c>
      <c r="N1704" s="3">
        <v>43175.2</v>
      </c>
    </row>
    <row r="1705">
      <c r="A1705" s="2" t="s">
        <v>3443</v>
      </c>
      <c r="B1705" s="2" t="s">
        <v>31</v>
      </c>
      <c r="C1705" s="2" t="s">
        <v>3444</v>
      </c>
      <c r="D1705" s="2" t="s">
        <v>43</v>
      </c>
      <c r="E1705" s="3">
        <v>328.0</v>
      </c>
      <c r="F1705" s="3">
        <v>326.19</v>
      </c>
      <c r="G1705" s="2" t="s">
        <v>59</v>
      </c>
      <c r="H1705" s="4">
        <v>45811.0</v>
      </c>
      <c r="I1705" s="3">
        <v>6.0</v>
      </c>
      <c r="J1705" s="3">
        <v>2025.0</v>
      </c>
      <c r="K1705" s="2" t="s">
        <v>19</v>
      </c>
      <c r="L1705" s="3">
        <v>257.0</v>
      </c>
      <c r="M1705" s="5">
        <v>106990.32</v>
      </c>
      <c r="N1705" s="3">
        <v>84296.0</v>
      </c>
    </row>
    <row r="1706">
      <c r="A1706" s="2" t="s">
        <v>3445</v>
      </c>
      <c r="B1706" s="2" t="s">
        <v>61</v>
      </c>
      <c r="C1706" s="2" t="s">
        <v>3446</v>
      </c>
      <c r="D1706" s="2" t="s">
        <v>29</v>
      </c>
      <c r="E1706" s="3">
        <v>556.0</v>
      </c>
      <c r="F1706" s="3">
        <v>572.6</v>
      </c>
      <c r="G1706" s="2" t="s">
        <v>37</v>
      </c>
      <c r="H1706" s="4">
        <v>45878.0</v>
      </c>
      <c r="I1706" s="3">
        <v>8.0</v>
      </c>
      <c r="J1706" s="3">
        <v>2025.0</v>
      </c>
      <c r="K1706" s="2" t="s">
        <v>25</v>
      </c>
      <c r="L1706" s="3">
        <v>227.2</v>
      </c>
      <c r="M1706" s="5">
        <v>318365.6</v>
      </c>
      <c r="N1706" s="3">
        <v>126323.2</v>
      </c>
    </row>
    <row r="1707">
      <c r="A1707" s="2" t="s">
        <v>3447</v>
      </c>
      <c r="B1707" s="2" t="s">
        <v>61</v>
      </c>
      <c r="C1707" s="2" t="s">
        <v>3448</v>
      </c>
      <c r="D1707" s="2" t="s">
        <v>43</v>
      </c>
      <c r="E1707" s="3">
        <v>392.0</v>
      </c>
      <c r="F1707" s="3">
        <v>430.21</v>
      </c>
      <c r="G1707" s="2" t="s">
        <v>59</v>
      </c>
      <c r="H1707" s="4">
        <v>45863.0</v>
      </c>
      <c r="I1707" s="3">
        <v>7.0</v>
      </c>
      <c r="J1707" s="3">
        <v>2025.0</v>
      </c>
      <c r="K1707" s="2" t="s">
        <v>19</v>
      </c>
      <c r="L1707" s="3">
        <v>274.2</v>
      </c>
      <c r="M1707" s="5">
        <v>168642.32</v>
      </c>
      <c r="N1707" s="3">
        <v>107486.4</v>
      </c>
    </row>
    <row r="1708">
      <c r="A1708" s="2" t="s">
        <v>3449</v>
      </c>
      <c r="B1708" s="2" t="s">
        <v>61</v>
      </c>
      <c r="C1708" s="2" t="s">
        <v>3450</v>
      </c>
      <c r="D1708" s="2" t="s">
        <v>17</v>
      </c>
      <c r="E1708" s="3">
        <v>807.0</v>
      </c>
      <c r="F1708" s="3">
        <v>451.32</v>
      </c>
      <c r="G1708" s="2" t="s">
        <v>59</v>
      </c>
      <c r="H1708" s="4">
        <v>45797.0</v>
      </c>
      <c r="I1708" s="3">
        <v>5.0</v>
      </c>
      <c r="J1708" s="3">
        <v>2025.0</v>
      </c>
      <c r="K1708" s="2" t="s">
        <v>19</v>
      </c>
      <c r="L1708" s="3">
        <v>317.3</v>
      </c>
      <c r="M1708" s="5">
        <v>364215.24</v>
      </c>
      <c r="N1708" s="3">
        <v>256061.1</v>
      </c>
    </row>
    <row r="1709">
      <c r="A1709" s="2" t="s">
        <v>3451</v>
      </c>
      <c r="B1709" s="2" t="s">
        <v>31</v>
      </c>
      <c r="C1709" s="2" t="s">
        <v>3452</v>
      </c>
      <c r="D1709" s="2" t="s">
        <v>53</v>
      </c>
      <c r="E1709" s="3">
        <v>633.0</v>
      </c>
      <c r="F1709" s="3">
        <v>461.85</v>
      </c>
      <c r="G1709" s="2" t="s">
        <v>40</v>
      </c>
      <c r="H1709" s="4">
        <v>45761.0</v>
      </c>
      <c r="I1709" s="3">
        <v>4.0</v>
      </c>
      <c r="J1709" s="3">
        <v>2025.0</v>
      </c>
      <c r="K1709" s="2" t="s">
        <v>19</v>
      </c>
      <c r="L1709" s="3">
        <v>428.6</v>
      </c>
      <c r="M1709" s="5">
        <v>292351.05</v>
      </c>
      <c r="N1709" s="3">
        <v>271303.8</v>
      </c>
    </row>
    <row r="1710">
      <c r="A1710" s="2" t="s">
        <v>3453</v>
      </c>
      <c r="B1710" s="2" t="s">
        <v>61</v>
      </c>
      <c r="C1710" s="2" t="s">
        <v>3454</v>
      </c>
      <c r="D1710" s="2" t="s">
        <v>68</v>
      </c>
      <c r="E1710" s="3">
        <v>135.0</v>
      </c>
      <c r="F1710" s="3">
        <v>548.25</v>
      </c>
      <c r="G1710" s="2" t="s">
        <v>40</v>
      </c>
      <c r="H1710" s="4">
        <v>45832.0</v>
      </c>
      <c r="I1710" s="3">
        <v>6.0</v>
      </c>
      <c r="J1710" s="3">
        <v>2025.0</v>
      </c>
      <c r="K1710" s="2" t="s">
        <v>19</v>
      </c>
      <c r="L1710" s="3">
        <v>300.9</v>
      </c>
      <c r="M1710" s="5">
        <v>74013.75</v>
      </c>
      <c r="N1710" s="3">
        <v>40621.5</v>
      </c>
    </row>
    <row r="1711">
      <c r="A1711" s="2" t="s">
        <v>3455</v>
      </c>
      <c r="B1711" s="2" t="s">
        <v>15</v>
      </c>
      <c r="C1711" s="2" t="s">
        <v>3456</v>
      </c>
      <c r="D1711" s="2" t="s">
        <v>29</v>
      </c>
      <c r="E1711" s="3">
        <v>674.0</v>
      </c>
      <c r="F1711" s="3">
        <v>496.16</v>
      </c>
      <c r="G1711" s="2" t="s">
        <v>59</v>
      </c>
      <c r="H1711" s="4">
        <v>45715.0</v>
      </c>
      <c r="I1711" s="3">
        <v>2.0</v>
      </c>
      <c r="J1711" s="3">
        <v>2025.0</v>
      </c>
      <c r="K1711" s="2" t="s">
        <v>19</v>
      </c>
      <c r="L1711" s="3">
        <v>263.8</v>
      </c>
      <c r="M1711" s="5">
        <v>334411.84</v>
      </c>
      <c r="N1711" s="3">
        <v>177801.2</v>
      </c>
    </row>
    <row r="1712">
      <c r="A1712" s="2" t="s">
        <v>3457</v>
      </c>
      <c r="B1712" s="2" t="s">
        <v>21</v>
      </c>
      <c r="C1712" s="2" t="s">
        <v>3458</v>
      </c>
      <c r="D1712" s="2" t="s">
        <v>29</v>
      </c>
      <c r="E1712" s="3">
        <v>919.0</v>
      </c>
      <c r="F1712" s="3">
        <v>349.93</v>
      </c>
      <c r="G1712" s="2" t="s">
        <v>46</v>
      </c>
      <c r="H1712" s="4">
        <v>45984.0</v>
      </c>
      <c r="I1712" s="3">
        <v>11.0</v>
      </c>
      <c r="J1712" s="3">
        <v>2025.0</v>
      </c>
      <c r="K1712" s="2" t="s">
        <v>19</v>
      </c>
      <c r="L1712" s="3">
        <v>306.8</v>
      </c>
      <c r="M1712" s="5">
        <v>321585.67</v>
      </c>
      <c r="N1712" s="3">
        <v>281949.2</v>
      </c>
    </row>
    <row r="1713">
      <c r="A1713" s="2" t="s">
        <v>3459</v>
      </c>
      <c r="B1713" s="2" t="s">
        <v>31</v>
      </c>
      <c r="C1713" s="2" t="s">
        <v>3460</v>
      </c>
      <c r="D1713" s="2" t="s">
        <v>68</v>
      </c>
      <c r="E1713" s="3">
        <v>694.0</v>
      </c>
      <c r="F1713" s="3">
        <v>527.26</v>
      </c>
      <c r="G1713" s="2" t="s">
        <v>40</v>
      </c>
      <c r="H1713" s="4">
        <v>45718.0</v>
      </c>
      <c r="I1713" s="3">
        <v>3.0</v>
      </c>
      <c r="J1713" s="3">
        <v>2025.0</v>
      </c>
      <c r="K1713" s="2" t="s">
        <v>25</v>
      </c>
      <c r="L1713" s="3">
        <v>343.2</v>
      </c>
      <c r="M1713" s="5">
        <v>365918.44</v>
      </c>
      <c r="N1713" s="3">
        <v>238180.8</v>
      </c>
    </row>
    <row r="1714">
      <c r="A1714" s="2" t="s">
        <v>3461</v>
      </c>
      <c r="B1714" s="2" t="s">
        <v>21</v>
      </c>
      <c r="C1714" s="2" t="s">
        <v>3462</v>
      </c>
      <c r="D1714" s="2" t="s">
        <v>17</v>
      </c>
      <c r="E1714" s="3">
        <v>131.0</v>
      </c>
      <c r="F1714" s="3">
        <v>561.13</v>
      </c>
      <c r="G1714" s="2" t="s">
        <v>24</v>
      </c>
      <c r="H1714" s="4">
        <v>45778.0</v>
      </c>
      <c r="I1714" s="3">
        <v>5.0</v>
      </c>
      <c r="J1714" s="3">
        <v>2025.0</v>
      </c>
      <c r="K1714" s="2" t="s">
        <v>19</v>
      </c>
      <c r="L1714" s="3">
        <v>144.6</v>
      </c>
      <c r="M1714" s="5">
        <v>73508.03</v>
      </c>
      <c r="N1714" s="3">
        <v>18942.6</v>
      </c>
    </row>
    <row r="1715">
      <c r="A1715" s="2" t="s">
        <v>3463</v>
      </c>
      <c r="B1715" s="2" t="s">
        <v>15</v>
      </c>
      <c r="C1715" s="2" t="s">
        <v>3464</v>
      </c>
      <c r="D1715" s="2" t="s">
        <v>65</v>
      </c>
      <c r="E1715" s="3">
        <v>243.0</v>
      </c>
      <c r="F1715" s="3">
        <v>307.74</v>
      </c>
      <c r="G1715" s="2" t="s">
        <v>59</v>
      </c>
      <c r="H1715" s="4">
        <v>45900.0</v>
      </c>
      <c r="I1715" s="3">
        <v>8.0</v>
      </c>
      <c r="J1715" s="3">
        <v>2025.0</v>
      </c>
      <c r="K1715" s="2" t="s">
        <v>25</v>
      </c>
      <c r="L1715" s="3">
        <v>138.4</v>
      </c>
      <c r="M1715" s="5">
        <v>74780.82</v>
      </c>
      <c r="N1715" s="3">
        <v>33631.2</v>
      </c>
    </row>
    <row r="1716">
      <c r="A1716" s="2" t="s">
        <v>3465</v>
      </c>
      <c r="B1716" s="2" t="s">
        <v>57</v>
      </c>
      <c r="C1716" s="2" t="s">
        <v>3466</v>
      </c>
      <c r="D1716" s="2" t="s">
        <v>29</v>
      </c>
      <c r="E1716" s="3">
        <v>364.0</v>
      </c>
      <c r="F1716" s="3">
        <v>337.4</v>
      </c>
      <c r="G1716" s="2" t="s">
        <v>24</v>
      </c>
      <c r="H1716" s="4">
        <v>45773.0</v>
      </c>
      <c r="I1716" s="3">
        <v>4.0</v>
      </c>
      <c r="J1716" s="3">
        <v>2025.0</v>
      </c>
      <c r="K1716" s="2" t="s">
        <v>19</v>
      </c>
      <c r="L1716" s="3">
        <v>410.3</v>
      </c>
      <c r="M1716" s="5">
        <v>122813.6</v>
      </c>
      <c r="N1716" s="3">
        <v>149349.2</v>
      </c>
    </row>
    <row r="1717">
      <c r="A1717" s="2" t="s">
        <v>3467</v>
      </c>
      <c r="B1717" s="2" t="s">
        <v>57</v>
      </c>
      <c r="C1717" s="2" t="s">
        <v>3468</v>
      </c>
      <c r="D1717" s="2" t="s">
        <v>65</v>
      </c>
      <c r="E1717" s="3">
        <v>200.0</v>
      </c>
      <c r="F1717" s="3">
        <v>436.57</v>
      </c>
      <c r="G1717" s="2" t="s">
        <v>33</v>
      </c>
      <c r="H1717" s="4">
        <v>45706.0</v>
      </c>
      <c r="I1717" s="3">
        <v>2.0</v>
      </c>
      <c r="J1717" s="3">
        <v>2025.0</v>
      </c>
      <c r="K1717" s="2" t="s">
        <v>25</v>
      </c>
      <c r="L1717" s="3">
        <v>281.6</v>
      </c>
      <c r="M1717" s="5">
        <v>87314.0</v>
      </c>
      <c r="N1717" s="3">
        <v>56320.0</v>
      </c>
    </row>
    <row r="1718">
      <c r="A1718" s="2" t="s">
        <v>3469</v>
      </c>
      <c r="B1718" s="2" t="s">
        <v>61</v>
      </c>
      <c r="C1718" s="2" t="s">
        <v>3470</v>
      </c>
      <c r="D1718" s="2" t="s">
        <v>17</v>
      </c>
      <c r="E1718" s="3">
        <v>827.0</v>
      </c>
      <c r="F1718" s="3">
        <v>483.19</v>
      </c>
      <c r="G1718" s="2" t="s">
        <v>24</v>
      </c>
      <c r="H1718" s="4">
        <v>45831.0</v>
      </c>
      <c r="I1718" s="3">
        <v>6.0</v>
      </c>
      <c r="J1718" s="3">
        <v>2025.0</v>
      </c>
      <c r="K1718" s="2" t="s">
        <v>19</v>
      </c>
      <c r="L1718" s="3">
        <v>450.7</v>
      </c>
      <c r="M1718" s="5">
        <v>399598.13</v>
      </c>
      <c r="N1718" s="3">
        <v>372728.9</v>
      </c>
    </row>
    <row r="1719">
      <c r="A1719" s="2" t="s">
        <v>3471</v>
      </c>
      <c r="B1719" s="2" t="s">
        <v>57</v>
      </c>
      <c r="C1719" s="2" t="s">
        <v>3472</v>
      </c>
      <c r="D1719" s="2" t="s">
        <v>65</v>
      </c>
      <c r="E1719" s="3">
        <v>101.0</v>
      </c>
      <c r="F1719" s="3">
        <v>520.59</v>
      </c>
      <c r="G1719" s="2" t="s">
        <v>37</v>
      </c>
      <c r="H1719" s="4">
        <v>45940.0</v>
      </c>
      <c r="I1719" s="3">
        <v>10.0</v>
      </c>
      <c r="J1719" s="3">
        <v>2025.0</v>
      </c>
      <c r="K1719" s="2" t="s">
        <v>19</v>
      </c>
      <c r="L1719" s="3">
        <v>298.9</v>
      </c>
      <c r="M1719" s="5">
        <v>52579.59</v>
      </c>
      <c r="N1719" s="3">
        <v>30188.9</v>
      </c>
    </row>
    <row r="1720">
      <c r="A1720" s="2" t="s">
        <v>3473</v>
      </c>
      <c r="B1720" s="2" t="s">
        <v>15</v>
      </c>
      <c r="C1720" s="2" t="s">
        <v>3474</v>
      </c>
      <c r="D1720" s="2" t="s">
        <v>68</v>
      </c>
      <c r="E1720" s="3">
        <v>557.0</v>
      </c>
      <c r="F1720" s="3">
        <v>577.61</v>
      </c>
      <c r="G1720" s="2" t="s">
        <v>40</v>
      </c>
      <c r="H1720" s="4">
        <v>45695.0</v>
      </c>
      <c r="I1720" s="3">
        <v>2.0</v>
      </c>
      <c r="J1720" s="3">
        <v>2025.0</v>
      </c>
      <c r="K1720" s="2" t="s">
        <v>25</v>
      </c>
      <c r="L1720" s="3">
        <v>495.6</v>
      </c>
      <c r="M1720" s="5">
        <v>321728.77</v>
      </c>
      <c r="N1720" s="3">
        <v>276049.2</v>
      </c>
    </row>
    <row r="1721">
      <c r="A1721" s="2" t="s">
        <v>3475</v>
      </c>
      <c r="B1721" s="2" t="s">
        <v>27</v>
      </c>
      <c r="C1721" s="2" t="s">
        <v>3476</v>
      </c>
      <c r="D1721" s="2" t="s">
        <v>29</v>
      </c>
      <c r="E1721" s="3">
        <v>483.0</v>
      </c>
      <c r="F1721" s="3">
        <v>494.27</v>
      </c>
      <c r="G1721" s="2" t="s">
        <v>37</v>
      </c>
      <c r="H1721" s="4">
        <v>45759.0</v>
      </c>
      <c r="I1721" s="3">
        <v>4.0</v>
      </c>
      <c r="J1721" s="3">
        <v>2025.0</v>
      </c>
      <c r="K1721" s="2" t="s">
        <v>25</v>
      </c>
      <c r="L1721" s="3">
        <v>366.7</v>
      </c>
      <c r="M1721" s="5">
        <v>238732.41</v>
      </c>
      <c r="N1721" s="3">
        <v>177116.1</v>
      </c>
    </row>
    <row r="1722">
      <c r="A1722" s="2" t="s">
        <v>3477</v>
      </c>
      <c r="B1722" s="2" t="s">
        <v>31</v>
      </c>
      <c r="C1722" s="2" t="s">
        <v>3478</v>
      </c>
      <c r="D1722" s="2" t="s">
        <v>43</v>
      </c>
      <c r="E1722" s="3">
        <v>934.0</v>
      </c>
      <c r="F1722" s="3">
        <v>372.84</v>
      </c>
      <c r="G1722" s="2" t="s">
        <v>37</v>
      </c>
      <c r="H1722" s="4">
        <v>45867.0</v>
      </c>
      <c r="I1722" s="3">
        <v>7.0</v>
      </c>
      <c r="J1722" s="3">
        <v>2025.0</v>
      </c>
      <c r="K1722" s="2" t="s">
        <v>25</v>
      </c>
      <c r="L1722" s="3">
        <v>277.6</v>
      </c>
      <c r="M1722" s="5">
        <v>348232.56</v>
      </c>
      <c r="N1722" s="3">
        <v>259278.4</v>
      </c>
    </row>
    <row r="1723">
      <c r="A1723" s="2" t="s">
        <v>3479</v>
      </c>
      <c r="B1723" s="2" t="s">
        <v>61</v>
      </c>
      <c r="C1723" s="2" t="s">
        <v>3480</v>
      </c>
      <c r="D1723" s="2" t="s">
        <v>17</v>
      </c>
      <c r="E1723" s="3">
        <v>884.0</v>
      </c>
      <c r="F1723" s="3">
        <v>302.6</v>
      </c>
      <c r="G1723" s="2" t="s">
        <v>18</v>
      </c>
      <c r="H1723" s="4">
        <v>45953.0</v>
      </c>
      <c r="I1723" s="3">
        <v>10.0</v>
      </c>
      <c r="J1723" s="3">
        <v>2025.0</v>
      </c>
      <c r="K1723" s="2" t="s">
        <v>19</v>
      </c>
      <c r="L1723" s="3">
        <v>220.6</v>
      </c>
      <c r="M1723" s="5">
        <v>267498.4</v>
      </c>
      <c r="N1723" s="3">
        <v>195010.4</v>
      </c>
    </row>
    <row r="1724">
      <c r="A1724" s="2" t="s">
        <v>3481</v>
      </c>
      <c r="B1724" s="2" t="s">
        <v>21</v>
      </c>
      <c r="C1724" s="2" t="s">
        <v>3482</v>
      </c>
      <c r="D1724" s="2" t="s">
        <v>29</v>
      </c>
      <c r="E1724" s="3">
        <v>644.0</v>
      </c>
      <c r="F1724" s="3">
        <v>317.7</v>
      </c>
      <c r="G1724" s="2" t="s">
        <v>46</v>
      </c>
      <c r="H1724" s="4">
        <v>45794.0</v>
      </c>
      <c r="I1724" s="3">
        <v>5.0</v>
      </c>
      <c r="J1724" s="3">
        <v>2025.0</v>
      </c>
      <c r="K1724" s="2" t="s">
        <v>25</v>
      </c>
      <c r="L1724" s="3">
        <v>427.4</v>
      </c>
      <c r="M1724" s="5">
        <v>204598.8</v>
      </c>
      <c r="N1724" s="3">
        <v>275245.6</v>
      </c>
    </row>
    <row r="1725">
      <c r="A1725" s="2" t="s">
        <v>3483</v>
      </c>
      <c r="B1725" s="2" t="s">
        <v>21</v>
      </c>
      <c r="C1725" s="2" t="s">
        <v>3484</v>
      </c>
      <c r="D1725" s="2" t="s">
        <v>29</v>
      </c>
      <c r="E1725" s="3">
        <v>304.0</v>
      </c>
      <c r="F1725" s="3">
        <v>474.59</v>
      </c>
      <c r="G1725" s="2" t="s">
        <v>46</v>
      </c>
      <c r="H1725" s="4">
        <v>45930.0</v>
      </c>
      <c r="I1725" s="3">
        <v>9.0</v>
      </c>
      <c r="J1725" s="3">
        <v>2025.0</v>
      </c>
      <c r="K1725" s="2" t="s">
        <v>19</v>
      </c>
      <c r="L1725" s="3">
        <v>441.7</v>
      </c>
      <c r="M1725" s="5">
        <v>144275.36</v>
      </c>
      <c r="N1725" s="3">
        <v>134276.8</v>
      </c>
    </row>
    <row r="1726">
      <c r="A1726" s="2" t="s">
        <v>3485</v>
      </c>
      <c r="B1726" s="2" t="s">
        <v>15</v>
      </c>
      <c r="C1726" s="2" t="s">
        <v>3486</v>
      </c>
      <c r="D1726" s="2" t="s">
        <v>23</v>
      </c>
      <c r="E1726" s="3">
        <v>471.0</v>
      </c>
      <c r="F1726" s="3">
        <v>447.38</v>
      </c>
      <c r="G1726" s="2" t="s">
        <v>18</v>
      </c>
      <c r="H1726" s="4">
        <v>45944.0</v>
      </c>
      <c r="I1726" s="3">
        <v>10.0</v>
      </c>
      <c r="J1726" s="3">
        <v>2025.0</v>
      </c>
      <c r="K1726" s="2" t="s">
        <v>19</v>
      </c>
      <c r="L1726" s="3">
        <v>130.1</v>
      </c>
      <c r="M1726" s="5">
        <v>210715.98</v>
      </c>
      <c r="N1726" s="3">
        <v>61277.1</v>
      </c>
    </row>
    <row r="1727">
      <c r="A1727" s="2" t="s">
        <v>3487</v>
      </c>
      <c r="B1727" s="2" t="s">
        <v>35</v>
      </c>
      <c r="C1727" s="2" t="s">
        <v>3488</v>
      </c>
      <c r="D1727" s="2" t="s">
        <v>23</v>
      </c>
      <c r="E1727" s="3">
        <v>888.0</v>
      </c>
      <c r="F1727" s="3">
        <v>570.12</v>
      </c>
      <c r="G1727" s="2" t="s">
        <v>37</v>
      </c>
      <c r="H1727" s="4">
        <v>45816.0</v>
      </c>
      <c r="I1727" s="3">
        <v>6.0</v>
      </c>
      <c r="J1727" s="3">
        <v>2025.0</v>
      </c>
      <c r="K1727" s="2" t="s">
        <v>25</v>
      </c>
      <c r="L1727" s="3">
        <v>271.6</v>
      </c>
      <c r="M1727" s="5">
        <v>506266.56</v>
      </c>
      <c r="N1727" s="3">
        <v>241180.8</v>
      </c>
    </row>
    <row r="1728">
      <c r="A1728" s="2" t="s">
        <v>3489</v>
      </c>
      <c r="B1728" s="2" t="s">
        <v>27</v>
      </c>
      <c r="C1728" s="2" t="s">
        <v>3490</v>
      </c>
      <c r="D1728" s="2" t="s">
        <v>68</v>
      </c>
      <c r="E1728" s="3">
        <v>997.0</v>
      </c>
      <c r="F1728" s="3">
        <v>550.03</v>
      </c>
      <c r="G1728" s="2" t="s">
        <v>33</v>
      </c>
      <c r="H1728" s="4">
        <v>45695.0</v>
      </c>
      <c r="I1728" s="3">
        <v>2.0</v>
      </c>
      <c r="J1728" s="3">
        <v>2025.0</v>
      </c>
      <c r="K1728" s="2" t="s">
        <v>19</v>
      </c>
      <c r="L1728" s="3">
        <v>450.8</v>
      </c>
      <c r="M1728" s="5">
        <v>548379.91</v>
      </c>
      <c r="N1728" s="3">
        <v>449447.6</v>
      </c>
    </row>
    <row r="1729">
      <c r="A1729" s="2" t="s">
        <v>3491</v>
      </c>
      <c r="B1729" s="2" t="s">
        <v>31</v>
      </c>
      <c r="C1729" s="2" t="s">
        <v>3492</v>
      </c>
      <c r="D1729" s="2" t="s">
        <v>43</v>
      </c>
      <c r="E1729" s="3">
        <v>191.0</v>
      </c>
      <c r="F1729" s="3">
        <v>504.13</v>
      </c>
      <c r="G1729" s="2" t="s">
        <v>37</v>
      </c>
      <c r="H1729" s="4">
        <v>45942.0</v>
      </c>
      <c r="I1729" s="3">
        <v>10.0</v>
      </c>
      <c r="J1729" s="3">
        <v>2025.0</v>
      </c>
      <c r="K1729" s="2" t="s">
        <v>25</v>
      </c>
      <c r="L1729" s="3">
        <v>310.2</v>
      </c>
      <c r="M1729" s="5">
        <v>96288.83</v>
      </c>
      <c r="N1729" s="3">
        <v>59248.2</v>
      </c>
    </row>
    <row r="1730">
      <c r="A1730" s="2" t="s">
        <v>3493</v>
      </c>
      <c r="B1730" s="2" t="s">
        <v>15</v>
      </c>
      <c r="C1730" s="2" t="s">
        <v>3494</v>
      </c>
      <c r="D1730" s="2" t="s">
        <v>65</v>
      </c>
      <c r="E1730" s="3">
        <v>523.0</v>
      </c>
      <c r="F1730" s="3">
        <v>561.12</v>
      </c>
      <c r="G1730" s="2" t="s">
        <v>33</v>
      </c>
      <c r="H1730" s="4">
        <v>45810.0</v>
      </c>
      <c r="I1730" s="3">
        <v>6.0</v>
      </c>
      <c r="J1730" s="3">
        <v>2025.0</v>
      </c>
      <c r="K1730" s="2" t="s">
        <v>25</v>
      </c>
      <c r="L1730" s="3">
        <v>149.3</v>
      </c>
      <c r="M1730" s="5">
        <v>293465.76</v>
      </c>
      <c r="N1730" s="3">
        <v>78083.9</v>
      </c>
    </row>
    <row r="1731">
      <c r="A1731" s="2" t="s">
        <v>3495</v>
      </c>
      <c r="B1731" s="2" t="s">
        <v>21</v>
      </c>
      <c r="C1731" s="2" t="s">
        <v>3496</v>
      </c>
      <c r="D1731" s="2" t="s">
        <v>29</v>
      </c>
      <c r="E1731" s="3">
        <v>256.0</v>
      </c>
      <c r="F1731" s="3">
        <v>565.68</v>
      </c>
      <c r="G1731" s="2" t="s">
        <v>46</v>
      </c>
      <c r="H1731" s="4">
        <v>45742.0</v>
      </c>
      <c r="I1731" s="3">
        <v>3.0</v>
      </c>
      <c r="J1731" s="3">
        <v>2025.0</v>
      </c>
      <c r="K1731" s="2" t="s">
        <v>19</v>
      </c>
      <c r="L1731" s="3">
        <v>444.4</v>
      </c>
      <c r="M1731" s="5">
        <v>144814.08</v>
      </c>
      <c r="N1731" s="3">
        <v>113766.4</v>
      </c>
    </row>
    <row r="1732">
      <c r="A1732" s="2" t="s">
        <v>3497</v>
      </c>
      <c r="B1732" s="2" t="s">
        <v>31</v>
      </c>
      <c r="C1732" s="2" t="s">
        <v>3498</v>
      </c>
      <c r="D1732" s="2" t="s">
        <v>29</v>
      </c>
      <c r="E1732" s="3">
        <v>810.0</v>
      </c>
      <c r="F1732" s="3">
        <v>366.05</v>
      </c>
      <c r="G1732" s="2" t="s">
        <v>33</v>
      </c>
      <c r="H1732" s="4">
        <v>45664.0</v>
      </c>
      <c r="I1732" s="3">
        <v>1.0</v>
      </c>
      <c r="J1732" s="3">
        <v>2025.0</v>
      </c>
      <c r="K1732" s="2" t="s">
        <v>19</v>
      </c>
      <c r="L1732" s="3">
        <v>209.5</v>
      </c>
      <c r="M1732" s="5">
        <v>296500.5</v>
      </c>
      <c r="N1732" s="3">
        <v>169695.0</v>
      </c>
    </row>
    <row r="1733">
      <c r="A1733" s="2" t="s">
        <v>3499</v>
      </c>
      <c r="B1733" s="2" t="s">
        <v>21</v>
      </c>
      <c r="C1733" s="2" t="s">
        <v>3500</v>
      </c>
      <c r="D1733" s="2" t="s">
        <v>17</v>
      </c>
      <c r="E1733" s="3">
        <v>599.0</v>
      </c>
      <c r="F1733" s="3">
        <v>594.3</v>
      </c>
      <c r="G1733" s="2" t="s">
        <v>59</v>
      </c>
      <c r="H1733" s="4">
        <v>45844.0</v>
      </c>
      <c r="I1733" s="3">
        <v>7.0</v>
      </c>
      <c r="J1733" s="3">
        <v>2025.0</v>
      </c>
      <c r="K1733" s="2" t="s">
        <v>25</v>
      </c>
      <c r="L1733" s="3">
        <v>303.2</v>
      </c>
      <c r="M1733" s="5">
        <v>355985.7</v>
      </c>
      <c r="N1733" s="3">
        <v>181616.8</v>
      </c>
    </row>
    <row r="1734">
      <c r="A1734" s="2" t="s">
        <v>3501</v>
      </c>
      <c r="B1734" s="2" t="s">
        <v>35</v>
      </c>
      <c r="C1734" s="2" t="s">
        <v>3502</v>
      </c>
      <c r="D1734" s="2" t="s">
        <v>53</v>
      </c>
      <c r="E1734" s="3">
        <v>272.0</v>
      </c>
      <c r="F1734" s="3">
        <v>550.15</v>
      </c>
      <c r="G1734" s="2" t="s">
        <v>59</v>
      </c>
      <c r="H1734" s="4">
        <v>45699.0</v>
      </c>
      <c r="I1734" s="3">
        <v>2.0</v>
      </c>
      <c r="J1734" s="3">
        <v>2025.0</v>
      </c>
      <c r="K1734" s="2" t="s">
        <v>25</v>
      </c>
      <c r="L1734" s="3">
        <v>343.0</v>
      </c>
      <c r="M1734" s="5">
        <v>149640.8</v>
      </c>
      <c r="N1734" s="3">
        <v>93296.0</v>
      </c>
    </row>
    <row r="1735">
      <c r="A1735" s="2" t="s">
        <v>3503</v>
      </c>
      <c r="B1735" s="2" t="s">
        <v>15</v>
      </c>
      <c r="C1735" s="2" t="s">
        <v>3504</v>
      </c>
      <c r="D1735" s="2" t="s">
        <v>53</v>
      </c>
      <c r="E1735" s="3">
        <v>785.0</v>
      </c>
      <c r="F1735" s="3">
        <v>350.6</v>
      </c>
      <c r="G1735" s="2" t="s">
        <v>18</v>
      </c>
      <c r="H1735" s="4">
        <v>45815.0</v>
      </c>
      <c r="I1735" s="3">
        <v>6.0</v>
      </c>
      <c r="J1735" s="3">
        <v>2025.0</v>
      </c>
      <c r="K1735" s="2" t="s">
        <v>25</v>
      </c>
      <c r="L1735" s="3">
        <v>163.9</v>
      </c>
      <c r="M1735" s="5">
        <v>275221.0</v>
      </c>
      <c r="N1735" s="3">
        <v>128661.5</v>
      </c>
    </row>
    <row r="1736">
      <c r="A1736" s="2" t="s">
        <v>3505</v>
      </c>
      <c r="B1736" s="2" t="s">
        <v>57</v>
      </c>
      <c r="C1736" s="2" t="s">
        <v>3506</v>
      </c>
      <c r="D1736" s="2" t="s">
        <v>68</v>
      </c>
      <c r="E1736" s="3">
        <v>253.0</v>
      </c>
      <c r="F1736" s="3">
        <v>362.44</v>
      </c>
      <c r="G1736" s="2" t="s">
        <v>40</v>
      </c>
      <c r="H1736" s="4">
        <v>45759.0</v>
      </c>
      <c r="I1736" s="3">
        <v>4.0</v>
      </c>
      <c r="J1736" s="3">
        <v>2025.0</v>
      </c>
      <c r="K1736" s="2" t="s">
        <v>19</v>
      </c>
      <c r="L1736" s="3">
        <v>379.5</v>
      </c>
      <c r="M1736" s="5">
        <v>91697.32</v>
      </c>
      <c r="N1736" s="3">
        <v>96013.5</v>
      </c>
    </row>
    <row r="1737">
      <c r="A1737" s="2" t="s">
        <v>3507</v>
      </c>
      <c r="B1737" s="2" t="s">
        <v>57</v>
      </c>
      <c r="C1737" s="2" t="s">
        <v>3508</v>
      </c>
      <c r="D1737" s="2" t="s">
        <v>17</v>
      </c>
      <c r="E1737" s="3">
        <v>872.0</v>
      </c>
      <c r="F1737" s="3">
        <v>586.19</v>
      </c>
      <c r="G1737" s="2" t="s">
        <v>33</v>
      </c>
      <c r="H1737" s="4">
        <v>45738.0</v>
      </c>
      <c r="I1737" s="3">
        <v>3.0</v>
      </c>
      <c r="J1737" s="3">
        <v>2025.0</v>
      </c>
      <c r="K1737" s="2" t="s">
        <v>25</v>
      </c>
      <c r="L1737" s="3">
        <v>258.9</v>
      </c>
      <c r="M1737" s="5">
        <v>511157.68</v>
      </c>
      <c r="N1737" s="3">
        <v>225760.8</v>
      </c>
    </row>
    <row r="1738">
      <c r="A1738" s="2" t="s">
        <v>3509</v>
      </c>
      <c r="B1738" s="2" t="s">
        <v>57</v>
      </c>
      <c r="C1738" s="2" t="s">
        <v>3510</v>
      </c>
      <c r="D1738" s="2" t="s">
        <v>29</v>
      </c>
      <c r="E1738" s="3">
        <v>761.0</v>
      </c>
      <c r="F1738" s="3">
        <v>483.61</v>
      </c>
      <c r="G1738" s="2" t="s">
        <v>33</v>
      </c>
      <c r="H1738" s="4">
        <v>45664.0</v>
      </c>
      <c r="I1738" s="3">
        <v>1.0</v>
      </c>
      <c r="J1738" s="3">
        <v>2025.0</v>
      </c>
      <c r="K1738" s="2" t="s">
        <v>25</v>
      </c>
      <c r="L1738" s="3">
        <v>359.2</v>
      </c>
      <c r="M1738" s="5">
        <v>368027.21</v>
      </c>
      <c r="N1738" s="3">
        <v>273351.2</v>
      </c>
    </row>
    <row r="1739">
      <c r="A1739" s="2" t="s">
        <v>3511</v>
      </c>
      <c r="B1739" s="2" t="s">
        <v>35</v>
      </c>
      <c r="C1739" s="2" t="s">
        <v>3512</v>
      </c>
      <c r="D1739" s="2" t="s">
        <v>43</v>
      </c>
      <c r="E1739" s="3">
        <v>298.0</v>
      </c>
      <c r="F1739" s="3">
        <v>438.78</v>
      </c>
      <c r="G1739" s="2" t="s">
        <v>24</v>
      </c>
      <c r="H1739" s="4">
        <v>45926.0</v>
      </c>
      <c r="I1739" s="3">
        <v>9.0</v>
      </c>
      <c r="J1739" s="3">
        <v>2025.0</v>
      </c>
      <c r="K1739" s="2" t="s">
        <v>19</v>
      </c>
      <c r="L1739" s="3">
        <v>213.8</v>
      </c>
      <c r="M1739" s="5">
        <v>130756.44</v>
      </c>
      <c r="N1739" s="3">
        <v>63712.4</v>
      </c>
    </row>
    <row r="1740">
      <c r="A1740" s="2" t="s">
        <v>3513</v>
      </c>
      <c r="B1740" s="2" t="s">
        <v>21</v>
      </c>
      <c r="C1740" s="2" t="s">
        <v>3514</v>
      </c>
      <c r="D1740" s="2" t="s">
        <v>29</v>
      </c>
      <c r="E1740" s="3">
        <v>526.0</v>
      </c>
      <c r="F1740" s="3">
        <v>558.43</v>
      </c>
      <c r="G1740" s="2" t="s">
        <v>46</v>
      </c>
      <c r="H1740" s="4">
        <v>45672.0</v>
      </c>
      <c r="I1740" s="3">
        <v>1.0</v>
      </c>
      <c r="J1740" s="3">
        <v>2025.0</v>
      </c>
      <c r="K1740" s="2" t="s">
        <v>25</v>
      </c>
      <c r="L1740" s="3">
        <v>224.9</v>
      </c>
      <c r="M1740" s="5">
        <v>293734.18</v>
      </c>
      <c r="N1740" s="3">
        <v>118297.4</v>
      </c>
    </row>
    <row r="1741">
      <c r="A1741" s="2" t="s">
        <v>3515</v>
      </c>
      <c r="B1741" s="2" t="s">
        <v>61</v>
      </c>
      <c r="C1741" s="2" t="s">
        <v>3516</v>
      </c>
      <c r="D1741" s="2" t="s">
        <v>29</v>
      </c>
      <c r="E1741" s="3">
        <v>807.0</v>
      </c>
      <c r="F1741" s="3">
        <v>429.7</v>
      </c>
      <c r="G1741" s="2" t="s">
        <v>59</v>
      </c>
      <c r="H1741" s="4">
        <v>45817.0</v>
      </c>
      <c r="I1741" s="3">
        <v>6.0</v>
      </c>
      <c r="J1741" s="3">
        <v>2025.0</v>
      </c>
      <c r="K1741" s="2" t="s">
        <v>25</v>
      </c>
      <c r="L1741" s="3">
        <v>279.2</v>
      </c>
      <c r="M1741" s="5">
        <v>346767.9</v>
      </c>
      <c r="N1741" s="3">
        <v>225314.4</v>
      </c>
    </row>
    <row r="1742">
      <c r="A1742" s="2" t="s">
        <v>3517</v>
      </c>
      <c r="B1742" s="2" t="s">
        <v>57</v>
      </c>
      <c r="C1742" s="2" t="s">
        <v>3518</v>
      </c>
      <c r="D1742" s="2" t="s">
        <v>17</v>
      </c>
      <c r="E1742" s="3">
        <v>123.0</v>
      </c>
      <c r="F1742" s="3">
        <v>534.08</v>
      </c>
      <c r="G1742" s="2" t="s">
        <v>40</v>
      </c>
      <c r="H1742" s="4">
        <v>45929.0</v>
      </c>
      <c r="I1742" s="3">
        <v>9.0</v>
      </c>
      <c r="J1742" s="3">
        <v>2025.0</v>
      </c>
      <c r="K1742" s="2" t="s">
        <v>25</v>
      </c>
      <c r="L1742" s="3">
        <v>433.5</v>
      </c>
      <c r="M1742" s="5">
        <v>65691.84</v>
      </c>
      <c r="N1742" s="3">
        <v>53320.5</v>
      </c>
    </row>
    <row r="1743">
      <c r="A1743" s="2" t="s">
        <v>3519</v>
      </c>
      <c r="B1743" s="2" t="s">
        <v>27</v>
      </c>
      <c r="C1743" s="2" t="s">
        <v>3520</v>
      </c>
      <c r="D1743" s="2" t="s">
        <v>17</v>
      </c>
      <c r="E1743" s="3">
        <v>898.0</v>
      </c>
      <c r="F1743" s="3">
        <v>464.34</v>
      </c>
      <c r="G1743" s="2" t="s">
        <v>33</v>
      </c>
      <c r="H1743" s="4">
        <v>45951.0</v>
      </c>
      <c r="I1743" s="3">
        <v>10.0</v>
      </c>
      <c r="J1743" s="3">
        <v>2025.0</v>
      </c>
      <c r="K1743" s="2" t="s">
        <v>19</v>
      </c>
      <c r="L1743" s="3">
        <v>130.6</v>
      </c>
      <c r="M1743" s="5">
        <v>416977.32</v>
      </c>
      <c r="N1743" s="3">
        <v>117278.8</v>
      </c>
    </row>
    <row r="1744">
      <c r="A1744" s="2" t="s">
        <v>3521</v>
      </c>
      <c r="B1744" s="2" t="s">
        <v>27</v>
      </c>
      <c r="C1744" s="2" t="s">
        <v>3522</v>
      </c>
      <c r="D1744" s="2" t="s">
        <v>65</v>
      </c>
      <c r="E1744" s="3">
        <v>298.0</v>
      </c>
      <c r="F1744" s="3">
        <v>543.92</v>
      </c>
      <c r="G1744" s="2" t="s">
        <v>40</v>
      </c>
      <c r="H1744" s="4">
        <v>45856.0</v>
      </c>
      <c r="I1744" s="3">
        <v>7.0</v>
      </c>
      <c r="J1744" s="3">
        <v>2025.0</v>
      </c>
      <c r="K1744" s="2" t="s">
        <v>19</v>
      </c>
      <c r="L1744" s="3">
        <v>168.8</v>
      </c>
      <c r="M1744" s="5">
        <v>162088.16</v>
      </c>
      <c r="N1744" s="3">
        <v>50302.4</v>
      </c>
    </row>
    <row r="1745">
      <c r="A1745" s="2" t="s">
        <v>3523</v>
      </c>
      <c r="B1745" s="2" t="s">
        <v>31</v>
      </c>
      <c r="C1745" s="2" t="s">
        <v>3524</v>
      </c>
      <c r="D1745" s="2" t="s">
        <v>53</v>
      </c>
      <c r="E1745" s="3">
        <v>525.0</v>
      </c>
      <c r="F1745" s="3">
        <v>413.38</v>
      </c>
      <c r="G1745" s="2" t="s">
        <v>33</v>
      </c>
      <c r="H1745" s="4">
        <v>46003.0</v>
      </c>
      <c r="I1745" s="3">
        <v>12.0</v>
      </c>
      <c r="J1745" s="3">
        <v>2025.0</v>
      </c>
      <c r="K1745" s="2" t="s">
        <v>19</v>
      </c>
      <c r="L1745" s="3">
        <v>109.4</v>
      </c>
      <c r="M1745" s="5">
        <v>217024.5</v>
      </c>
      <c r="N1745" s="3">
        <v>57435.0</v>
      </c>
    </row>
    <row r="1746">
      <c r="A1746" s="2" t="s">
        <v>3525</v>
      </c>
      <c r="B1746" s="2" t="s">
        <v>35</v>
      </c>
      <c r="C1746" s="2" t="s">
        <v>3526</v>
      </c>
      <c r="D1746" s="2" t="s">
        <v>53</v>
      </c>
      <c r="E1746" s="3">
        <v>399.0</v>
      </c>
      <c r="F1746" s="3">
        <v>424.27</v>
      </c>
      <c r="G1746" s="2" t="s">
        <v>37</v>
      </c>
      <c r="H1746" s="4">
        <v>45750.0</v>
      </c>
      <c r="I1746" s="3">
        <v>4.0</v>
      </c>
      <c r="J1746" s="3">
        <v>2025.0</v>
      </c>
      <c r="K1746" s="2" t="s">
        <v>25</v>
      </c>
      <c r="L1746" s="3">
        <v>494.0</v>
      </c>
      <c r="M1746" s="5">
        <v>169283.73</v>
      </c>
      <c r="N1746" s="3">
        <v>197106.0</v>
      </c>
    </row>
    <row r="1747">
      <c r="A1747" s="2" t="s">
        <v>3527</v>
      </c>
      <c r="B1747" s="2" t="s">
        <v>21</v>
      </c>
      <c r="C1747" s="2" t="s">
        <v>3528</v>
      </c>
      <c r="D1747" s="2" t="s">
        <v>29</v>
      </c>
      <c r="E1747" s="3">
        <v>366.0</v>
      </c>
      <c r="F1747" s="3">
        <v>389.31</v>
      </c>
      <c r="G1747" s="2" t="s">
        <v>46</v>
      </c>
      <c r="H1747" s="4">
        <v>45857.0</v>
      </c>
      <c r="I1747" s="3">
        <v>7.0</v>
      </c>
      <c r="J1747" s="3">
        <v>2025.0</v>
      </c>
      <c r="K1747" s="2" t="s">
        <v>19</v>
      </c>
      <c r="L1747" s="3">
        <v>427.7</v>
      </c>
      <c r="M1747" s="5">
        <v>142487.46</v>
      </c>
      <c r="N1747" s="3">
        <v>156538.2</v>
      </c>
    </row>
    <row r="1748">
      <c r="A1748" s="2" t="s">
        <v>3529</v>
      </c>
      <c r="B1748" s="2" t="s">
        <v>61</v>
      </c>
      <c r="C1748" s="2" t="s">
        <v>3530</v>
      </c>
      <c r="D1748" s="2" t="s">
        <v>23</v>
      </c>
      <c r="E1748" s="3">
        <v>155.0</v>
      </c>
      <c r="F1748" s="3">
        <v>544.19</v>
      </c>
      <c r="G1748" s="2" t="s">
        <v>59</v>
      </c>
      <c r="H1748" s="4">
        <v>45844.0</v>
      </c>
      <c r="I1748" s="3">
        <v>7.0</v>
      </c>
      <c r="J1748" s="3">
        <v>2025.0</v>
      </c>
      <c r="K1748" s="2" t="s">
        <v>19</v>
      </c>
      <c r="L1748" s="3">
        <v>264.6</v>
      </c>
      <c r="M1748" s="5">
        <v>84349.45</v>
      </c>
      <c r="N1748" s="3">
        <v>41013.0</v>
      </c>
    </row>
    <row r="1749">
      <c r="A1749" s="2" t="s">
        <v>3531</v>
      </c>
      <c r="B1749" s="2" t="s">
        <v>21</v>
      </c>
      <c r="C1749" s="2" t="s">
        <v>3532</v>
      </c>
      <c r="D1749" s="2" t="s">
        <v>29</v>
      </c>
      <c r="E1749" s="3">
        <v>599.0</v>
      </c>
      <c r="F1749" s="3">
        <v>504.01</v>
      </c>
      <c r="G1749" s="2" t="s">
        <v>46</v>
      </c>
      <c r="H1749" s="4">
        <v>45766.0</v>
      </c>
      <c r="I1749" s="3">
        <v>4.0</v>
      </c>
      <c r="J1749" s="3">
        <v>2025.0</v>
      </c>
      <c r="K1749" s="2" t="s">
        <v>19</v>
      </c>
      <c r="L1749" s="3">
        <v>497.2</v>
      </c>
      <c r="M1749" s="5">
        <v>301901.99</v>
      </c>
      <c r="N1749" s="3">
        <v>297822.8</v>
      </c>
    </row>
    <row r="1750">
      <c r="A1750" s="2" t="s">
        <v>3533</v>
      </c>
      <c r="B1750" s="2" t="s">
        <v>21</v>
      </c>
      <c r="C1750" s="2" t="s">
        <v>3534</v>
      </c>
      <c r="D1750" s="2" t="s">
        <v>43</v>
      </c>
      <c r="E1750" s="3">
        <v>403.0</v>
      </c>
      <c r="F1750" s="3">
        <v>305.92</v>
      </c>
      <c r="G1750" s="2" t="s">
        <v>46</v>
      </c>
      <c r="H1750" s="4">
        <v>45865.0</v>
      </c>
      <c r="I1750" s="3">
        <v>7.0</v>
      </c>
      <c r="J1750" s="3">
        <v>2025.0</v>
      </c>
      <c r="K1750" s="2" t="s">
        <v>19</v>
      </c>
      <c r="L1750" s="3">
        <v>313.6</v>
      </c>
      <c r="M1750" s="5">
        <v>123285.76</v>
      </c>
      <c r="N1750" s="3">
        <v>126380.8</v>
      </c>
    </row>
    <row r="1751">
      <c r="A1751" s="2" t="s">
        <v>3535</v>
      </c>
      <c r="B1751" s="2" t="s">
        <v>21</v>
      </c>
      <c r="C1751" s="2" t="s">
        <v>3536</v>
      </c>
      <c r="D1751" s="2" t="s">
        <v>43</v>
      </c>
      <c r="E1751" s="3">
        <v>280.0</v>
      </c>
      <c r="F1751" s="3">
        <v>321.33</v>
      </c>
      <c r="G1751" s="2" t="s">
        <v>46</v>
      </c>
      <c r="H1751" s="4">
        <v>45947.0</v>
      </c>
      <c r="I1751" s="3">
        <v>10.0</v>
      </c>
      <c r="J1751" s="3">
        <v>2025.0</v>
      </c>
      <c r="K1751" s="2" t="s">
        <v>19</v>
      </c>
      <c r="L1751" s="3">
        <v>196.7</v>
      </c>
      <c r="M1751" s="5">
        <v>89972.4</v>
      </c>
      <c r="N1751" s="3">
        <v>55076.0</v>
      </c>
    </row>
    <row r="1752">
      <c r="A1752" s="2" t="s">
        <v>3537</v>
      </c>
      <c r="B1752" s="2" t="s">
        <v>21</v>
      </c>
      <c r="C1752" s="2" t="s">
        <v>3538</v>
      </c>
      <c r="D1752" s="2" t="s">
        <v>43</v>
      </c>
      <c r="E1752" s="3">
        <v>641.0</v>
      </c>
      <c r="F1752" s="3">
        <v>324.03</v>
      </c>
      <c r="G1752" s="2" t="s">
        <v>46</v>
      </c>
      <c r="H1752" s="4">
        <v>45837.0</v>
      </c>
      <c r="I1752" s="3">
        <v>6.0</v>
      </c>
      <c r="J1752" s="3">
        <v>2025.0</v>
      </c>
      <c r="K1752" s="2" t="s">
        <v>25</v>
      </c>
      <c r="L1752" s="3">
        <v>274.2</v>
      </c>
      <c r="M1752" s="5">
        <v>207703.23</v>
      </c>
      <c r="N1752" s="3">
        <v>175762.2</v>
      </c>
    </row>
    <row r="1753">
      <c r="A1753" s="2" t="s">
        <v>3539</v>
      </c>
      <c r="B1753" s="2" t="s">
        <v>35</v>
      </c>
      <c r="C1753" s="2" t="s">
        <v>3540</v>
      </c>
      <c r="D1753" s="2" t="s">
        <v>53</v>
      </c>
      <c r="E1753" s="3">
        <v>203.0</v>
      </c>
      <c r="F1753" s="3">
        <v>468.33</v>
      </c>
      <c r="G1753" s="2" t="s">
        <v>24</v>
      </c>
      <c r="H1753" s="4">
        <v>45829.0</v>
      </c>
      <c r="I1753" s="3">
        <v>6.0</v>
      </c>
      <c r="J1753" s="3">
        <v>2025.0</v>
      </c>
      <c r="K1753" s="2" t="s">
        <v>19</v>
      </c>
      <c r="L1753" s="3">
        <v>283.1</v>
      </c>
      <c r="M1753" s="5">
        <v>95070.99</v>
      </c>
      <c r="N1753" s="3">
        <v>57469.3</v>
      </c>
    </row>
    <row r="1754">
      <c r="A1754" s="2" t="s">
        <v>3541</v>
      </c>
      <c r="B1754" s="2" t="s">
        <v>61</v>
      </c>
      <c r="C1754" s="2" t="s">
        <v>3542</v>
      </c>
      <c r="D1754" s="2" t="s">
        <v>29</v>
      </c>
      <c r="E1754" s="3">
        <v>154.0</v>
      </c>
      <c r="F1754" s="3">
        <v>474.57</v>
      </c>
      <c r="G1754" s="2" t="s">
        <v>59</v>
      </c>
      <c r="H1754" s="4">
        <v>45896.0</v>
      </c>
      <c r="I1754" s="3">
        <v>8.0</v>
      </c>
      <c r="J1754" s="3">
        <v>2025.0</v>
      </c>
      <c r="K1754" s="2" t="s">
        <v>19</v>
      </c>
      <c r="L1754" s="3">
        <v>364.5</v>
      </c>
      <c r="M1754" s="5">
        <v>73083.78</v>
      </c>
      <c r="N1754" s="3">
        <v>56133.0</v>
      </c>
    </row>
    <row r="1755">
      <c r="A1755" s="2" t="s">
        <v>3543</v>
      </c>
      <c r="B1755" s="2" t="s">
        <v>31</v>
      </c>
      <c r="C1755" s="2" t="s">
        <v>3544</v>
      </c>
      <c r="D1755" s="2" t="s">
        <v>65</v>
      </c>
      <c r="E1755" s="3">
        <v>437.0</v>
      </c>
      <c r="F1755" s="3">
        <v>487.08</v>
      </c>
      <c r="G1755" s="2" t="s">
        <v>37</v>
      </c>
      <c r="H1755" s="4">
        <v>45751.0</v>
      </c>
      <c r="I1755" s="3">
        <v>4.0</v>
      </c>
      <c r="J1755" s="3">
        <v>2025.0</v>
      </c>
      <c r="K1755" s="2" t="s">
        <v>19</v>
      </c>
      <c r="L1755" s="3">
        <v>204.6</v>
      </c>
      <c r="M1755" s="5">
        <v>212853.96</v>
      </c>
      <c r="N1755" s="3">
        <v>89410.2</v>
      </c>
    </row>
    <row r="1756">
      <c r="A1756" s="2" t="s">
        <v>3545</v>
      </c>
      <c r="B1756" s="2" t="s">
        <v>35</v>
      </c>
      <c r="C1756" s="2" t="s">
        <v>3546</v>
      </c>
      <c r="D1756" s="2" t="s">
        <v>43</v>
      </c>
      <c r="E1756" s="3">
        <v>191.0</v>
      </c>
      <c r="F1756" s="3">
        <v>559.17</v>
      </c>
      <c r="G1756" s="2" t="s">
        <v>33</v>
      </c>
      <c r="H1756" s="4">
        <v>45875.0</v>
      </c>
      <c r="I1756" s="3">
        <v>8.0</v>
      </c>
      <c r="J1756" s="3">
        <v>2025.0</v>
      </c>
      <c r="K1756" s="2" t="s">
        <v>19</v>
      </c>
      <c r="L1756" s="3">
        <v>335.5</v>
      </c>
      <c r="M1756" s="5">
        <v>106801.47</v>
      </c>
      <c r="N1756" s="3">
        <v>64080.5</v>
      </c>
    </row>
    <row r="1757">
      <c r="A1757" s="2" t="s">
        <v>3547</v>
      </c>
      <c r="B1757" s="2" t="s">
        <v>27</v>
      </c>
      <c r="C1757" s="2" t="s">
        <v>3548</v>
      </c>
      <c r="D1757" s="2" t="s">
        <v>29</v>
      </c>
      <c r="E1757" s="3">
        <v>621.0</v>
      </c>
      <c r="F1757" s="3">
        <v>526.71</v>
      </c>
      <c r="G1757" s="2" t="s">
        <v>33</v>
      </c>
      <c r="H1757" s="4">
        <v>46010.0</v>
      </c>
      <c r="I1757" s="3">
        <v>12.0</v>
      </c>
      <c r="J1757" s="3">
        <v>2025.0</v>
      </c>
      <c r="K1757" s="2" t="s">
        <v>19</v>
      </c>
      <c r="L1757" s="3">
        <v>179.3</v>
      </c>
      <c r="M1757" s="5">
        <v>327086.91</v>
      </c>
      <c r="N1757" s="3">
        <v>111345.3</v>
      </c>
    </row>
    <row r="1758">
      <c r="A1758" s="2" t="s">
        <v>3549</v>
      </c>
      <c r="B1758" s="2" t="s">
        <v>21</v>
      </c>
      <c r="C1758" s="2" t="s">
        <v>3550</v>
      </c>
      <c r="D1758" s="2" t="s">
        <v>53</v>
      </c>
      <c r="E1758" s="3">
        <v>510.0</v>
      </c>
      <c r="F1758" s="3">
        <v>524.58</v>
      </c>
      <c r="G1758" s="2" t="s">
        <v>59</v>
      </c>
      <c r="H1758" s="4">
        <v>45926.0</v>
      </c>
      <c r="I1758" s="3">
        <v>9.0</v>
      </c>
      <c r="J1758" s="3">
        <v>2025.0</v>
      </c>
      <c r="K1758" s="2" t="s">
        <v>19</v>
      </c>
      <c r="L1758" s="3">
        <v>323.3</v>
      </c>
      <c r="M1758" s="5">
        <v>267535.8</v>
      </c>
      <c r="N1758" s="3">
        <v>164883.0</v>
      </c>
    </row>
    <row r="1759">
      <c r="A1759" s="2" t="s">
        <v>3551</v>
      </c>
      <c r="B1759" s="2" t="s">
        <v>21</v>
      </c>
      <c r="C1759" s="2" t="s">
        <v>3552</v>
      </c>
      <c r="D1759" s="2" t="s">
        <v>43</v>
      </c>
      <c r="E1759" s="3">
        <v>696.0</v>
      </c>
      <c r="F1759" s="3">
        <v>589.41</v>
      </c>
      <c r="G1759" s="2" t="s">
        <v>46</v>
      </c>
      <c r="H1759" s="4">
        <v>45889.0</v>
      </c>
      <c r="I1759" s="3">
        <v>8.0</v>
      </c>
      <c r="J1759" s="3">
        <v>2025.0</v>
      </c>
      <c r="K1759" s="2" t="s">
        <v>19</v>
      </c>
      <c r="L1759" s="3">
        <v>128.2</v>
      </c>
      <c r="M1759" s="5">
        <v>410229.36</v>
      </c>
      <c r="N1759" s="3">
        <v>89227.2</v>
      </c>
    </row>
    <row r="1760">
      <c r="A1760" s="2" t="s">
        <v>3553</v>
      </c>
      <c r="B1760" s="2" t="s">
        <v>21</v>
      </c>
      <c r="C1760" s="2" t="s">
        <v>3554</v>
      </c>
      <c r="D1760" s="2" t="s">
        <v>43</v>
      </c>
      <c r="E1760" s="3">
        <v>641.0</v>
      </c>
      <c r="F1760" s="3">
        <v>533.42</v>
      </c>
      <c r="G1760" s="2" t="s">
        <v>46</v>
      </c>
      <c r="H1760" s="4">
        <v>45915.0</v>
      </c>
      <c r="I1760" s="3">
        <v>9.0</v>
      </c>
      <c r="J1760" s="3">
        <v>2025.0</v>
      </c>
      <c r="K1760" s="2" t="s">
        <v>19</v>
      </c>
      <c r="L1760" s="3">
        <v>460.6</v>
      </c>
      <c r="M1760" s="5">
        <v>341922.22</v>
      </c>
      <c r="N1760" s="3">
        <v>295244.6</v>
      </c>
    </row>
    <row r="1761">
      <c r="A1761" s="2" t="s">
        <v>3555</v>
      </c>
      <c r="B1761" s="2" t="s">
        <v>21</v>
      </c>
      <c r="C1761" s="2" t="s">
        <v>3556</v>
      </c>
      <c r="D1761" s="2" t="s">
        <v>23</v>
      </c>
      <c r="E1761" s="3">
        <v>907.0</v>
      </c>
      <c r="F1761" s="3">
        <v>477.31</v>
      </c>
      <c r="G1761" s="2" t="s">
        <v>24</v>
      </c>
      <c r="H1761" s="4">
        <v>45757.0</v>
      </c>
      <c r="I1761" s="3">
        <v>4.0</v>
      </c>
      <c r="J1761" s="3">
        <v>2025.0</v>
      </c>
      <c r="K1761" s="2" t="s">
        <v>19</v>
      </c>
      <c r="L1761" s="3">
        <v>119.6</v>
      </c>
      <c r="M1761" s="5">
        <v>432920.17</v>
      </c>
      <c r="N1761" s="3">
        <v>108477.2</v>
      </c>
    </row>
    <row r="1762">
      <c r="A1762" s="2" t="s">
        <v>3557</v>
      </c>
      <c r="B1762" s="2" t="s">
        <v>21</v>
      </c>
      <c r="C1762" s="2" t="s">
        <v>3558</v>
      </c>
      <c r="D1762" s="2" t="s">
        <v>43</v>
      </c>
      <c r="E1762" s="3">
        <v>634.0</v>
      </c>
      <c r="F1762" s="3">
        <v>312.18</v>
      </c>
      <c r="G1762" s="2" t="s">
        <v>46</v>
      </c>
      <c r="H1762" s="4">
        <v>45939.0</v>
      </c>
      <c r="I1762" s="3">
        <v>10.0</v>
      </c>
      <c r="J1762" s="3">
        <v>2025.0</v>
      </c>
      <c r="K1762" s="2" t="s">
        <v>19</v>
      </c>
      <c r="L1762" s="3">
        <v>346.2</v>
      </c>
      <c r="M1762" s="5">
        <v>197922.12</v>
      </c>
      <c r="N1762" s="3">
        <v>219490.8</v>
      </c>
    </row>
    <row r="1763">
      <c r="A1763" s="2" t="s">
        <v>3559</v>
      </c>
      <c r="B1763" s="2" t="s">
        <v>27</v>
      </c>
      <c r="C1763" s="2" t="s">
        <v>3560</v>
      </c>
      <c r="D1763" s="2" t="s">
        <v>23</v>
      </c>
      <c r="E1763" s="3">
        <v>346.0</v>
      </c>
      <c r="F1763" s="3">
        <v>536.86</v>
      </c>
      <c r="G1763" s="2" t="s">
        <v>40</v>
      </c>
      <c r="H1763" s="4">
        <v>45908.0</v>
      </c>
      <c r="I1763" s="3">
        <v>9.0</v>
      </c>
      <c r="J1763" s="3">
        <v>2025.0</v>
      </c>
      <c r="K1763" s="2" t="s">
        <v>19</v>
      </c>
      <c r="L1763" s="3">
        <v>270.3</v>
      </c>
      <c r="M1763" s="5">
        <v>185753.56</v>
      </c>
      <c r="N1763" s="3">
        <v>93523.8</v>
      </c>
    </row>
    <row r="1764">
      <c r="A1764" s="2" t="s">
        <v>3561</v>
      </c>
      <c r="B1764" s="2" t="s">
        <v>21</v>
      </c>
      <c r="C1764" s="2" t="s">
        <v>3562</v>
      </c>
      <c r="D1764" s="2" t="s">
        <v>17</v>
      </c>
      <c r="E1764" s="3">
        <v>302.0</v>
      </c>
      <c r="F1764" s="3">
        <v>419.07</v>
      </c>
      <c r="G1764" s="2" t="s">
        <v>24</v>
      </c>
      <c r="H1764" s="4">
        <v>45875.0</v>
      </c>
      <c r="I1764" s="3">
        <v>8.0</v>
      </c>
      <c r="J1764" s="3">
        <v>2025.0</v>
      </c>
      <c r="K1764" s="2" t="s">
        <v>19</v>
      </c>
      <c r="L1764" s="3">
        <v>351.6</v>
      </c>
      <c r="M1764" s="5">
        <v>126559.14</v>
      </c>
      <c r="N1764" s="3">
        <v>106183.2</v>
      </c>
    </row>
    <row r="1765">
      <c r="A1765" s="2" t="s">
        <v>3563</v>
      </c>
      <c r="B1765" s="2" t="s">
        <v>15</v>
      </c>
      <c r="C1765" s="2" t="s">
        <v>3564</v>
      </c>
      <c r="D1765" s="2" t="s">
        <v>17</v>
      </c>
      <c r="E1765" s="3">
        <v>435.0</v>
      </c>
      <c r="F1765" s="3">
        <v>455.74</v>
      </c>
      <c r="G1765" s="2" t="s">
        <v>37</v>
      </c>
      <c r="H1765" s="4">
        <v>45793.0</v>
      </c>
      <c r="I1765" s="3">
        <v>5.0</v>
      </c>
      <c r="J1765" s="3">
        <v>2025.0</v>
      </c>
      <c r="K1765" s="2" t="s">
        <v>19</v>
      </c>
      <c r="L1765" s="3">
        <v>129.0</v>
      </c>
      <c r="M1765" s="5">
        <v>198246.9</v>
      </c>
      <c r="N1765" s="3">
        <v>56115.0</v>
      </c>
    </row>
    <row r="1766">
      <c r="A1766" s="2" t="s">
        <v>3565</v>
      </c>
      <c r="B1766" s="2" t="s">
        <v>15</v>
      </c>
      <c r="C1766" s="2" t="s">
        <v>3566</v>
      </c>
      <c r="D1766" s="2" t="s">
        <v>17</v>
      </c>
      <c r="E1766" s="3">
        <v>277.0</v>
      </c>
      <c r="F1766" s="3">
        <v>470.95</v>
      </c>
      <c r="G1766" s="2" t="s">
        <v>24</v>
      </c>
      <c r="H1766" s="4">
        <v>45856.0</v>
      </c>
      <c r="I1766" s="3">
        <v>7.0</v>
      </c>
      <c r="J1766" s="3">
        <v>2025.0</v>
      </c>
      <c r="K1766" s="2" t="s">
        <v>19</v>
      </c>
      <c r="L1766" s="3">
        <v>225.5</v>
      </c>
      <c r="M1766" s="5">
        <v>130453.15</v>
      </c>
      <c r="N1766" s="3">
        <v>62463.5</v>
      </c>
    </row>
    <row r="1767">
      <c r="A1767" s="2" t="s">
        <v>3567</v>
      </c>
      <c r="B1767" s="2" t="s">
        <v>15</v>
      </c>
      <c r="C1767" s="2" t="s">
        <v>3568</v>
      </c>
      <c r="D1767" s="2" t="s">
        <v>68</v>
      </c>
      <c r="E1767" s="3">
        <v>767.0</v>
      </c>
      <c r="F1767" s="3">
        <v>507.97</v>
      </c>
      <c r="G1767" s="2" t="s">
        <v>37</v>
      </c>
      <c r="H1767" s="4">
        <v>45956.0</v>
      </c>
      <c r="I1767" s="3">
        <v>10.0</v>
      </c>
      <c r="J1767" s="3">
        <v>2025.0</v>
      </c>
      <c r="K1767" s="2" t="s">
        <v>19</v>
      </c>
      <c r="L1767" s="3">
        <v>414.1</v>
      </c>
      <c r="M1767" s="5">
        <v>389612.99</v>
      </c>
      <c r="N1767" s="3">
        <v>317614.7</v>
      </c>
    </row>
    <row r="1768">
      <c r="A1768" s="2" t="s">
        <v>3569</v>
      </c>
      <c r="B1768" s="2" t="s">
        <v>27</v>
      </c>
      <c r="C1768" s="2" t="s">
        <v>3570</v>
      </c>
      <c r="D1768" s="2" t="s">
        <v>65</v>
      </c>
      <c r="E1768" s="3">
        <v>691.0</v>
      </c>
      <c r="F1768" s="3">
        <v>507.29</v>
      </c>
      <c r="G1768" s="2" t="s">
        <v>59</v>
      </c>
      <c r="H1768" s="4">
        <v>45836.0</v>
      </c>
      <c r="I1768" s="3">
        <v>6.0</v>
      </c>
      <c r="J1768" s="3">
        <v>2025.0</v>
      </c>
      <c r="K1768" s="2" t="s">
        <v>19</v>
      </c>
      <c r="L1768" s="3">
        <v>495.8</v>
      </c>
      <c r="M1768" s="5">
        <v>350537.39</v>
      </c>
      <c r="N1768" s="3">
        <v>342597.8</v>
      </c>
    </row>
    <row r="1769">
      <c r="A1769" s="2" t="s">
        <v>3571</v>
      </c>
      <c r="B1769" s="2" t="s">
        <v>21</v>
      </c>
      <c r="C1769" s="2" t="s">
        <v>3572</v>
      </c>
      <c r="D1769" s="2" t="s">
        <v>65</v>
      </c>
      <c r="E1769" s="3">
        <v>352.0</v>
      </c>
      <c r="F1769" s="3">
        <v>595.12</v>
      </c>
      <c r="G1769" s="2" t="s">
        <v>37</v>
      </c>
      <c r="H1769" s="4">
        <v>45780.0</v>
      </c>
      <c r="I1769" s="3">
        <v>5.0</v>
      </c>
      <c r="J1769" s="3">
        <v>2025.0</v>
      </c>
      <c r="K1769" s="2" t="s">
        <v>19</v>
      </c>
      <c r="L1769" s="3">
        <v>495.5</v>
      </c>
      <c r="M1769" s="5">
        <v>209482.24</v>
      </c>
      <c r="N1769" s="3">
        <v>174416.0</v>
      </c>
    </row>
    <row r="1770">
      <c r="A1770" s="2" t="s">
        <v>3573</v>
      </c>
      <c r="B1770" s="2" t="s">
        <v>21</v>
      </c>
      <c r="C1770" s="2" t="s">
        <v>3574</v>
      </c>
      <c r="D1770" s="2" t="s">
        <v>17</v>
      </c>
      <c r="E1770" s="3">
        <v>393.0</v>
      </c>
      <c r="F1770" s="3">
        <v>448.61</v>
      </c>
      <c r="G1770" s="2" t="s">
        <v>18</v>
      </c>
      <c r="H1770" s="4">
        <v>45821.0</v>
      </c>
      <c r="I1770" s="3">
        <v>6.0</v>
      </c>
      <c r="J1770" s="3">
        <v>2025.0</v>
      </c>
      <c r="K1770" s="2" t="s">
        <v>25</v>
      </c>
      <c r="L1770" s="3">
        <v>111.9</v>
      </c>
      <c r="M1770" s="5">
        <v>176303.73</v>
      </c>
      <c r="N1770" s="3">
        <v>43976.7</v>
      </c>
    </row>
    <row r="1771">
      <c r="A1771" s="2" t="s">
        <v>3575</v>
      </c>
      <c r="B1771" s="2" t="s">
        <v>61</v>
      </c>
      <c r="C1771" s="2" t="s">
        <v>3576</v>
      </c>
      <c r="D1771" s="2" t="s">
        <v>65</v>
      </c>
      <c r="E1771" s="3">
        <v>245.0</v>
      </c>
      <c r="F1771" s="3">
        <v>523.01</v>
      </c>
      <c r="G1771" s="2" t="s">
        <v>40</v>
      </c>
      <c r="H1771" s="4">
        <v>45787.0</v>
      </c>
      <c r="I1771" s="3">
        <v>5.0</v>
      </c>
      <c r="J1771" s="3">
        <v>2025.0</v>
      </c>
      <c r="K1771" s="2" t="s">
        <v>25</v>
      </c>
      <c r="L1771" s="3">
        <v>183.1</v>
      </c>
      <c r="M1771" s="5">
        <v>128137.45</v>
      </c>
      <c r="N1771" s="3">
        <v>44859.5</v>
      </c>
    </row>
    <row r="1772">
      <c r="A1772" s="2" t="s">
        <v>3577</v>
      </c>
      <c r="B1772" s="2" t="s">
        <v>21</v>
      </c>
      <c r="C1772" s="2" t="s">
        <v>3578</v>
      </c>
      <c r="D1772" s="2" t="s">
        <v>68</v>
      </c>
      <c r="E1772" s="3">
        <v>197.0</v>
      </c>
      <c r="F1772" s="3">
        <v>579.08</v>
      </c>
      <c r="G1772" s="2" t="s">
        <v>40</v>
      </c>
      <c r="H1772" s="4">
        <v>45884.0</v>
      </c>
      <c r="I1772" s="3">
        <v>8.0</v>
      </c>
      <c r="J1772" s="3">
        <v>2025.0</v>
      </c>
      <c r="K1772" s="2" t="s">
        <v>19</v>
      </c>
      <c r="L1772" s="3">
        <v>394.8</v>
      </c>
      <c r="M1772" s="5">
        <v>114078.76</v>
      </c>
      <c r="N1772" s="3">
        <v>77775.6</v>
      </c>
    </row>
    <row r="1773">
      <c r="A1773" s="2" t="s">
        <v>3579</v>
      </c>
      <c r="B1773" s="2" t="s">
        <v>31</v>
      </c>
      <c r="C1773" s="2" t="s">
        <v>3580</v>
      </c>
      <c r="D1773" s="2" t="s">
        <v>29</v>
      </c>
      <c r="E1773" s="3">
        <v>673.0</v>
      </c>
      <c r="F1773" s="3">
        <v>313.92</v>
      </c>
      <c r="G1773" s="2" t="s">
        <v>24</v>
      </c>
      <c r="H1773" s="4">
        <v>45660.0</v>
      </c>
      <c r="I1773" s="3">
        <v>1.0</v>
      </c>
      <c r="J1773" s="3">
        <v>2025.0</v>
      </c>
      <c r="K1773" s="2" t="s">
        <v>19</v>
      </c>
      <c r="L1773" s="3">
        <v>267.0</v>
      </c>
      <c r="M1773" s="5">
        <v>211268.16</v>
      </c>
      <c r="N1773" s="3">
        <v>179691.0</v>
      </c>
    </row>
    <row r="1774">
      <c r="A1774" s="2" t="s">
        <v>3581</v>
      </c>
      <c r="B1774" s="2" t="s">
        <v>61</v>
      </c>
      <c r="C1774" s="2" t="s">
        <v>3582</v>
      </c>
      <c r="D1774" s="2" t="s">
        <v>43</v>
      </c>
      <c r="E1774" s="3">
        <v>591.0</v>
      </c>
      <c r="F1774" s="3">
        <v>578.94</v>
      </c>
      <c r="G1774" s="2" t="s">
        <v>24</v>
      </c>
      <c r="H1774" s="4">
        <v>45926.0</v>
      </c>
      <c r="I1774" s="3">
        <v>9.0</v>
      </c>
      <c r="J1774" s="3">
        <v>2025.0</v>
      </c>
      <c r="K1774" s="2" t="s">
        <v>19</v>
      </c>
      <c r="L1774" s="3">
        <v>319.4</v>
      </c>
      <c r="M1774" s="5">
        <v>342153.54</v>
      </c>
      <c r="N1774" s="3">
        <v>188765.4</v>
      </c>
    </row>
    <row r="1775">
      <c r="A1775" s="2" t="s">
        <v>3583</v>
      </c>
      <c r="B1775" s="2" t="s">
        <v>57</v>
      </c>
      <c r="C1775" s="2" t="s">
        <v>3584</v>
      </c>
      <c r="D1775" s="2" t="s">
        <v>23</v>
      </c>
      <c r="E1775" s="3">
        <v>986.0</v>
      </c>
      <c r="F1775" s="3">
        <v>442.74</v>
      </c>
      <c r="G1775" s="2" t="s">
        <v>24</v>
      </c>
      <c r="H1775" s="4">
        <v>45977.0</v>
      </c>
      <c r="I1775" s="3">
        <v>11.0</v>
      </c>
      <c r="J1775" s="3">
        <v>2025.0</v>
      </c>
      <c r="K1775" s="2" t="s">
        <v>19</v>
      </c>
      <c r="L1775" s="3">
        <v>470.4</v>
      </c>
      <c r="M1775" s="5">
        <v>436541.64</v>
      </c>
      <c r="N1775" s="3">
        <v>463814.4</v>
      </c>
    </row>
    <row r="1776">
      <c r="A1776" s="2" t="s">
        <v>3585</v>
      </c>
      <c r="B1776" s="2" t="s">
        <v>57</v>
      </c>
      <c r="C1776" s="2" t="s">
        <v>3586</v>
      </c>
      <c r="D1776" s="2" t="s">
        <v>53</v>
      </c>
      <c r="E1776" s="3">
        <v>726.0</v>
      </c>
      <c r="F1776" s="3">
        <v>348.81</v>
      </c>
      <c r="G1776" s="2" t="s">
        <v>40</v>
      </c>
      <c r="H1776" s="4">
        <v>45883.0</v>
      </c>
      <c r="I1776" s="3">
        <v>8.0</v>
      </c>
      <c r="J1776" s="3">
        <v>2025.0</v>
      </c>
      <c r="K1776" s="2" t="s">
        <v>19</v>
      </c>
      <c r="L1776" s="3">
        <v>393.3</v>
      </c>
      <c r="M1776" s="5">
        <v>253236.06</v>
      </c>
      <c r="N1776" s="3">
        <v>285535.8</v>
      </c>
    </row>
    <row r="1777">
      <c r="A1777" s="2" t="s">
        <v>3587</v>
      </c>
      <c r="B1777" s="2" t="s">
        <v>57</v>
      </c>
      <c r="C1777" s="2" t="s">
        <v>3588</v>
      </c>
      <c r="D1777" s="2" t="s">
        <v>29</v>
      </c>
      <c r="E1777" s="3">
        <v>748.0</v>
      </c>
      <c r="F1777" s="3">
        <v>511.46</v>
      </c>
      <c r="G1777" s="2" t="s">
        <v>37</v>
      </c>
      <c r="H1777" s="4">
        <v>45674.0</v>
      </c>
      <c r="I1777" s="3">
        <v>1.0</v>
      </c>
      <c r="J1777" s="3">
        <v>2025.0</v>
      </c>
      <c r="K1777" s="2" t="s">
        <v>19</v>
      </c>
      <c r="L1777" s="3">
        <v>431.4</v>
      </c>
      <c r="M1777" s="5">
        <v>382572.08</v>
      </c>
      <c r="N1777" s="3">
        <v>322687.2</v>
      </c>
    </row>
    <row r="1778">
      <c r="A1778" s="2" t="s">
        <v>3589</v>
      </c>
      <c r="B1778" s="2" t="s">
        <v>15</v>
      </c>
      <c r="C1778" s="2" t="s">
        <v>3590</v>
      </c>
      <c r="D1778" s="2" t="s">
        <v>53</v>
      </c>
      <c r="E1778" s="3">
        <v>285.0</v>
      </c>
      <c r="F1778" s="3">
        <v>503.73</v>
      </c>
      <c r="G1778" s="2" t="s">
        <v>18</v>
      </c>
      <c r="H1778" s="4">
        <v>45775.0</v>
      </c>
      <c r="I1778" s="3">
        <v>4.0</v>
      </c>
      <c r="J1778" s="3">
        <v>2025.0</v>
      </c>
      <c r="K1778" s="2" t="s">
        <v>25</v>
      </c>
      <c r="L1778" s="3">
        <v>449.0</v>
      </c>
      <c r="M1778" s="5">
        <v>143563.05</v>
      </c>
      <c r="N1778" s="3">
        <v>127965.0</v>
      </c>
    </row>
    <row r="1779">
      <c r="A1779" s="2" t="s">
        <v>3591</v>
      </c>
      <c r="B1779" s="2" t="s">
        <v>31</v>
      </c>
      <c r="C1779" s="2" t="s">
        <v>3592</v>
      </c>
      <c r="D1779" s="2" t="s">
        <v>65</v>
      </c>
      <c r="E1779" s="3">
        <v>646.0</v>
      </c>
      <c r="F1779" s="3">
        <v>469.66</v>
      </c>
      <c r="G1779" s="2" t="s">
        <v>33</v>
      </c>
      <c r="H1779" s="4">
        <v>45848.0</v>
      </c>
      <c r="I1779" s="3">
        <v>7.0</v>
      </c>
      <c r="J1779" s="3">
        <v>2025.0</v>
      </c>
      <c r="K1779" s="2" t="s">
        <v>19</v>
      </c>
      <c r="L1779" s="3">
        <v>127.3</v>
      </c>
      <c r="M1779" s="5">
        <v>303400.36</v>
      </c>
      <c r="N1779" s="3">
        <v>82235.8</v>
      </c>
    </row>
    <row r="1780">
      <c r="A1780" s="2" t="s">
        <v>3593</v>
      </c>
      <c r="B1780" s="2" t="s">
        <v>15</v>
      </c>
      <c r="C1780" s="2" t="s">
        <v>3594</v>
      </c>
      <c r="D1780" s="2" t="s">
        <v>23</v>
      </c>
      <c r="E1780" s="3">
        <v>866.0</v>
      </c>
      <c r="F1780" s="3">
        <v>546.09</v>
      </c>
      <c r="G1780" s="2" t="s">
        <v>40</v>
      </c>
      <c r="H1780" s="4">
        <v>45968.0</v>
      </c>
      <c r="I1780" s="3">
        <v>11.0</v>
      </c>
      <c r="J1780" s="3">
        <v>2025.0</v>
      </c>
      <c r="K1780" s="2" t="s">
        <v>25</v>
      </c>
      <c r="L1780" s="3">
        <v>171.4</v>
      </c>
      <c r="M1780" s="5">
        <v>472913.94</v>
      </c>
      <c r="N1780" s="3">
        <v>148432.4</v>
      </c>
    </row>
    <row r="1781">
      <c r="A1781" s="2" t="s">
        <v>3595</v>
      </c>
      <c r="B1781" s="2" t="s">
        <v>31</v>
      </c>
      <c r="C1781" s="2" t="s">
        <v>3596</v>
      </c>
      <c r="D1781" s="2" t="s">
        <v>17</v>
      </c>
      <c r="E1781" s="3">
        <v>761.0</v>
      </c>
      <c r="F1781" s="3">
        <v>564.03</v>
      </c>
      <c r="G1781" s="2" t="s">
        <v>33</v>
      </c>
      <c r="H1781" s="4">
        <v>45852.0</v>
      </c>
      <c r="I1781" s="3">
        <v>7.0</v>
      </c>
      <c r="J1781" s="3">
        <v>2025.0</v>
      </c>
      <c r="K1781" s="2" t="s">
        <v>19</v>
      </c>
      <c r="L1781" s="3">
        <v>423.6</v>
      </c>
      <c r="M1781" s="5">
        <v>429226.83</v>
      </c>
      <c r="N1781" s="3">
        <v>322359.6</v>
      </c>
    </row>
    <row r="1782">
      <c r="A1782" s="2" t="s">
        <v>3597</v>
      </c>
      <c r="B1782" s="2" t="s">
        <v>61</v>
      </c>
      <c r="C1782" s="2" t="s">
        <v>3598</v>
      </c>
      <c r="D1782" s="2" t="s">
        <v>29</v>
      </c>
      <c r="E1782" s="3">
        <v>795.0</v>
      </c>
      <c r="F1782" s="3">
        <v>514.43</v>
      </c>
      <c r="G1782" s="2" t="s">
        <v>59</v>
      </c>
      <c r="H1782" s="4">
        <v>46014.0</v>
      </c>
      <c r="I1782" s="3">
        <v>12.0</v>
      </c>
      <c r="J1782" s="3">
        <v>2025.0</v>
      </c>
      <c r="K1782" s="2" t="s">
        <v>19</v>
      </c>
      <c r="L1782" s="3">
        <v>303.0</v>
      </c>
      <c r="M1782" s="5">
        <v>408971.85</v>
      </c>
      <c r="N1782" s="3">
        <v>240885.0</v>
      </c>
    </row>
    <row r="1783">
      <c r="A1783" s="2" t="s">
        <v>3599</v>
      </c>
      <c r="B1783" s="2" t="s">
        <v>21</v>
      </c>
      <c r="C1783" s="2" t="s">
        <v>3600</v>
      </c>
      <c r="D1783" s="2" t="s">
        <v>43</v>
      </c>
      <c r="E1783" s="3">
        <v>269.0</v>
      </c>
      <c r="F1783" s="3">
        <v>415.73</v>
      </c>
      <c r="G1783" s="2" t="s">
        <v>59</v>
      </c>
      <c r="H1783" s="4">
        <v>45901.0</v>
      </c>
      <c r="I1783" s="3">
        <v>9.0</v>
      </c>
      <c r="J1783" s="3">
        <v>2025.0</v>
      </c>
      <c r="K1783" s="2" t="s">
        <v>25</v>
      </c>
      <c r="L1783" s="3">
        <v>230.5</v>
      </c>
      <c r="M1783" s="5">
        <v>111831.37</v>
      </c>
      <c r="N1783" s="3">
        <v>62004.5</v>
      </c>
    </row>
    <row r="1784">
      <c r="A1784" s="2" t="s">
        <v>3601</v>
      </c>
      <c r="B1784" s="2" t="s">
        <v>27</v>
      </c>
      <c r="C1784" s="2" t="s">
        <v>3602</v>
      </c>
      <c r="D1784" s="2" t="s">
        <v>23</v>
      </c>
      <c r="E1784" s="3">
        <v>376.0</v>
      </c>
      <c r="F1784" s="3">
        <v>509.74</v>
      </c>
      <c r="G1784" s="2" t="s">
        <v>59</v>
      </c>
      <c r="H1784" s="4">
        <v>45798.0</v>
      </c>
      <c r="I1784" s="3">
        <v>5.0</v>
      </c>
      <c r="J1784" s="3">
        <v>2025.0</v>
      </c>
      <c r="K1784" s="2" t="s">
        <v>25</v>
      </c>
      <c r="L1784" s="3">
        <v>439.8</v>
      </c>
      <c r="M1784" s="5">
        <v>191662.24</v>
      </c>
      <c r="N1784" s="3">
        <v>165364.8</v>
      </c>
    </row>
    <row r="1785">
      <c r="A1785" s="2" t="s">
        <v>3603</v>
      </c>
      <c r="B1785" s="2" t="s">
        <v>57</v>
      </c>
      <c r="C1785" s="2" t="s">
        <v>3604</v>
      </c>
      <c r="D1785" s="2" t="s">
        <v>53</v>
      </c>
      <c r="E1785" s="3">
        <v>823.0</v>
      </c>
      <c r="F1785" s="3">
        <v>317.23</v>
      </c>
      <c r="G1785" s="2" t="s">
        <v>24</v>
      </c>
      <c r="H1785" s="4">
        <v>45855.0</v>
      </c>
      <c r="I1785" s="3">
        <v>7.0</v>
      </c>
      <c r="J1785" s="3">
        <v>2025.0</v>
      </c>
      <c r="K1785" s="2" t="s">
        <v>25</v>
      </c>
      <c r="L1785" s="3">
        <v>225.0</v>
      </c>
      <c r="M1785" s="5">
        <v>261080.29</v>
      </c>
      <c r="N1785" s="3">
        <v>185175.0</v>
      </c>
    </row>
    <row r="1786">
      <c r="A1786" s="2" t="s">
        <v>3605</v>
      </c>
      <c r="B1786" s="2" t="s">
        <v>31</v>
      </c>
      <c r="C1786" s="2" t="s">
        <v>3606</v>
      </c>
      <c r="D1786" s="2" t="s">
        <v>43</v>
      </c>
      <c r="E1786" s="3">
        <v>307.0</v>
      </c>
      <c r="F1786" s="3">
        <v>423.51</v>
      </c>
      <c r="G1786" s="2" t="s">
        <v>24</v>
      </c>
      <c r="H1786" s="4">
        <v>45789.0</v>
      </c>
      <c r="I1786" s="3">
        <v>5.0</v>
      </c>
      <c r="J1786" s="3">
        <v>2025.0</v>
      </c>
      <c r="K1786" s="2" t="s">
        <v>25</v>
      </c>
      <c r="L1786" s="3">
        <v>441.5</v>
      </c>
      <c r="M1786" s="5">
        <v>130017.57</v>
      </c>
      <c r="N1786" s="3">
        <v>135540.5</v>
      </c>
    </row>
    <row r="1787">
      <c r="A1787" s="2" t="s">
        <v>3607</v>
      </c>
      <c r="B1787" s="2" t="s">
        <v>57</v>
      </c>
      <c r="C1787" s="2" t="s">
        <v>3608</v>
      </c>
      <c r="D1787" s="2" t="s">
        <v>53</v>
      </c>
      <c r="E1787" s="3">
        <v>965.0</v>
      </c>
      <c r="F1787" s="3">
        <v>422.45</v>
      </c>
      <c r="G1787" s="2" t="s">
        <v>59</v>
      </c>
      <c r="H1787" s="4">
        <v>45730.0</v>
      </c>
      <c r="I1787" s="3">
        <v>3.0</v>
      </c>
      <c r="J1787" s="3">
        <v>2025.0</v>
      </c>
      <c r="K1787" s="2" t="s">
        <v>19</v>
      </c>
      <c r="L1787" s="3">
        <v>344.1</v>
      </c>
      <c r="M1787" s="5">
        <v>407664.25</v>
      </c>
      <c r="N1787" s="3">
        <v>332056.5</v>
      </c>
    </row>
    <row r="1788">
      <c r="A1788" s="2" t="s">
        <v>3609</v>
      </c>
      <c r="B1788" s="2" t="s">
        <v>57</v>
      </c>
      <c r="C1788" s="2" t="s">
        <v>3610</v>
      </c>
      <c r="D1788" s="2" t="s">
        <v>29</v>
      </c>
      <c r="E1788" s="3">
        <v>840.0</v>
      </c>
      <c r="F1788" s="3">
        <v>439.46</v>
      </c>
      <c r="G1788" s="2" t="s">
        <v>40</v>
      </c>
      <c r="H1788" s="4">
        <v>45930.0</v>
      </c>
      <c r="I1788" s="3">
        <v>9.0</v>
      </c>
      <c r="J1788" s="3">
        <v>2025.0</v>
      </c>
      <c r="K1788" s="2" t="s">
        <v>19</v>
      </c>
      <c r="L1788" s="3">
        <v>361.6</v>
      </c>
      <c r="M1788" s="5">
        <v>369146.4</v>
      </c>
      <c r="N1788" s="3">
        <v>303744.0</v>
      </c>
    </row>
    <row r="1789">
      <c r="A1789" s="2" t="s">
        <v>3611</v>
      </c>
      <c r="B1789" s="2" t="s">
        <v>21</v>
      </c>
      <c r="C1789" s="2" t="s">
        <v>3612</v>
      </c>
      <c r="D1789" s="2" t="s">
        <v>43</v>
      </c>
      <c r="E1789" s="3">
        <v>795.0</v>
      </c>
      <c r="F1789" s="3">
        <v>447.78</v>
      </c>
      <c r="G1789" s="2" t="s">
        <v>46</v>
      </c>
      <c r="H1789" s="4">
        <v>45769.0</v>
      </c>
      <c r="I1789" s="3">
        <v>4.0</v>
      </c>
      <c r="J1789" s="3">
        <v>2025.0</v>
      </c>
      <c r="K1789" s="2" t="s">
        <v>25</v>
      </c>
      <c r="L1789" s="3">
        <v>112.5</v>
      </c>
      <c r="M1789" s="5">
        <v>355985.1</v>
      </c>
      <c r="N1789" s="3">
        <v>89437.5</v>
      </c>
    </row>
    <row r="1790">
      <c r="A1790" s="2" t="s">
        <v>3613</v>
      </c>
      <c r="B1790" s="2" t="s">
        <v>21</v>
      </c>
      <c r="C1790" s="2" t="s">
        <v>3614</v>
      </c>
      <c r="D1790" s="2" t="s">
        <v>43</v>
      </c>
      <c r="E1790" s="3">
        <v>251.0</v>
      </c>
      <c r="F1790" s="3">
        <v>354.38</v>
      </c>
      <c r="G1790" s="2" t="s">
        <v>46</v>
      </c>
      <c r="H1790" s="4">
        <v>45960.0</v>
      </c>
      <c r="I1790" s="3">
        <v>10.0</v>
      </c>
      <c r="J1790" s="3">
        <v>2025.0</v>
      </c>
      <c r="K1790" s="2" t="s">
        <v>19</v>
      </c>
      <c r="L1790" s="3">
        <v>164.1</v>
      </c>
      <c r="M1790" s="5">
        <v>88949.38</v>
      </c>
      <c r="N1790" s="3">
        <v>41189.1</v>
      </c>
    </row>
    <row r="1791">
      <c r="A1791" s="2" t="s">
        <v>3615</v>
      </c>
      <c r="B1791" s="2" t="s">
        <v>57</v>
      </c>
      <c r="C1791" s="2" t="s">
        <v>3616</v>
      </c>
      <c r="D1791" s="2" t="s">
        <v>65</v>
      </c>
      <c r="E1791" s="3">
        <v>246.0</v>
      </c>
      <c r="F1791" s="3">
        <v>388.56</v>
      </c>
      <c r="G1791" s="2" t="s">
        <v>37</v>
      </c>
      <c r="H1791" s="4">
        <v>45859.0</v>
      </c>
      <c r="I1791" s="3">
        <v>7.0</v>
      </c>
      <c r="J1791" s="3">
        <v>2025.0</v>
      </c>
      <c r="K1791" s="2" t="s">
        <v>19</v>
      </c>
      <c r="L1791" s="3">
        <v>494.7</v>
      </c>
      <c r="M1791" s="5">
        <v>95585.76</v>
      </c>
      <c r="N1791" s="3">
        <v>121696.2</v>
      </c>
    </row>
    <row r="1792">
      <c r="A1792" s="2" t="s">
        <v>3617</v>
      </c>
      <c r="B1792" s="2" t="s">
        <v>61</v>
      </c>
      <c r="C1792" s="2" t="s">
        <v>3618</v>
      </c>
      <c r="D1792" s="2" t="s">
        <v>53</v>
      </c>
      <c r="E1792" s="3">
        <v>765.0</v>
      </c>
      <c r="F1792" s="3">
        <v>321.34</v>
      </c>
      <c r="G1792" s="2" t="s">
        <v>40</v>
      </c>
      <c r="H1792" s="4">
        <v>45769.0</v>
      </c>
      <c r="I1792" s="3">
        <v>4.0</v>
      </c>
      <c r="J1792" s="3">
        <v>2025.0</v>
      </c>
      <c r="K1792" s="2" t="s">
        <v>25</v>
      </c>
      <c r="L1792" s="3">
        <v>414.5</v>
      </c>
      <c r="M1792" s="5">
        <v>245825.1</v>
      </c>
      <c r="N1792" s="3">
        <v>317092.5</v>
      </c>
    </row>
    <row r="1793">
      <c r="A1793" s="2" t="s">
        <v>3619</v>
      </c>
      <c r="B1793" s="2" t="s">
        <v>27</v>
      </c>
      <c r="C1793" s="2" t="s">
        <v>3620</v>
      </c>
      <c r="D1793" s="2" t="s">
        <v>23</v>
      </c>
      <c r="E1793" s="3">
        <v>933.0</v>
      </c>
      <c r="F1793" s="3">
        <v>470.33</v>
      </c>
      <c r="G1793" s="2" t="s">
        <v>37</v>
      </c>
      <c r="H1793" s="4">
        <v>45950.0</v>
      </c>
      <c r="I1793" s="3">
        <v>10.0</v>
      </c>
      <c r="J1793" s="3">
        <v>2025.0</v>
      </c>
      <c r="K1793" s="2" t="s">
        <v>19</v>
      </c>
      <c r="L1793" s="3">
        <v>371.3</v>
      </c>
      <c r="M1793" s="5">
        <v>438817.89</v>
      </c>
      <c r="N1793" s="3">
        <v>346422.9</v>
      </c>
    </row>
    <row r="1794">
      <c r="A1794" s="2" t="s">
        <v>3621</v>
      </c>
      <c r="B1794" s="2" t="s">
        <v>57</v>
      </c>
      <c r="C1794" s="2" t="s">
        <v>3622</v>
      </c>
      <c r="D1794" s="2" t="s">
        <v>53</v>
      </c>
      <c r="E1794" s="3">
        <v>637.0</v>
      </c>
      <c r="F1794" s="3">
        <v>507.27</v>
      </c>
      <c r="G1794" s="2" t="s">
        <v>18</v>
      </c>
      <c r="H1794" s="4">
        <v>45962.0</v>
      </c>
      <c r="I1794" s="3">
        <v>11.0</v>
      </c>
      <c r="J1794" s="3">
        <v>2025.0</v>
      </c>
      <c r="K1794" s="2" t="s">
        <v>25</v>
      </c>
      <c r="L1794" s="3">
        <v>151.3</v>
      </c>
      <c r="M1794" s="5">
        <v>323130.99</v>
      </c>
      <c r="N1794" s="3">
        <v>96378.1</v>
      </c>
    </row>
    <row r="1795">
      <c r="A1795" s="2" t="s">
        <v>3623</v>
      </c>
      <c r="B1795" s="2" t="s">
        <v>21</v>
      </c>
      <c r="C1795" s="2" t="s">
        <v>3624</v>
      </c>
      <c r="D1795" s="2" t="s">
        <v>53</v>
      </c>
      <c r="E1795" s="3">
        <v>391.0</v>
      </c>
      <c r="F1795" s="3">
        <v>370.46</v>
      </c>
      <c r="G1795" s="2" t="s">
        <v>24</v>
      </c>
      <c r="H1795" s="4">
        <v>45952.0</v>
      </c>
      <c r="I1795" s="3">
        <v>10.0</v>
      </c>
      <c r="J1795" s="3">
        <v>2025.0</v>
      </c>
      <c r="K1795" s="2" t="s">
        <v>19</v>
      </c>
      <c r="L1795" s="3">
        <v>176.5</v>
      </c>
      <c r="M1795" s="5">
        <v>144849.86</v>
      </c>
      <c r="N1795" s="3">
        <v>69011.5</v>
      </c>
    </row>
    <row r="1796">
      <c r="A1796" s="2" t="s">
        <v>3625</v>
      </c>
      <c r="B1796" s="2" t="s">
        <v>21</v>
      </c>
      <c r="C1796" s="2" t="s">
        <v>3626</v>
      </c>
      <c r="D1796" s="2" t="s">
        <v>43</v>
      </c>
      <c r="E1796" s="3">
        <v>897.0</v>
      </c>
      <c r="F1796" s="3">
        <v>323.09</v>
      </c>
      <c r="G1796" s="2" t="s">
        <v>59</v>
      </c>
      <c r="H1796" s="4">
        <v>45685.0</v>
      </c>
      <c r="I1796" s="3">
        <v>1.0</v>
      </c>
      <c r="J1796" s="3">
        <v>2025.0</v>
      </c>
      <c r="K1796" s="2" t="s">
        <v>25</v>
      </c>
      <c r="L1796" s="3">
        <v>112.1</v>
      </c>
      <c r="M1796" s="5">
        <v>289811.73</v>
      </c>
      <c r="N1796" s="3">
        <v>100553.7</v>
      </c>
    </row>
    <row r="1797">
      <c r="A1797" s="2" t="s">
        <v>3627</v>
      </c>
      <c r="B1797" s="2" t="s">
        <v>35</v>
      </c>
      <c r="C1797" s="2" t="s">
        <v>3628</v>
      </c>
      <c r="D1797" s="2" t="s">
        <v>23</v>
      </c>
      <c r="E1797" s="3">
        <v>196.0</v>
      </c>
      <c r="F1797" s="3">
        <v>518.36</v>
      </c>
      <c r="G1797" s="2" t="s">
        <v>24</v>
      </c>
      <c r="H1797" s="4">
        <v>45908.0</v>
      </c>
      <c r="I1797" s="3">
        <v>9.0</v>
      </c>
      <c r="J1797" s="3">
        <v>2025.0</v>
      </c>
      <c r="K1797" s="2" t="s">
        <v>19</v>
      </c>
      <c r="L1797" s="3">
        <v>494.2</v>
      </c>
      <c r="M1797" s="5">
        <v>101598.56</v>
      </c>
      <c r="N1797" s="3">
        <v>96863.2</v>
      </c>
    </row>
    <row r="1798">
      <c r="A1798" s="2" t="s">
        <v>3629</v>
      </c>
      <c r="B1798" s="2" t="s">
        <v>35</v>
      </c>
      <c r="C1798" s="2" t="s">
        <v>3630</v>
      </c>
      <c r="D1798" s="2" t="s">
        <v>17</v>
      </c>
      <c r="E1798" s="3">
        <v>243.0</v>
      </c>
      <c r="F1798" s="3">
        <v>312.59</v>
      </c>
      <c r="G1798" s="2" t="s">
        <v>37</v>
      </c>
      <c r="H1798" s="4">
        <v>45931.0</v>
      </c>
      <c r="I1798" s="3">
        <v>10.0</v>
      </c>
      <c r="J1798" s="3">
        <v>2025.0</v>
      </c>
      <c r="K1798" s="2" t="s">
        <v>25</v>
      </c>
      <c r="L1798" s="3">
        <v>286.5</v>
      </c>
      <c r="M1798" s="5">
        <v>75959.37</v>
      </c>
      <c r="N1798" s="3">
        <v>69619.5</v>
      </c>
    </row>
    <row r="1799">
      <c r="A1799" s="2" t="s">
        <v>3631</v>
      </c>
      <c r="B1799" s="2" t="s">
        <v>61</v>
      </c>
      <c r="C1799" s="2" t="s">
        <v>3632</v>
      </c>
      <c r="D1799" s="2" t="s">
        <v>43</v>
      </c>
      <c r="E1799" s="3">
        <v>192.0</v>
      </c>
      <c r="F1799" s="3">
        <v>505.17</v>
      </c>
      <c r="G1799" s="2" t="s">
        <v>33</v>
      </c>
      <c r="H1799" s="4">
        <v>45825.0</v>
      </c>
      <c r="I1799" s="3">
        <v>6.0</v>
      </c>
      <c r="J1799" s="3">
        <v>2025.0</v>
      </c>
      <c r="K1799" s="2" t="s">
        <v>25</v>
      </c>
      <c r="L1799" s="3">
        <v>194.1</v>
      </c>
      <c r="M1799" s="5">
        <v>96992.64</v>
      </c>
      <c r="N1799" s="3">
        <v>37267.2</v>
      </c>
    </row>
    <row r="1800">
      <c r="A1800" s="2" t="s">
        <v>3633</v>
      </c>
      <c r="B1800" s="2" t="s">
        <v>27</v>
      </c>
      <c r="C1800" s="2" t="s">
        <v>3634</v>
      </c>
      <c r="D1800" s="2" t="s">
        <v>68</v>
      </c>
      <c r="E1800" s="3">
        <v>497.0</v>
      </c>
      <c r="F1800" s="3">
        <v>534.06</v>
      </c>
      <c r="G1800" s="2" t="s">
        <v>33</v>
      </c>
      <c r="H1800" s="4">
        <v>45792.0</v>
      </c>
      <c r="I1800" s="3">
        <v>5.0</v>
      </c>
      <c r="J1800" s="3">
        <v>2025.0</v>
      </c>
      <c r="K1800" s="2" t="s">
        <v>19</v>
      </c>
      <c r="L1800" s="3">
        <v>340.7</v>
      </c>
      <c r="M1800" s="5">
        <v>265427.82</v>
      </c>
      <c r="N1800" s="3">
        <v>169327.9</v>
      </c>
    </row>
    <row r="1801">
      <c r="A1801" s="2" t="s">
        <v>3635</v>
      </c>
      <c r="B1801" s="2" t="s">
        <v>27</v>
      </c>
      <c r="C1801" s="2" t="s">
        <v>3636</v>
      </c>
      <c r="D1801" s="2" t="s">
        <v>29</v>
      </c>
      <c r="E1801" s="3">
        <v>173.0</v>
      </c>
      <c r="F1801" s="3">
        <v>499.86</v>
      </c>
      <c r="G1801" s="2" t="s">
        <v>24</v>
      </c>
      <c r="H1801" s="4">
        <v>45898.0</v>
      </c>
      <c r="I1801" s="3">
        <v>8.0</v>
      </c>
      <c r="J1801" s="3">
        <v>2025.0</v>
      </c>
      <c r="K1801" s="2" t="s">
        <v>25</v>
      </c>
      <c r="L1801" s="3">
        <v>102.5</v>
      </c>
      <c r="M1801" s="5">
        <v>86475.78</v>
      </c>
      <c r="N1801" s="3">
        <v>17732.5</v>
      </c>
    </row>
    <row r="1802">
      <c r="A1802" s="2" t="s">
        <v>3637</v>
      </c>
      <c r="B1802" s="2" t="s">
        <v>15</v>
      </c>
      <c r="C1802" s="2" t="s">
        <v>3638</v>
      </c>
      <c r="D1802" s="2" t="s">
        <v>23</v>
      </c>
      <c r="E1802" s="3">
        <v>446.0</v>
      </c>
      <c r="F1802" s="3">
        <v>313.74</v>
      </c>
      <c r="G1802" s="2" t="s">
        <v>40</v>
      </c>
      <c r="H1802" s="4">
        <v>45669.0</v>
      </c>
      <c r="I1802" s="3">
        <v>1.0</v>
      </c>
      <c r="J1802" s="3">
        <v>2025.0</v>
      </c>
      <c r="K1802" s="2" t="s">
        <v>19</v>
      </c>
      <c r="L1802" s="3">
        <v>252.5</v>
      </c>
      <c r="M1802" s="5">
        <v>139928.04</v>
      </c>
      <c r="N1802" s="3">
        <v>112615.0</v>
      </c>
    </row>
    <row r="1803">
      <c r="A1803" s="2" t="s">
        <v>3639</v>
      </c>
      <c r="B1803" s="2" t="s">
        <v>35</v>
      </c>
      <c r="C1803" s="2" t="s">
        <v>3640</v>
      </c>
      <c r="D1803" s="2" t="s">
        <v>68</v>
      </c>
      <c r="E1803" s="3">
        <v>302.0</v>
      </c>
      <c r="F1803" s="3">
        <v>371.86</v>
      </c>
      <c r="G1803" s="2" t="s">
        <v>18</v>
      </c>
      <c r="H1803" s="4">
        <v>45768.0</v>
      </c>
      <c r="I1803" s="3">
        <v>4.0</v>
      </c>
      <c r="J1803" s="3">
        <v>2025.0</v>
      </c>
      <c r="K1803" s="2" t="s">
        <v>19</v>
      </c>
      <c r="L1803" s="3">
        <v>464.7</v>
      </c>
      <c r="M1803" s="5">
        <v>112301.72</v>
      </c>
      <c r="N1803" s="3">
        <v>140339.4</v>
      </c>
    </row>
    <row r="1804">
      <c r="A1804" s="2" t="s">
        <v>3641</v>
      </c>
      <c r="B1804" s="2" t="s">
        <v>27</v>
      </c>
      <c r="C1804" s="2" t="s">
        <v>3642</v>
      </c>
      <c r="D1804" s="2" t="s">
        <v>43</v>
      </c>
      <c r="E1804" s="3">
        <v>793.0</v>
      </c>
      <c r="F1804" s="3">
        <v>467.43</v>
      </c>
      <c r="G1804" s="2" t="s">
        <v>24</v>
      </c>
      <c r="H1804" s="4">
        <v>45848.0</v>
      </c>
      <c r="I1804" s="3">
        <v>7.0</v>
      </c>
      <c r="J1804" s="3">
        <v>2025.0</v>
      </c>
      <c r="K1804" s="2" t="s">
        <v>19</v>
      </c>
      <c r="L1804" s="3">
        <v>349.3</v>
      </c>
      <c r="M1804" s="5">
        <v>370671.99</v>
      </c>
      <c r="N1804" s="3">
        <v>276994.9</v>
      </c>
    </row>
    <row r="1805">
      <c r="A1805" s="2" t="s">
        <v>3643</v>
      </c>
      <c r="B1805" s="2" t="s">
        <v>61</v>
      </c>
      <c r="C1805" s="2" t="s">
        <v>3644</v>
      </c>
      <c r="D1805" s="2" t="s">
        <v>17</v>
      </c>
      <c r="E1805" s="3">
        <v>124.0</v>
      </c>
      <c r="F1805" s="3">
        <v>486.76</v>
      </c>
      <c r="G1805" s="2" t="s">
        <v>33</v>
      </c>
      <c r="H1805" s="4">
        <v>45960.0</v>
      </c>
      <c r="I1805" s="3">
        <v>10.0</v>
      </c>
      <c r="J1805" s="3">
        <v>2025.0</v>
      </c>
      <c r="K1805" s="2" t="s">
        <v>25</v>
      </c>
      <c r="L1805" s="3">
        <v>338.4</v>
      </c>
      <c r="M1805" s="5">
        <v>60358.24</v>
      </c>
      <c r="N1805" s="3">
        <v>41961.6</v>
      </c>
    </row>
    <row r="1806">
      <c r="A1806" s="2" t="s">
        <v>3645</v>
      </c>
      <c r="B1806" s="2" t="s">
        <v>21</v>
      </c>
      <c r="C1806" s="2" t="s">
        <v>3646</v>
      </c>
      <c r="D1806" s="2" t="s">
        <v>68</v>
      </c>
      <c r="E1806" s="3">
        <v>814.0</v>
      </c>
      <c r="F1806" s="3">
        <v>542.68</v>
      </c>
      <c r="G1806" s="2" t="s">
        <v>59</v>
      </c>
      <c r="H1806" s="4">
        <v>45834.0</v>
      </c>
      <c r="I1806" s="3">
        <v>6.0</v>
      </c>
      <c r="J1806" s="3">
        <v>2025.0</v>
      </c>
      <c r="K1806" s="2" t="s">
        <v>25</v>
      </c>
      <c r="L1806" s="3">
        <v>296.0</v>
      </c>
      <c r="M1806" s="5">
        <v>441741.52</v>
      </c>
      <c r="N1806" s="3">
        <v>240944.0</v>
      </c>
    </row>
    <row r="1807">
      <c r="A1807" s="2" t="s">
        <v>3647</v>
      </c>
      <c r="B1807" s="2" t="s">
        <v>27</v>
      </c>
      <c r="C1807" s="2" t="s">
        <v>3648</v>
      </c>
      <c r="D1807" s="2" t="s">
        <v>53</v>
      </c>
      <c r="E1807" s="3">
        <v>123.0</v>
      </c>
      <c r="F1807" s="3">
        <v>333.74</v>
      </c>
      <c r="G1807" s="2" t="s">
        <v>40</v>
      </c>
      <c r="H1807" s="4">
        <v>45897.0</v>
      </c>
      <c r="I1807" s="3">
        <v>8.0</v>
      </c>
      <c r="J1807" s="3">
        <v>2025.0</v>
      </c>
      <c r="K1807" s="2" t="s">
        <v>25</v>
      </c>
      <c r="L1807" s="3">
        <v>333.3</v>
      </c>
      <c r="M1807" s="5">
        <v>41050.02</v>
      </c>
      <c r="N1807" s="3">
        <v>40995.9</v>
      </c>
    </row>
    <row r="1808">
      <c r="A1808" s="2" t="s">
        <v>3649</v>
      </c>
      <c r="B1808" s="2" t="s">
        <v>61</v>
      </c>
      <c r="C1808" s="2" t="s">
        <v>3650</v>
      </c>
      <c r="D1808" s="2" t="s">
        <v>17</v>
      </c>
      <c r="E1808" s="3">
        <v>433.0</v>
      </c>
      <c r="F1808" s="3">
        <v>405.21</v>
      </c>
      <c r="G1808" s="2" t="s">
        <v>37</v>
      </c>
      <c r="H1808" s="4">
        <v>45928.0</v>
      </c>
      <c r="I1808" s="3">
        <v>9.0</v>
      </c>
      <c r="J1808" s="3">
        <v>2025.0</v>
      </c>
      <c r="K1808" s="2" t="s">
        <v>19</v>
      </c>
      <c r="L1808" s="3">
        <v>457.2</v>
      </c>
      <c r="M1808" s="5">
        <v>175455.93</v>
      </c>
      <c r="N1808" s="3">
        <v>197967.6</v>
      </c>
    </row>
    <row r="1809">
      <c r="A1809" s="2" t="s">
        <v>3651</v>
      </c>
      <c r="B1809" s="2" t="s">
        <v>57</v>
      </c>
      <c r="C1809" s="2" t="s">
        <v>3652</v>
      </c>
      <c r="D1809" s="2" t="s">
        <v>17</v>
      </c>
      <c r="E1809" s="3">
        <v>228.0</v>
      </c>
      <c r="F1809" s="3">
        <v>573.82</v>
      </c>
      <c r="G1809" s="2" t="s">
        <v>37</v>
      </c>
      <c r="H1809" s="4">
        <v>45898.0</v>
      </c>
      <c r="I1809" s="3">
        <v>8.0</v>
      </c>
      <c r="J1809" s="3">
        <v>2025.0</v>
      </c>
      <c r="K1809" s="2" t="s">
        <v>25</v>
      </c>
      <c r="L1809" s="3">
        <v>368.1</v>
      </c>
      <c r="M1809" s="5">
        <v>130830.96</v>
      </c>
      <c r="N1809" s="3">
        <v>83926.8</v>
      </c>
    </row>
    <row r="1810">
      <c r="A1810" s="2" t="s">
        <v>3653</v>
      </c>
      <c r="B1810" s="2" t="s">
        <v>27</v>
      </c>
      <c r="C1810" s="2" t="s">
        <v>3654</v>
      </c>
      <c r="D1810" s="2" t="s">
        <v>53</v>
      </c>
      <c r="E1810" s="3">
        <v>777.0</v>
      </c>
      <c r="F1810" s="3">
        <v>599.13</v>
      </c>
      <c r="G1810" s="2" t="s">
        <v>24</v>
      </c>
      <c r="H1810" s="4">
        <v>46016.0</v>
      </c>
      <c r="I1810" s="3">
        <v>12.0</v>
      </c>
      <c r="J1810" s="3">
        <v>2025.0</v>
      </c>
      <c r="K1810" s="2" t="s">
        <v>25</v>
      </c>
      <c r="L1810" s="3">
        <v>313.0</v>
      </c>
      <c r="M1810" s="5">
        <v>465524.01</v>
      </c>
      <c r="N1810" s="3">
        <v>243201.0</v>
      </c>
    </row>
    <row r="1811">
      <c r="A1811" s="2" t="s">
        <v>3655</v>
      </c>
      <c r="B1811" s="2" t="s">
        <v>31</v>
      </c>
      <c r="C1811" s="2" t="s">
        <v>3656</v>
      </c>
      <c r="D1811" s="2" t="s">
        <v>29</v>
      </c>
      <c r="E1811" s="3">
        <v>981.0</v>
      </c>
      <c r="F1811" s="3">
        <v>392.29</v>
      </c>
      <c r="G1811" s="2" t="s">
        <v>40</v>
      </c>
      <c r="H1811" s="4">
        <v>45780.0</v>
      </c>
      <c r="I1811" s="3">
        <v>5.0</v>
      </c>
      <c r="J1811" s="3">
        <v>2025.0</v>
      </c>
      <c r="K1811" s="2" t="s">
        <v>19</v>
      </c>
      <c r="L1811" s="3">
        <v>488.9</v>
      </c>
      <c r="M1811" s="5">
        <v>384836.49</v>
      </c>
      <c r="N1811" s="3">
        <v>479610.9</v>
      </c>
    </row>
    <row r="1812">
      <c r="A1812" s="2" t="s">
        <v>3657</v>
      </c>
      <c r="B1812" s="2" t="s">
        <v>35</v>
      </c>
      <c r="C1812" s="2" t="s">
        <v>3658</v>
      </c>
      <c r="D1812" s="2" t="s">
        <v>43</v>
      </c>
      <c r="E1812" s="3">
        <v>272.0</v>
      </c>
      <c r="F1812" s="3">
        <v>586.71</v>
      </c>
      <c r="G1812" s="2" t="s">
        <v>40</v>
      </c>
      <c r="H1812" s="4">
        <v>45949.0</v>
      </c>
      <c r="I1812" s="3">
        <v>10.0</v>
      </c>
      <c r="J1812" s="3">
        <v>2025.0</v>
      </c>
      <c r="K1812" s="2" t="s">
        <v>25</v>
      </c>
      <c r="L1812" s="3">
        <v>306.7</v>
      </c>
      <c r="M1812" s="5">
        <v>159585.12</v>
      </c>
      <c r="N1812" s="3">
        <v>83422.4</v>
      </c>
    </row>
    <row r="1813">
      <c r="A1813" s="2" t="s">
        <v>3659</v>
      </c>
      <c r="B1813" s="2" t="s">
        <v>21</v>
      </c>
      <c r="C1813" s="2" t="s">
        <v>3660</v>
      </c>
      <c r="D1813" s="2" t="s">
        <v>43</v>
      </c>
      <c r="E1813" s="3">
        <v>201.0</v>
      </c>
      <c r="F1813" s="3">
        <v>593.41</v>
      </c>
      <c r="G1813" s="2" t="s">
        <v>46</v>
      </c>
      <c r="H1813" s="4">
        <v>45848.0</v>
      </c>
      <c r="I1813" s="3">
        <v>7.0</v>
      </c>
      <c r="J1813" s="3">
        <v>2025.0</v>
      </c>
      <c r="K1813" s="2" t="s">
        <v>19</v>
      </c>
      <c r="L1813" s="3">
        <v>142.2</v>
      </c>
      <c r="M1813" s="5">
        <v>119275.41</v>
      </c>
      <c r="N1813" s="3">
        <v>28582.2</v>
      </c>
    </row>
    <row r="1814">
      <c r="A1814" s="2" t="s">
        <v>3661</v>
      </c>
      <c r="B1814" s="2" t="s">
        <v>57</v>
      </c>
      <c r="C1814" s="2" t="s">
        <v>3662</v>
      </c>
      <c r="D1814" s="2" t="s">
        <v>29</v>
      </c>
      <c r="E1814" s="3">
        <v>668.0</v>
      </c>
      <c r="F1814" s="3">
        <v>332.12</v>
      </c>
      <c r="G1814" s="2" t="s">
        <v>24</v>
      </c>
      <c r="H1814" s="4">
        <v>45959.0</v>
      </c>
      <c r="I1814" s="3">
        <v>10.0</v>
      </c>
      <c r="J1814" s="3">
        <v>2025.0</v>
      </c>
      <c r="K1814" s="2" t="s">
        <v>19</v>
      </c>
      <c r="L1814" s="3">
        <v>123.4</v>
      </c>
      <c r="M1814" s="5">
        <v>221856.16</v>
      </c>
      <c r="N1814" s="3">
        <v>82431.2</v>
      </c>
    </row>
    <row r="1815">
      <c r="A1815" s="2" t="s">
        <v>3663</v>
      </c>
      <c r="B1815" s="2" t="s">
        <v>61</v>
      </c>
      <c r="C1815" s="2" t="s">
        <v>3664</v>
      </c>
      <c r="D1815" s="2" t="s">
        <v>53</v>
      </c>
      <c r="E1815" s="3">
        <v>100.0</v>
      </c>
      <c r="F1815" s="3">
        <v>448.24</v>
      </c>
      <c r="G1815" s="2" t="s">
        <v>24</v>
      </c>
      <c r="H1815" s="4">
        <v>45764.0</v>
      </c>
      <c r="I1815" s="3">
        <v>4.0</v>
      </c>
      <c r="J1815" s="3">
        <v>2025.0</v>
      </c>
      <c r="K1815" s="2" t="s">
        <v>25</v>
      </c>
      <c r="L1815" s="3">
        <v>333.6</v>
      </c>
      <c r="M1815" s="5">
        <v>44824.0</v>
      </c>
      <c r="N1815" s="3">
        <v>33360.0</v>
      </c>
    </row>
    <row r="1816">
      <c r="A1816" s="2" t="s">
        <v>3665</v>
      </c>
      <c r="B1816" s="2" t="s">
        <v>27</v>
      </c>
      <c r="C1816" s="2" t="s">
        <v>3666</v>
      </c>
      <c r="D1816" s="2" t="s">
        <v>17</v>
      </c>
      <c r="E1816" s="3">
        <v>649.0</v>
      </c>
      <c r="F1816" s="3">
        <v>572.85</v>
      </c>
      <c r="G1816" s="2" t="s">
        <v>33</v>
      </c>
      <c r="H1816" s="4">
        <v>45886.0</v>
      </c>
      <c r="I1816" s="3">
        <v>8.0</v>
      </c>
      <c r="J1816" s="3">
        <v>2025.0</v>
      </c>
      <c r="K1816" s="2" t="s">
        <v>25</v>
      </c>
      <c r="L1816" s="3">
        <v>406.2</v>
      </c>
      <c r="M1816" s="5">
        <v>371779.65</v>
      </c>
      <c r="N1816" s="3">
        <v>263623.8</v>
      </c>
    </row>
    <row r="1817">
      <c r="A1817" s="2" t="s">
        <v>3667</v>
      </c>
      <c r="B1817" s="2" t="s">
        <v>57</v>
      </c>
      <c r="C1817" s="2" t="s">
        <v>3668</v>
      </c>
      <c r="D1817" s="2" t="s">
        <v>65</v>
      </c>
      <c r="E1817" s="3">
        <v>770.0</v>
      </c>
      <c r="F1817" s="3">
        <v>482.38</v>
      </c>
      <c r="G1817" s="2" t="s">
        <v>33</v>
      </c>
      <c r="H1817" s="4">
        <v>45663.0</v>
      </c>
      <c r="I1817" s="3">
        <v>1.0</v>
      </c>
      <c r="J1817" s="3">
        <v>2025.0</v>
      </c>
      <c r="K1817" s="2" t="s">
        <v>19</v>
      </c>
      <c r="L1817" s="3">
        <v>355.3</v>
      </c>
      <c r="M1817" s="5">
        <v>371432.6</v>
      </c>
      <c r="N1817" s="3">
        <v>273581.0</v>
      </c>
    </row>
    <row r="1818">
      <c r="A1818" s="2" t="s">
        <v>3669</v>
      </c>
      <c r="B1818" s="2" t="s">
        <v>15</v>
      </c>
      <c r="C1818" s="2" t="s">
        <v>3670</v>
      </c>
      <c r="D1818" s="2" t="s">
        <v>53</v>
      </c>
      <c r="E1818" s="3">
        <v>925.0</v>
      </c>
      <c r="F1818" s="3">
        <v>522.8</v>
      </c>
      <c r="G1818" s="2" t="s">
        <v>37</v>
      </c>
      <c r="H1818" s="4">
        <v>45680.0</v>
      </c>
      <c r="I1818" s="3">
        <v>1.0</v>
      </c>
      <c r="J1818" s="3">
        <v>2025.0</v>
      </c>
      <c r="K1818" s="2" t="s">
        <v>19</v>
      </c>
      <c r="L1818" s="3">
        <v>387.6</v>
      </c>
      <c r="M1818" s="5">
        <v>483590.0</v>
      </c>
      <c r="N1818" s="3">
        <v>358530.0</v>
      </c>
    </row>
    <row r="1819">
      <c r="A1819" s="2" t="s">
        <v>3671</v>
      </c>
      <c r="B1819" s="2" t="s">
        <v>21</v>
      </c>
      <c r="C1819" s="2" t="s">
        <v>3672</v>
      </c>
      <c r="D1819" s="2" t="s">
        <v>65</v>
      </c>
      <c r="E1819" s="3">
        <v>684.0</v>
      </c>
      <c r="F1819" s="3">
        <v>499.8</v>
      </c>
      <c r="G1819" s="2" t="s">
        <v>18</v>
      </c>
      <c r="H1819" s="4">
        <v>45718.0</v>
      </c>
      <c r="I1819" s="3">
        <v>3.0</v>
      </c>
      <c r="J1819" s="3">
        <v>2025.0</v>
      </c>
      <c r="K1819" s="2" t="s">
        <v>25</v>
      </c>
      <c r="L1819" s="3">
        <v>332.7</v>
      </c>
      <c r="M1819" s="5">
        <v>341863.2</v>
      </c>
      <c r="N1819" s="3">
        <v>227566.8</v>
      </c>
    </row>
    <row r="1820">
      <c r="A1820" s="2" t="s">
        <v>3673</v>
      </c>
      <c r="B1820" s="2" t="s">
        <v>21</v>
      </c>
      <c r="C1820" s="2" t="s">
        <v>3674</v>
      </c>
      <c r="D1820" s="2" t="s">
        <v>17</v>
      </c>
      <c r="E1820" s="3">
        <v>333.0</v>
      </c>
      <c r="F1820" s="3">
        <v>501.29</v>
      </c>
      <c r="G1820" s="2" t="s">
        <v>18</v>
      </c>
      <c r="H1820" s="4">
        <v>45678.0</v>
      </c>
      <c r="I1820" s="3">
        <v>1.0</v>
      </c>
      <c r="J1820" s="3">
        <v>2025.0</v>
      </c>
      <c r="K1820" s="2" t="s">
        <v>19</v>
      </c>
      <c r="L1820" s="3">
        <v>188.4</v>
      </c>
      <c r="M1820" s="5">
        <v>166929.57</v>
      </c>
      <c r="N1820" s="3">
        <v>62737.2</v>
      </c>
    </row>
    <row r="1821">
      <c r="A1821" s="2" t="s">
        <v>3675</v>
      </c>
      <c r="B1821" s="2" t="s">
        <v>35</v>
      </c>
      <c r="C1821" s="2" t="s">
        <v>3676</v>
      </c>
      <c r="D1821" s="2" t="s">
        <v>17</v>
      </c>
      <c r="E1821" s="3">
        <v>351.0</v>
      </c>
      <c r="F1821" s="3">
        <v>390.36</v>
      </c>
      <c r="G1821" s="2" t="s">
        <v>33</v>
      </c>
      <c r="H1821" s="4">
        <v>45762.0</v>
      </c>
      <c r="I1821" s="3">
        <v>4.0</v>
      </c>
      <c r="J1821" s="3">
        <v>2025.0</v>
      </c>
      <c r="K1821" s="2" t="s">
        <v>19</v>
      </c>
      <c r="L1821" s="3">
        <v>434.1</v>
      </c>
      <c r="M1821" s="5">
        <v>137016.36</v>
      </c>
      <c r="N1821" s="3">
        <v>152369.1</v>
      </c>
    </row>
    <row r="1822">
      <c r="A1822" s="2" t="s">
        <v>3677</v>
      </c>
      <c r="B1822" s="2" t="s">
        <v>27</v>
      </c>
      <c r="C1822" s="2" t="s">
        <v>3678</v>
      </c>
      <c r="D1822" s="2" t="s">
        <v>29</v>
      </c>
      <c r="E1822" s="3">
        <v>192.0</v>
      </c>
      <c r="F1822" s="3">
        <v>540.76</v>
      </c>
      <c r="G1822" s="2" t="s">
        <v>24</v>
      </c>
      <c r="H1822" s="4">
        <v>45795.0</v>
      </c>
      <c r="I1822" s="3">
        <v>5.0</v>
      </c>
      <c r="J1822" s="3">
        <v>2025.0</v>
      </c>
      <c r="K1822" s="2" t="s">
        <v>25</v>
      </c>
      <c r="L1822" s="3">
        <v>478.2</v>
      </c>
      <c r="M1822" s="5">
        <v>103825.92</v>
      </c>
      <c r="N1822" s="3">
        <v>91814.4</v>
      </c>
    </row>
    <row r="1823">
      <c r="A1823" s="2" t="s">
        <v>3679</v>
      </c>
      <c r="B1823" s="2" t="s">
        <v>21</v>
      </c>
      <c r="C1823" s="2" t="s">
        <v>3680</v>
      </c>
      <c r="D1823" s="2" t="s">
        <v>53</v>
      </c>
      <c r="E1823" s="3">
        <v>136.0</v>
      </c>
      <c r="F1823" s="3">
        <v>550.89</v>
      </c>
      <c r="G1823" s="2" t="s">
        <v>40</v>
      </c>
      <c r="H1823" s="4">
        <v>45788.0</v>
      </c>
      <c r="I1823" s="3">
        <v>5.0</v>
      </c>
      <c r="J1823" s="3">
        <v>2025.0</v>
      </c>
      <c r="K1823" s="2" t="s">
        <v>19</v>
      </c>
      <c r="L1823" s="3">
        <v>336.1</v>
      </c>
      <c r="M1823" s="5">
        <v>74921.04</v>
      </c>
      <c r="N1823" s="3">
        <v>45709.6</v>
      </c>
    </row>
    <row r="1824">
      <c r="A1824" s="2" t="s">
        <v>3681</v>
      </c>
      <c r="B1824" s="2" t="s">
        <v>21</v>
      </c>
      <c r="C1824" s="2" t="s">
        <v>3682</v>
      </c>
      <c r="D1824" s="2" t="s">
        <v>43</v>
      </c>
      <c r="E1824" s="3">
        <v>175.0</v>
      </c>
      <c r="F1824" s="3">
        <v>354.42</v>
      </c>
      <c r="G1824" s="2" t="s">
        <v>46</v>
      </c>
      <c r="H1824" s="4">
        <v>45948.0</v>
      </c>
      <c r="I1824" s="3">
        <v>10.0</v>
      </c>
      <c r="J1824" s="3">
        <v>2025.0</v>
      </c>
      <c r="K1824" s="2" t="s">
        <v>19</v>
      </c>
      <c r="L1824" s="3">
        <v>394.1</v>
      </c>
      <c r="M1824" s="5">
        <v>62023.5</v>
      </c>
      <c r="N1824" s="3">
        <v>68967.5</v>
      </c>
    </row>
    <row r="1825">
      <c r="A1825" s="2" t="s">
        <v>3683</v>
      </c>
      <c r="B1825" s="2" t="s">
        <v>61</v>
      </c>
      <c r="C1825" s="2" t="s">
        <v>3684</v>
      </c>
      <c r="D1825" s="2" t="s">
        <v>65</v>
      </c>
      <c r="E1825" s="3">
        <v>866.0</v>
      </c>
      <c r="F1825" s="3">
        <v>529.59</v>
      </c>
      <c r="G1825" s="2" t="s">
        <v>59</v>
      </c>
      <c r="H1825" s="4">
        <v>45807.0</v>
      </c>
      <c r="I1825" s="3">
        <v>5.0</v>
      </c>
      <c r="J1825" s="3">
        <v>2025.0</v>
      </c>
      <c r="K1825" s="2" t="s">
        <v>19</v>
      </c>
      <c r="L1825" s="3">
        <v>232.8</v>
      </c>
      <c r="M1825" s="5">
        <v>458624.94</v>
      </c>
      <c r="N1825" s="3">
        <v>201604.8</v>
      </c>
    </row>
    <row r="1826">
      <c r="A1826" s="2" t="s">
        <v>3685</v>
      </c>
      <c r="B1826" s="2" t="s">
        <v>21</v>
      </c>
      <c r="C1826" s="2" t="s">
        <v>3686</v>
      </c>
      <c r="D1826" s="2" t="s">
        <v>53</v>
      </c>
      <c r="E1826" s="3">
        <v>135.0</v>
      </c>
      <c r="F1826" s="3">
        <v>515.8</v>
      </c>
      <c r="G1826" s="2" t="s">
        <v>46</v>
      </c>
      <c r="H1826" s="4">
        <v>45756.0</v>
      </c>
      <c r="I1826" s="3">
        <v>4.0</v>
      </c>
      <c r="J1826" s="3">
        <v>2025.0</v>
      </c>
      <c r="K1826" s="2" t="s">
        <v>25</v>
      </c>
      <c r="L1826" s="3">
        <v>476.8</v>
      </c>
      <c r="M1826" s="5">
        <v>69633.0</v>
      </c>
      <c r="N1826" s="3">
        <v>64368.0</v>
      </c>
    </row>
    <row r="1827">
      <c r="A1827" s="2" t="s">
        <v>3687</v>
      </c>
      <c r="B1827" s="2" t="s">
        <v>15</v>
      </c>
      <c r="C1827" s="2" t="s">
        <v>3688</v>
      </c>
      <c r="D1827" s="2" t="s">
        <v>53</v>
      </c>
      <c r="E1827" s="3">
        <v>413.0</v>
      </c>
      <c r="F1827" s="3">
        <v>372.81</v>
      </c>
      <c r="G1827" s="2" t="s">
        <v>40</v>
      </c>
      <c r="H1827" s="4">
        <v>45718.0</v>
      </c>
      <c r="I1827" s="3">
        <v>3.0</v>
      </c>
      <c r="J1827" s="3">
        <v>2025.0</v>
      </c>
      <c r="K1827" s="2" t="s">
        <v>19</v>
      </c>
      <c r="L1827" s="3">
        <v>150.4</v>
      </c>
      <c r="M1827" s="5">
        <v>153970.53</v>
      </c>
      <c r="N1827" s="3">
        <v>62115.2</v>
      </c>
    </row>
    <row r="1828">
      <c r="A1828" s="2" t="s">
        <v>3689</v>
      </c>
      <c r="B1828" s="2" t="s">
        <v>15</v>
      </c>
      <c r="C1828" s="2" t="s">
        <v>3690</v>
      </c>
      <c r="D1828" s="2" t="s">
        <v>43</v>
      </c>
      <c r="E1828" s="3">
        <v>293.0</v>
      </c>
      <c r="F1828" s="3">
        <v>540.57</v>
      </c>
      <c r="G1828" s="2" t="s">
        <v>37</v>
      </c>
      <c r="H1828" s="4">
        <v>45917.0</v>
      </c>
      <c r="I1828" s="3">
        <v>9.0</v>
      </c>
      <c r="J1828" s="3">
        <v>2025.0</v>
      </c>
      <c r="K1828" s="2" t="s">
        <v>25</v>
      </c>
      <c r="L1828" s="3">
        <v>470.8</v>
      </c>
      <c r="M1828" s="5">
        <v>158387.01</v>
      </c>
      <c r="N1828" s="3">
        <v>137944.4</v>
      </c>
    </row>
    <row r="1829">
      <c r="A1829" s="2" t="s">
        <v>3691</v>
      </c>
      <c r="B1829" s="2" t="s">
        <v>21</v>
      </c>
      <c r="C1829" s="2" t="s">
        <v>3692</v>
      </c>
      <c r="D1829" s="2" t="s">
        <v>65</v>
      </c>
      <c r="E1829" s="3">
        <v>485.0</v>
      </c>
      <c r="F1829" s="3">
        <v>404.86</v>
      </c>
      <c r="G1829" s="2" t="s">
        <v>37</v>
      </c>
      <c r="H1829" s="4">
        <v>45857.0</v>
      </c>
      <c r="I1829" s="3">
        <v>7.0</v>
      </c>
      <c r="J1829" s="3">
        <v>2025.0</v>
      </c>
      <c r="K1829" s="2" t="s">
        <v>19</v>
      </c>
      <c r="L1829" s="3">
        <v>383.8</v>
      </c>
      <c r="M1829" s="5">
        <v>196357.1</v>
      </c>
      <c r="N1829" s="3">
        <v>186143.0</v>
      </c>
    </row>
    <row r="1830">
      <c r="A1830" s="2" t="s">
        <v>3693</v>
      </c>
      <c r="B1830" s="2" t="s">
        <v>31</v>
      </c>
      <c r="C1830" s="2" t="s">
        <v>3694</v>
      </c>
      <c r="D1830" s="2" t="s">
        <v>65</v>
      </c>
      <c r="E1830" s="3">
        <v>189.0</v>
      </c>
      <c r="F1830" s="3">
        <v>464.59</v>
      </c>
      <c r="G1830" s="2" t="s">
        <v>59</v>
      </c>
      <c r="H1830" s="4">
        <v>45877.0</v>
      </c>
      <c r="I1830" s="3">
        <v>8.0</v>
      </c>
      <c r="J1830" s="3">
        <v>2025.0</v>
      </c>
      <c r="K1830" s="2" t="s">
        <v>19</v>
      </c>
      <c r="L1830" s="3">
        <v>253.3</v>
      </c>
      <c r="M1830" s="5">
        <v>87807.51</v>
      </c>
      <c r="N1830" s="3">
        <v>47873.7</v>
      </c>
    </row>
    <row r="1831">
      <c r="A1831" s="2" t="s">
        <v>3695</v>
      </c>
      <c r="B1831" s="2" t="s">
        <v>61</v>
      </c>
      <c r="C1831" s="2" t="s">
        <v>3696</v>
      </c>
      <c r="D1831" s="2" t="s">
        <v>29</v>
      </c>
      <c r="E1831" s="3">
        <v>411.0</v>
      </c>
      <c r="F1831" s="3">
        <v>308.59</v>
      </c>
      <c r="G1831" s="2" t="s">
        <v>18</v>
      </c>
      <c r="H1831" s="4">
        <v>45977.0</v>
      </c>
      <c r="I1831" s="3">
        <v>11.0</v>
      </c>
      <c r="J1831" s="3">
        <v>2025.0</v>
      </c>
      <c r="K1831" s="2" t="s">
        <v>19</v>
      </c>
      <c r="L1831" s="3">
        <v>386.1</v>
      </c>
      <c r="M1831" s="5">
        <v>126830.49</v>
      </c>
      <c r="N1831" s="3">
        <v>158687.1</v>
      </c>
    </row>
    <row r="1832">
      <c r="A1832" s="2" t="s">
        <v>3697</v>
      </c>
      <c r="B1832" s="2" t="s">
        <v>57</v>
      </c>
      <c r="C1832" s="2" t="s">
        <v>3698</v>
      </c>
      <c r="D1832" s="2" t="s">
        <v>68</v>
      </c>
      <c r="E1832" s="3">
        <v>870.0</v>
      </c>
      <c r="F1832" s="3">
        <v>453.4</v>
      </c>
      <c r="G1832" s="2" t="s">
        <v>59</v>
      </c>
      <c r="H1832" s="4">
        <v>45940.0</v>
      </c>
      <c r="I1832" s="3">
        <v>10.0</v>
      </c>
      <c r="J1832" s="3">
        <v>2025.0</v>
      </c>
      <c r="K1832" s="2" t="s">
        <v>19</v>
      </c>
      <c r="L1832" s="3">
        <v>330.0</v>
      </c>
      <c r="M1832" s="5">
        <v>394458.0</v>
      </c>
      <c r="N1832" s="3">
        <v>287100.0</v>
      </c>
    </row>
    <row r="1833">
      <c r="A1833" s="2" t="s">
        <v>3699</v>
      </c>
      <c r="B1833" s="2" t="s">
        <v>61</v>
      </c>
      <c r="C1833" s="2" t="s">
        <v>3700</v>
      </c>
      <c r="D1833" s="2" t="s">
        <v>29</v>
      </c>
      <c r="E1833" s="3">
        <v>386.0</v>
      </c>
      <c r="F1833" s="3">
        <v>467.73</v>
      </c>
      <c r="G1833" s="2" t="s">
        <v>40</v>
      </c>
      <c r="H1833" s="4">
        <v>45670.0</v>
      </c>
      <c r="I1833" s="3">
        <v>1.0</v>
      </c>
      <c r="J1833" s="3">
        <v>2025.0</v>
      </c>
      <c r="K1833" s="2" t="s">
        <v>25</v>
      </c>
      <c r="L1833" s="3">
        <v>487.6</v>
      </c>
      <c r="M1833" s="5">
        <v>180543.78</v>
      </c>
      <c r="N1833" s="3">
        <v>188213.6</v>
      </c>
    </row>
    <row r="1834">
      <c r="A1834" s="2" t="s">
        <v>3701</v>
      </c>
      <c r="B1834" s="2" t="s">
        <v>31</v>
      </c>
      <c r="C1834" s="2" t="s">
        <v>3702</v>
      </c>
      <c r="D1834" s="2" t="s">
        <v>65</v>
      </c>
      <c r="E1834" s="3">
        <v>509.0</v>
      </c>
      <c r="F1834" s="3">
        <v>578.56</v>
      </c>
      <c r="G1834" s="2" t="s">
        <v>59</v>
      </c>
      <c r="H1834" s="4">
        <v>45894.0</v>
      </c>
      <c r="I1834" s="3">
        <v>8.0</v>
      </c>
      <c r="J1834" s="3">
        <v>2025.0</v>
      </c>
      <c r="K1834" s="2" t="s">
        <v>19</v>
      </c>
      <c r="L1834" s="3">
        <v>473.6</v>
      </c>
      <c r="M1834" s="5">
        <v>294487.04</v>
      </c>
      <c r="N1834" s="3">
        <v>241062.4</v>
      </c>
    </row>
    <row r="1835">
      <c r="A1835" s="2" t="s">
        <v>3703</v>
      </c>
      <c r="B1835" s="2" t="s">
        <v>27</v>
      </c>
      <c r="C1835" s="2" t="s">
        <v>3704</v>
      </c>
      <c r="D1835" s="2" t="s">
        <v>53</v>
      </c>
      <c r="E1835" s="3">
        <v>539.0</v>
      </c>
      <c r="F1835" s="3">
        <v>413.13</v>
      </c>
      <c r="G1835" s="2" t="s">
        <v>37</v>
      </c>
      <c r="H1835" s="4">
        <v>46023.0</v>
      </c>
      <c r="I1835" s="3">
        <v>1.0</v>
      </c>
      <c r="J1835" s="3">
        <v>2026.0</v>
      </c>
      <c r="K1835" s="2" t="s">
        <v>19</v>
      </c>
      <c r="L1835" s="3">
        <v>451.3</v>
      </c>
      <c r="M1835" s="5">
        <v>222677.07</v>
      </c>
      <c r="N1835" s="3">
        <v>243250.7</v>
      </c>
    </row>
    <row r="1836">
      <c r="A1836" s="2" t="s">
        <v>3705</v>
      </c>
      <c r="B1836" s="2" t="s">
        <v>31</v>
      </c>
      <c r="C1836" s="2" t="s">
        <v>3706</v>
      </c>
      <c r="D1836" s="2" t="s">
        <v>17</v>
      </c>
      <c r="E1836" s="3">
        <v>533.0</v>
      </c>
      <c r="F1836" s="3">
        <v>579.59</v>
      </c>
      <c r="G1836" s="2" t="s">
        <v>33</v>
      </c>
      <c r="H1836" s="4">
        <v>45977.0</v>
      </c>
      <c r="I1836" s="3">
        <v>11.0</v>
      </c>
      <c r="J1836" s="3">
        <v>2025.0</v>
      </c>
      <c r="K1836" s="2" t="s">
        <v>25</v>
      </c>
      <c r="L1836" s="3">
        <v>101.6</v>
      </c>
      <c r="M1836" s="5">
        <v>308921.47</v>
      </c>
      <c r="N1836" s="3">
        <v>54152.8</v>
      </c>
    </row>
    <row r="1837">
      <c r="A1837" s="2" t="s">
        <v>3707</v>
      </c>
      <c r="B1837" s="2" t="s">
        <v>35</v>
      </c>
      <c r="C1837" s="2" t="s">
        <v>3708</v>
      </c>
      <c r="D1837" s="2" t="s">
        <v>65</v>
      </c>
      <c r="E1837" s="3">
        <v>977.0</v>
      </c>
      <c r="F1837" s="3">
        <v>489.91</v>
      </c>
      <c r="G1837" s="2" t="s">
        <v>18</v>
      </c>
      <c r="H1837" s="4">
        <v>45739.0</v>
      </c>
      <c r="I1837" s="3">
        <v>3.0</v>
      </c>
      <c r="J1837" s="3">
        <v>2025.0</v>
      </c>
      <c r="K1837" s="2" t="s">
        <v>25</v>
      </c>
      <c r="L1837" s="3">
        <v>473.8</v>
      </c>
      <c r="M1837" s="5">
        <v>478642.07</v>
      </c>
      <c r="N1837" s="3">
        <v>462902.6</v>
      </c>
    </row>
    <row r="1838">
      <c r="A1838" s="2" t="s">
        <v>3709</v>
      </c>
      <c r="B1838" s="2" t="s">
        <v>21</v>
      </c>
      <c r="C1838" s="2" t="s">
        <v>3710</v>
      </c>
      <c r="D1838" s="2" t="s">
        <v>65</v>
      </c>
      <c r="E1838" s="3">
        <v>769.0</v>
      </c>
      <c r="F1838" s="3">
        <v>423.75</v>
      </c>
      <c r="G1838" s="2" t="s">
        <v>59</v>
      </c>
      <c r="H1838" s="4">
        <v>45724.0</v>
      </c>
      <c r="I1838" s="3">
        <v>3.0</v>
      </c>
      <c r="J1838" s="3">
        <v>2025.0</v>
      </c>
      <c r="K1838" s="2" t="s">
        <v>19</v>
      </c>
      <c r="L1838" s="3">
        <v>351.6</v>
      </c>
      <c r="M1838" s="5">
        <v>325863.75</v>
      </c>
      <c r="N1838" s="3">
        <v>270380.4</v>
      </c>
    </row>
    <row r="1839">
      <c r="A1839" s="2" t="s">
        <v>3711</v>
      </c>
      <c r="B1839" s="2" t="s">
        <v>27</v>
      </c>
      <c r="C1839" s="2" t="s">
        <v>3712</v>
      </c>
      <c r="D1839" s="2" t="s">
        <v>23</v>
      </c>
      <c r="E1839" s="3">
        <v>643.0</v>
      </c>
      <c r="F1839" s="3">
        <v>339.73</v>
      </c>
      <c r="G1839" s="2" t="s">
        <v>40</v>
      </c>
      <c r="H1839" s="4">
        <v>45668.0</v>
      </c>
      <c r="I1839" s="3">
        <v>1.0</v>
      </c>
      <c r="J1839" s="3">
        <v>2025.0</v>
      </c>
      <c r="K1839" s="2" t="s">
        <v>25</v>
      </c>
      <c r="L1839" s="3">
        <v>275.8</v>
      </c>
      <c r="M1839" s="5">
        <v>218446.39</v>
      </c>
      <c r="N1839" s="3">
        <v>177339.4</v>
      </c>
    </row>
    <row r="1840">
      <c r="A1840" s="2" t="s">
        <v>3713</v>
      </c>
      <c r="B1840" s="2" t="s">
        <v>31</v>
      </c>
      <c r="C1840" s="2" t="s">
        <v>3714</v>
      </c>
      <c r="D1840" s="2" t="s">
        <v>68</v>
      </c>
      <c r="E1840" s="3">
        <v>435.0</v>
      </c>
      <c r="F1840" s="3">
        <v>443.11</v>
      </c>
      <c r="G1840" s="2" t="s">
        <v>37</v>
      </c>
      <c r="H1840" s="4">
        <v>45862.0</v>
      </c>
      <c r="I1840" s="3">
        <v>7.0</v>
      </c>
      <c r="J1840" s="3">
        <v>2025.0</v>
      </c>
      <c r="K1840" s="2" t="s">
        <v>19</v>
      </c>
      <c r="L1840" s="3">
        <v>317.0</v>
      </c>
      <c r="M1840" s="5">
        <v>192752.85</v>
      </c>
      <c r="N1840" s="3">
        <v>137895.0</v>
      </c>
    </row>
    <row r="1841">
      <c r="A1841" s="2" t="s">
        <v>3715</v>
      </c>
      <c r="B1841" s="2" t="s">
        <v>57</v>
      </c>
      <c r="C1841" s="2" t="s">
        <v>3716</v>
      </c>
      <c r="D1841" s="2" t="s">
        <v>53</v>
      </c>
      <c r="E1841" s="3">
        <v>796.0</v>
      </c>
      <c r="F1841" s="3">
        <v>333.65</v>
      </c>
      <c r="G1841" s="2" t="s">
        <v>40</v>
      </c>
      <c r="H1841" s="4">
        <v>45673.0</v>
      </c>
      <c r="I1841" s="3">
        <v>1.0</v>
      </c>
      <c r="J1841" s="3">
        <v>2025.0</v>
      </c>
      <c r="K1841" s="2" t="s">
        <v>19</v>
      </c>
      <c r="L1841" s="3">
        <v>259.2</v>
      </c>
      <c r="M1841" s="5">
        <v>265585.4</v>
      </c>
      <c r="N1841" s="3">
        <v>206323.2</v>
      </c>
    </row>
    <row r="1842">
      <c r="A1842" s="2" t="s">
        <v>3717</v>
      </c>
      <c r="B1842" s="2" t="s">
        <v>15</v>
      </c>
      <c r="C1842" s="2" t="s">
        <v>3718</v>
      </c>
      <c r="D1842" s="2" t="s">
        <v>65</v>
      </c>
      <c r="E1842" s="3">
        <v>338.0</v>
      </c>
      <c r="F1842" s="3">
        <v>425.95</v>
      </c>
      <c r="G1842" s="2" t="s">
        <v>33</v>
      </c>
      <c r="H1842" s="4">
        <v>45718.0</v>
      </c>
      <c r="I1842" s="3">
        <v>3.0</v>
      </c>
      <c r="J1842" s="3">
        <v>2025.0</v>
      </c>
      <c r="K1842" s="2" t="s">
        <v>19</v>
      </c>
      <c r="L1842" s="3">
        <v>294.4</v>
      </c>
      <c r="M1842" s="5">
        <v>143971.1</v>
      </c>
      <c r="N1842" s="3">
        <v>99507.2</v>
      </c>
    </row>
    <row r="1843">
      <c r="A1843" s="2" t="s">
        <v>3719</v>
      </c>
      <c r="B1843" s="2" t="s">
        <v>57</v>
      </c>
      <c r="C1843" s="2" t="s">
        <v>3720</v>
      </c>
      <c r="D1843" s="2" t="s">
        <v>43</v>
      </c>
      <c r="E1843" s="3">
        <v>825.0</v>
      </c>
      <c r="F1843" s="3">
        <v>313.54</v>
      </c>
      <c r="G1843" s="2" t="s">
        <v>37</v>
      </c>
      <c r="H1843" s="4">
        <v>45688.0</v>
      </c>
      <c r="I1843" s="3">
        <v>1.0</v>
      </c>
      <c r="J1843" s="3">
        <v>2025.0</v>
      </c>
      <c r="K1843" s="2" t="s">
        <v>25</v>
      </c>
      <c r="L1843" s="3">
        <v>211.1</v>
      </c>
      <c r="M1843" s="5">
        <v>258670.5</v>
      </c>
      <c r="N1843" s="3">
        <v>174157.5</v>
      </c>
    </row>
    <row r="1844">
      <c r="A1844" s="2" t="s">
        <v>3721</v>
      </c>
      <c r="B1844" s="2" t="s">
        <v>61</v>
      </c>
      <c r="C1844" s="2" t="s">
        <v>3722</v>
      </c>
      <c r="D1844" s="2" t="s">
        <v>17</v>
      </c>
      <c r="E1844" s="3">
        <v>852.0</v>
      </c>
      <c r="F1844" s="3">
        <v>338.37</v>
      </c>
      <c r="G1844" s="2" t="s">
        <v>40</v>
      </c>
      <c r="H1844" s="4">
        <v>45741.0</v>
      </c>
      <c r="I1844" s="3">
        <v>3.0</v>
      </c>
      <c r="J1844" s="3">
        <v>2025.0</v>
      </c>
      <c r="K1844" s="2" t="s">
        <v>25</v>
      </c>
      <c r="L1844" s="3">
        <v>331.2</v>
      </c>
      <c r="M1844" s="5">
        <v>288291.24</v>
      </c>
      <c r="N1844" s="3">
        <v>282182.4</v>
      </c>
    </row>
    <row r="1845">
      <c r="A1845" s="2" t="s">
        <v>3723</v>
      </c>
      <c r="B1845" s="2" t="s">
        <v>35</v>
      </c>
      <c r="C1845" s="2" t="s">
        <v>3724</v>
      </c>
      <c r="D1845" s="2" t="s">
        <v>23</v>
      </c>
      <c r="E1845" s="3">
        <v>814.0</v>
      </c>
      <c r="F1845" s="3">
        <v>469.84</v>
      </c>
      <c r="G1845" s="2" t="s">
        <v>37</v>
      </c>
      <c r="H1845" s="4">
        <v>45979.0</v>
      </c>
      <c r="I1845" s="3">
        <v>11.0</v>
      </c>
      <c r="J1845" s="3">
        <v>2025.0</v>
      </c>
      <c r="K1845" s="2" t="s">
        <v>19</v>
      </c>
      <c r="L1845" s="3">
        <v>338.8</v>
      </c>
      <c r="M1845" s="5">
        <v>382449.76</v>
      </c>
      <c r="N1845" s="3">
        <v>275783.2</v>
      </c>
    </row>
    <row r="1846">
      <c r="A1846" s="2" t="s">
        <v>3725</v>
      </c>
      <c r="B1846" s="2" t="s">
        <v>31</v>
      </c>
      <c r="C1846" s="2" t="s">
        <v>3726</v>
      </c>
      <c r="D1846" s="2" t="s">
        <v>53</v>
      </c>
      <c r="E1846" s="3">
        <v>523.0</v>
      </c>
      <c r="F1846" s="3">
        <v>502.88</v>
      </c>
      <c r="G1846" s="2" t="s">
        <v>33</v>
      </c>
      <c r="H1846" s="4">
        <v>45825.0</v>
      </c>
      <c r="I1846" s="3">
        <v>6.0</v>
      </c>
      <c r="J1846" s="3">
        <v>2025.0</v>
      </c>
      <c r="K1846" s="2" t="s">
        <v>25</v>
      </c>
      <c r="L1846" s="3">
        <v>457.7</v>
      </c>
      <c r="M1846" s="5">
        <v>263006.24</v>
      </c>
      <c r="N1846" s="3">
        <v>239377.1</v>
      </c>
    </row>
    <row r="1847">
      <c r="A1847" s="2" t="s">
        <v>3727</v>
      </c>
      <c r="B1847" s="2" t="s">
        <v>35</v>
      </c>
      <c r="C1847" s="2" t="s">
        <v>3728</v>
      </c>
      <c r="D1847" s="2" t="s">
        <v>68</v>
      </c>
      <c r="E1847" s="3">
        <v>429.0</v>
      </c>
      <c r="F1847" s="3">
        <v>494.7</v>
      </c>
      <c r="G1847" s="2" t="s">
        <v>40</v>
      </c>
      <c r="H1847" s="4">
        <v>45760.0</v>
      </c>
      <c r="I1847" s="3">
        <v>4.0</v>
      </c>
      <c r="J1847" s="3">
        <v>2025.0</v>
      </c>
      <c r="K1847" s="2" t="s">
        <v>25</v>
      </c>
      <c r="L1847" s="3">
        <v>130.5</v>
      </c>
      <c r="M1847" s="5">
        <v>212226.3</v>
      </c>
      <c r="N1847" s="3">
        <v>55984.5</v>
      </c>
    </row>
    <row r="1848">
      <c r="A1848" s="2" t="s">
        <v>3729</v>
      </c>
      <c r="B1848" s="2" t="s">
        <v>61</v>
      </c>
      <c r="C1848" s="2" t="s">
        <v>3730</v>
      </c>
      <c r="D1848" s="2" t="s">
        <v>29</v>
      </c>
      <c r="E1848" s="3">
        <v>560.0</v>
      </c>
      <c r="F1848" s="3">
        <v>433.85</v>
      </c>
      <c r="G1848" s="2" t="s">
        <v>40</v>
      </c>
      <c r="H1848" s="4">
        <v>46016.0</v>
      </c>
      <c r="I1848" s="3">
        <v>12.0</v>
      </c>
      <c r="J1848" s="3">
        <v>2025.0</v>
      </c>
      <c r="K1848" s="2" t="s">
        <v>25</v>
      </c>
      <c r="L1848" s="3">
        <v>441.6</v>
      </c>
      <c r="M1848" s="5">
        <v>242956.0</v>
      </c>
      <c r="N1848" s="3">
        <v>247296.0</v>
      </c>
    </row>
    <row r="1849">
      <c r="A1849" s="2" t="s">
        <v>3731</v>
      </c>
      <c r="B1849" s="2" t="s">
        <v>21</v>
      </c>
      <c r="C1849" s="2" t="s">
        <v>3732</v>
      </c>
      <c r="D1849" s="2" t="s">
        <v>65</v>
      </c>
      <c r="E1849" s="3">
        <v>845.0</v>
      </c>
      <c r="F1849" s="3">
        <v>444.74</v>
      </c>
      <c r="G1849" s="2" t="s">
        <v>37</v>
      </c>
      <c r="H1849" s="4">
        <v>45854.0</v>
      </c>
      <c r="I1849" s="3">
        <v>7.0</v>
      </c>
      <c r="J1849" s="3">
        <v>2025.0</v>
      </c>
      <c r="K1849" s="2" t="s">
        <v>25</v>
      </c>
      <c r="L1849" s="3">
        <v>101.8</v>
      </c>
      <c r="M1849" s="5">
        <v>375805.3</v>
      </c>
      <c r="N1849" s="3">
        <v>86021.0</v>
      </c>
    </row>
    <row r="1850">
      <c r="A1850" s="2" t="s">
        <v>3733</v>
      </c>
      <c r="B1850" s="2" t="s">
        <v>21</v>
      </c>
      <c r="C1850" s="2" t="s">
        <v>3734</v>
      </c>
      <c r="D1850" s="2" t="s">
        <v>53</v>
      </c>
      <c r="E1850" s="3">
        <v>491.0</v>
      </c>
      <c r="F1850" s="3">
        <v>316.95</v>
      </c>
      <c r="G1850" s="2" t="s">
        <v>18</v>
      </c>
      <c r="H1850" s="4">
        <v>45928.0</v>
      </c>
      <c r="I1850" s="3">
        <v>9.0</v>
      </c>
      <c r="J1850" s="3">
        <v>2025.0</v>
      </c>
      <c r="K1850" s="2" t="s">
        <v>25</v>
      </c>
      <c r="L1850" s="3">
        <v>454.4</v>
      </c>
      <c r="M1850" s="5">
        <v>155622.45</v>
      </c>
      <c r="N1850" s="3">
        <v>223110.4</v>
      </c>
    </row>
    <row r="1851">
      <c r="A1851" s="2" t="s">
        <v>3735</v>
      </c>
      <c r="B1851" s="2" t="s">
        <v>21</v>
      </c>
      <c r="C1851" s="2" t="s">
        <v>3736</v>
      </c>
      <c r="D1851" s="2" t="s">
        <v>65</v>
      </c>
      <c r="E1851" s="3">
        <v>993.0</v>
      </c>
      <c r="F1851" s="3">
        <v>548.69</v>
      </c>
      <c r="G1851" s="2" t="s">
        <v>59</v>
      </c>
      <c r="H1851" s="4">
        <v>45948.0</v>
      </c>
      <c r="I1851" s="3">
        <v>10.0</v>
      </c>
      <c r="J1851" s="3">
        <v>2025.0</v>
      </c>
      <c r="K1851" s="2" t="s">
        <v>25</v>
      </c>
      <c r="L1851" s="3">
        <v>300.7</v>
      </c>
      <c r="M1851" s="5">
        <v>544849.17</v>
      </c>
      <c r="N1851" s="3">
        <v>298595.1</v>
      </c>
    </row>
    <row r="1852">
      <c r="A1852" s="2" t="s">
        <v>3737</v>
      </c>
      <c r="B1852" s="2" t="s">
        <v>35</v>
      </c>
      <c r="C1852" s="2" t="s">
        <v>3738</v>
      </c>
      <c r="D1852" s="2" t="s">
        <v>68</v>
      </c>
      <c r="E1852" s="3">
        <v>358.0</v>
      </c>
      <c r="F1852" s="3">
        <v>563.01</v>
      </c>
      <c r="G1852" s="2" t="s">
        <v>18</v>
      </c>
      <c r="H1852" s="4">
        <v>45929.0</v>
      </c>
      <c r="I1852" s="3">
        <v>9.0</v>
      </c>
      <c r="J1852" s="3">
        <v>2025.0</v>
      </c>
      <c r="K1852" s="2" t="s">
        <v>19</v>
      </c>
      <c r="L1852" s="3">
        <v>228.1</v>
      </c>
      <c r="M1852" s="5">
        <v>201557.58</v>
      </c>
      <c r="N1852" s="3">
        <v>81659.8</v>
      </c>
    </row>
    <row r="1853">
      <c r="A1853" s="2" t="s">
        <v>3739</v>
      </c>
      <c r="B1853" s="2" t="s">
        <v>61</v>
      </c>
      <c r="C1853" s="2" t="s">
        <v>3740</v>
      </c>
      <c r="D1853" s="2" t="s">
        <v>17</v>
      </c>
      <c r="E1853" s="3">
        <v>182.0</v>
      </c>
      <c r="F1853" s="3">
        <v>486.43</v>
      </c>
      <c r="G1853" s="2" t="s">
        <v>40</v>
      </c>
      <c r="H1853" s="4">
        <v>45922.0</v>
      </c>
      <c r="I1853" s="3">
        <v>9.0</v>
      </c>
      <c r="J1853" s="3">
        <v>2025.0</v>
      </c>
      <c r="K1853" s="2" t="s">
        <v>19</v>
      </c>
      <c r="L1853" s="3">
        <v>110.5</v>
      </c>
      <c r="M1853" s="5">
        <v>88530.26</v>
      </c>
      <c r="N1853" s="3">
        <v>20111.0</v>
      </c>
    </row>
    <row r="1854">
      <c r="A1854" s="2" t="s">
        <v>3741</v>
      </c>
      <c r="B1854" s="2" t="s">
        <v>27</v>
      </c>
      <c r="C1854" s="2" t="s">
        <v>3742</v>
      </c>
      <c r="D1854" s="2" t="s">
        <v>43</v>
      </c>
      <c r="E1854" s="3">
        <v>591.0</v>
      </c>
      <c r="F1854" s="3">
        <v>363.73</v>
      </c>
      <c r="G1854" s="2" t="s">
        <v>37</v>
      </c>
      <c r="H1854" s="4">
        <v>45906.0</v>
      </c>
      <c r="I1854" s="3">
        <v>9.0</v>
      </c>
      <c r="J1854" s="3">
        <v>2025.0</v>
      </c>
      <c r="K1854" s="2" t="s">
        <v>19</v>
      </c>
      <c r="L1854" s="3">
        <v>321.3</v>
      </c>
      <c r="M1854" s="5">
        <v>214964.43</v>
      </c>
      <c r="N1854" s="3">
        <v>189888.3</v>
      </c>
    </row>
    <row r="1855">
      <c r="A1855" s="2" t="s">
        <v>3743</v>
      </c>
      <c r="B1855" s="2" t="s">
        <v>31</v>
      </c>
      <c r="C1855" s="2" t="s">
        <v>3744</v>
      </c>
      <c r="D1855" s="2" t="s">
        <v>29</v>
      </c>
      <c r="E1855" s="3">
        <v>651.0</v>
      </c>
      <c r="F1855" s="3">
        <v>355.38</v>
      </c>
      <c r="G1855" s="2" t="s">
        <v>37</v>
      </c>
      <c r="H1855" s="4">
        <v>45927.0</v>
      </c>
      <c r="I1855" s="3">
        <v>9.0</v>
      </c>
      <c r="J1855" s="3">
        <v>2025.0</v>
      </c>
      <c r="K1855" s="2" t="s">
        <v>25</v>
      </c>
      <c r="L1855" s="3">
        <v>348.5</v>
      </c>
      <c r="M1855" s="5">
        <v>231352.38</v>
      </c>
      <c r="N1855" s="3">
        <v>226873.5</v>
      </c>
    </row>
    <row r="1856">
      <c r="A1856" s="2" t="s">
        <v>3745</v>
      </c>
      <c r="B1856" s="2" t="s">
        <v>57</v>
      </c>
      <c r="C1856" s="2" t="s">
        <v>3746</v>
      </c>
      <c r="D1856" s="2" t="s">
        <v>43</v>
      </c>
      <c r="E1856" s="3">
        <v>530.0</v>
      </c>
      <c r="F1856" s="3">
        <v>329.41</v>
      </c>
      <c r="G1856" s="2" t="s">
        <v>24</v>
      </c>
      <c r="H1856" s="4">
        <v>45826.0</v>
      </c>
      <c r="I1856" s="3">
        <v>6.0</v>
      </c>
      <c r="J1856" s="3">
        <v>2025.0</v>
      </c>
      <c r="K1856" s="2" t="s">
        <v>19</v>
      </c>
      <c r="L1856" s="3">
        <v>114.7</v>
      </c>
      <c r="M1856" s="5">
        <v>174587.3</v>
      </c>
      <c r="N1856" s="3">
        <v>60791.0</v>
      </c>
    </row>
    <row r="1857">
      <c r="A1857" s="2" t="s">
        <v>3747</v>
      </c>
      <c r="B1857" s="2" t="s">
        <v>31</v>
      </c>
      <c r="C1857" s="2" t="s">
        <v>3748</v>
      </c>
      <c r="D1857" s="2" t="s">
        <v>29</v>
      </c>
      <c r="E1857" s="3">
        <v>162.0</v>
      </c>
      <c r="F1857" s="3">
        <v>389.6</v>
      </c>
      <c r="G1857" s="2" t="s">
        <v>37</v>
      </c>
      <c r="H1857" s="4">
        <v>45711.0</v>
      </c>
      <c r="I1857" s="3">
        <v>2.0</v>
      </c>
      <c r="J1857" s="3">
        <v>2025.0</v>
      </c>
      <c r="K1857" s="2" t="s">
        <v>19</v>
      </c>
      <c r="L1857" s="3">
        <v>219.1</v>
      </c>
      <c r="M1857" s="5">
        <v>63115.2</v>
      </c>
      <c r="N1857" s="3">
        <v>35494.2</v>
      </c>
    </row>
    <row r="1858">
      <c r="A1858" s="2" t="s">
        <v>3749</v>
      </c>
      <c r="B1858" s="2" t="s">
        <v>21</v>
      </c>
      <c r="C1858" s="2" t="s">
        <v>3750</v>
      </c>
      <c r="D1858" s="2" t="s">
        <v>53</v>
      </c>
      <c r="E1858" s="3">
        <v>732.0</v>
      </c>
      <c r="F1858" s="3">
        <v>355.21</v>
      </c>
      <c r="G1858" s="2" t="s">
        <v>33</v>
      </c>
      <c r="H1858" s="4">
        <v>45738.0</v>
      </c>
      <c r="I1858" s="3">
        <v>3.0</v>
      </c>
      <c r="J1858" s="3">
        <v>2025.0</v>
      </c>
      <c r="K1858" s="2" t="s">
        <v>19</v>
      </c>
      <c r="L1858" s="3">
        <v>273.4</v>
      </c>
      <c r="M1858" s="5">
        <v>260013.72</v>
      </c>
      <c r="N1858" s="3">
        <v>200128.8</v>
      </c>
    </row>
    <row r="1859">
      <c r="A1859" s="2" t="s">
        <v>3751</v>
      </c>
      <c r="B1859" s="2" t="s">
        <v>31</v>
      </c>
      <c r="C1859" s="2" t="s">
        <v>3752</v>
      </c>
      <c r="D1859" s="2" t="s">
        <v>43</v>
      </c>
      <c r="E1859" s="3">
        <v>743.0</v>
      </c>
      <c r="F1859" s="3">
        <v>460.05</v>
      </c>
      <c r="G1859" s="2" t="s">
        <v>24</v>
      </c>
      <c r="H1859" s="4">
        <v>45754.0</v>
      </c>
      <c r="I1859" s="3">
        <v>4.0</v>
      </c>
      <c r="J1859" s="3">
        <v>2025.0</v>
      </c>
      <c r="K1859" s="2" t="s">
        <v>25</v>
      </c>
      <c r="L1859" s="3">
        <v>365.5</v>
      </c>
      <c r="M1859" s="5">
        <v>341817.15</v>
      </c>
      <c r="N1859" s="3">
        <v>271566.5</v>
      </c>
    </row>
    <row r="1860">
      <c r="A1860" s="2" t="s">
        <v>3753</v>
      </c>
      <c r="B1860" s="2" t="s">
        <v>27</v>
      </c>
      <c r="C1860" s="2" t="s">
        <v>3754</v>
      </c>
      <c r="D1860" s="2" t="s">
        <v>68</v>
      </c>
      <c r="E1860" s="3">
        <v>755.0</v>
      </c>
      <c r="F1860" s="3">
        <v>527.85</v>
      </c>
      <c r="G1860" s="2" t="s">
        <v>37</v>
      </c>
      <c r="H1860" s="4">
        <v>45725.0</v>
      </c>
      <c r="I1860" s="3">
        <v>3.0</v>
      </c>
      <c r="J1860" s="3">
        <v>2025.0</v>
      </c>
      <c r="K1860" s="2" t="s">
        <v>19</v>
      </c>
      <c r="L1860" s="3">
        <v>385.8</v>
      </c>
      <c r="M1860" s="5">
        <v>398526.75</v>
      </c>
      <c r="N1860" s="3">
        <v>291279.0</v>
      </c>
    </row>
    <row r="1861">
      <c r="A1861" s="2" t="s">
        <v>3755</v>
      </c>
      <c r="B1861" s="2" t="s">
        <v>21</v>
      </c>
      <c r="C1861" s="2" t="s">
        <v>3756</v>
      </c>
      <c r="D1861" s="2" t="s">
        <v>53</v>
      </c>
      <c r="E1861" s="3">
        <v>541.0</v>
      </c>
      <c r="F1861" s="3">
        <v>393.54</v>
      </c>
      <c r="G1861" s="2" t="s">
        <v>33</v>
      </c>
      <c r="H1861" s="4">
        <v>45833.0</v>
      </c>
      <c r="I1861" s="3">
        <v>6.0</v>
      </c>
      <c r="J1861" s="3">
        <v>2025.0</v>
      </c>
      <c r="K1861" s="2" t="s">
        <v>25</v>
      </c>
      <c r="L1861" s="3">
        <v>277.0</v>
      </c>
      <c r="M1861" s="5">
        <v>212905.14</v>
      </c>
      <c r="N1861" s="3">
        <v>149857.0</v>
      </c>
    </row>
    <row r="1862">
      <c r="A1862" s="2" t="s">
        <v>3757</v>
      </c>
      <c r="B1862" s="2" t="s">
        <v>21</v>
      </c>
      <c r="C1862" s="2" t="s">
        <v>3758</v>
      </c>
      <c r="D1862" s="2" t="s">
        <v>68</v>
      </c>
      <c r="E1862" s="3">
        <v>489.0</v>
      </c>
      <c r="F1862" s="3">
        <v>469.39</v>
      </c>
      <c r="G1862" s="2" t="s">
        <v>18</v>
      </c>
      <c r="H1862" s="4">
        <v>45989.0</v>
      </c>
      <c r="I1862" s="3">
        <v>11.0</v>
      </c>
      <c r="J1862" s="3">
        <v>2025.0</v>
      </c>
      <c r="K1862" s="2" t="s">
        <v>19</v>
      </c>
      <c r="L1862" s="3">
        <v>278.6</v>
      </c>
      <c r="M1862" s="5">
        <v>229531.71</v>
      </c>
      <c r="N1862" s="3">
        <v>136235.4</v>
      </c>
    </row>
    <row r="1863">
      <c r="A1863" s="2" t="s">
        <v>3759</v>
      </c>
      <c r="B1863" s="2" t="s">
        <v>61</v>
      </c>
      <c r="C1863" s="2" t="s">
        <v>3760</v>
      </c>
      <c r="D1863" s="2" t="s">
        <v>17</v>
      </c>
      <c r="E1863" s="3">
        <v>376.0</v>
      </c>
      <c r="F1863" s="3">
        <v>427.48</v>
      </c>
      <c r="G1863" s="2" t="s">
        <v>37</v>
      </c>
      <c r="H1863" s="4">
        <v>45928.0</v>
      </c>
      <c r="I1863" s="3">
        <v>9.0</v>
      </c>
      <c r="J1863" s="3">
        <v>2025.0</v>
      </c>
      <c r="K1863" s="2" t="s">
        <v>25</v>
      </c>
      <c r="L1863" s="3">
        <v>233.3</v>
      </c>
      <c r="M1863" s="5">
        <v>160732.48</v>
      </c>
      <c r="N1863" s="3">
        <v>87720.8</v>
      </c>
    </row>
    <row r="1864">
      <c r="A1864" s="2" t="s">
        <v>3761</v>
      </c>
      <c r="B1864" s="2" t="s">
        <v>57</v>
      </c>
      <c r="C1864" s="2" t="s">
        <v>3762</v>
      </c>
      <c r="D1864" s="2" t="s">
        <v>68</v>
      </c>
      <c r="E1864" s="3">
        <v>444.0</v>
      </c>
      <c r="F1864" s="3">
        <v>512.54</v>
      </c>
      <c r="G1864" s="2" t="s">
        <v>33</v>
      </c>
      <c r="H1864" s="4">
        <v>45679.0</v>
      </c>
      <c r="I1864" s="3">
        <v>1.0</v>
      </c>
      <c r="J1864" s="3">
        <v>2025.0</v>
      </c>
      <c r="K1864" s="2" t="s">
        <v>25</v>
      </c>
      <c r="L1864" s="3">
        <v>484.6</v>
      </c>
      <c r="M1864" s="5">
        <v>227567.76</v>
      </c>
      <c r="N1864" s="3">
        <v>215162.4</v>
      </c>
    </row>
    <row r="1865">
      <c r="A1865" s="2" t="s">
        <v>3763</v>
      </c>
      <c r="B1865" s="2" t="s">
        <v>35</v>
      </c>
      <c r="C1865" s="2" t="s">
        <v>3764</v>
      </c>
      <c r="D1865" s="2" t="s">
        <v>29</v>
      </c>
      <c r="E1865" s="3">
        <v>604.0</v>
      </c>
      <c r="F1865" s="3">
        <v>380.63</v>
      </c>
      <c r="G1865" s="2" t="s">
        <v>59</v>
      </c>
      <c r="H1865" s="4">
        <v>45952.0</v>
      </c>
      <c r="I1865" s="3">
        <v>10.0</v>
      </c>
      <c r="J1865" s="3">
        <v>2025.0</v>
      </c>
      <c r="K1865" s="2" t="s">
        <v>19</v>
      </c>
      <c r="L1865" s="3">
        <v>252.1</v>
      </c>
      <c r="M1865" s="5">
        <v>229900.52</v>
      </c>
      <c r="N1865" s="3">
        <v>152268.4</v>
      </c>
    </row>
    <row r="1866">
      <c r="A1866" s="2" t="s">
        <v>3765</v>
      </c>
      <c r="B1866" s="2" t="s">
        <v>61</v>
      </c>
      <c r="C1866" s="2" t="s">
        <v>3766</v>
      </c>
      <c r="D1866" s="2" t="s">
        <v>65</v>
      </c>
      <c r="E1866" s="3">
        <v>143.0</v>
      </c>
      <c r="F1866" s="3">
        <v>416.36</v>
      </c>
      <c r="G1866" s="2" t="s">
        <v>37</v>
      </c>
      <c r="H1866" s="4">
        <v>45975.0</v>
      </c>
      <c r="I1866" s="3">
        <v>11.0</v>
      </c>
      <c r="J1866" s="3">
        <v>2025.0</v>
      </c>
      <c r="K1866" s="2" t="s">
        <v>19</v>
      </c>
      <c r="L1866" s="3">
        <v>274.4</v>
      </c>
      <c r="M1866" s="5">
        <v>59539.48</v>
      </c>
      <c r="N1866" s="3">
        <v>39239.2</v>
      </c>
    </row>
    <row r="1867">
      <c r="A1867" s="2" t="s">
        <v>3767</v>
      </c>
      <c r="B1867" s="2" t="s">
        <v>21</v>
      </c>
      <c r="C1867" s="2" t="s">
        <v>3768</v>
      </c>
      <c r="D1867" s="2" t="s">
        <v>68</v>
      </c>
      <c r="E1867" s="3">
        <v>101.0</v>
      </c>
      <c r="F1867" s="3">
        <v>430.3</v>
      </c>
      <c r="G1867" s="2" t="s">
        <v>18</v>
      </c>
      <c r="H1867" s="4">
        <v>45914.0</v>
      </c>
      <c r="I1867" s="3">
        <v>9.0</v>
      </c>
      <c r="J1867" s="3">
        <v>2025.0</v>
      </c>
      <c r="K1867" s="2" t="s">
        <v>19</v>
      </c>
      <c r="L1867" s="3">
        <v>163.6</v>
      </c>
      <c r="M1867" s="5">
        <v>43460.3</v>
      </c>
      <c r="N1867" s="3">
        <v>16523.6</v>
      </c>
    </row>
    <row r="1868">
      <c r="A1868" s="2" t="s">
        <v>3769</v>
      </c>
      <c r="B1868" s="2" t="s">
        <v>27</v>
      </c>
      <c r="C1868" s="2" t="s">
        <v>3770</v>
      </c>
      <c r="D1868" s="2" t="s">
        <v>53</v>
      </c>
      <c r="E1868" s="3">
        <v>533.0</v>
      </c>
      <c r="F1868" s="3">
        <v>589.39</v>
      </c>
      <c r="G1868" s="2" t="s">
        <v>24</v>
      </c>
      <c r="H1868" s="4">
        <v>45831.0</v>
      </c>
      <c r="I1868" s="3">
        <v>6.0</v>
      </c>
      <c r="J1868" s="3">
        <v>2025.0</v>
      </c>
      <c r="K1868" s="2" t="s">
        <v>25</v>
      </c>
      <c r="L1868" s="3">
        <v>168.6</v>
      </c>
      <c r="M1868" s="5">
        <v>314144.87</v>
      </c>
      <c r="N1868" s="3">
        <v>89863.8</v>
      </c>
    </row>
    <row r="1869">
      <c r="A1869" s="2" t="s">
        <v>3771</v>
      </c>
      <c r="B1869" s="2" t="s">
        <v>21</v>
      </c>
      <c r="C1869" s="2" t="s">
        <v>3772</v>
      </c>
      <c r="D1869" s="2" t="s">
        <v>65</v>
      </c>
      <c r="E1869" s="3">
        <v>575.0</v>
      </c>
      <c r="F1869" s="3">
        <v>301.81</v>
      </c>
      <c r="G1869" s="2" t="s">
        <v>37</v>
      </c>
      <c r="H1869" s="4">
        <v>45808.0</v>
      </c>
      <c r="I1869" s="3">
        <v>5.0</v>
      </c>
      <c r="J1869" s="3">
        <v>2025.0</v>
      </c>
      <c r="K1869" s="2" t="s">
        <v>19</v>
      </c>
      <c r="L1869" s="3">
        <v>418.3</v>
      </c>
      <c r="M1869" s="5">
        <v>173540.75</v>
      </c>
      <c r="N1869" s="3">
        <v>240522.5</v>
      </c>
    </row>
    <row r="1870">
      <c r="A1870" s="2" t="s">
        <v>3773</v>
      </c>
      <c r="B1870" s="2" t="s">
        <v>15</v>
      </c>
      <c r="C1870" s="2" t="s">
        <v>3774</v>
      </c>
      <c r="D1870" s="2" t="s">
        <v>65</v>
      </c>
      <c r="E1870" s="3">
        <v>772.0</v>
      </c>
      <c r="F1870" s="3">
        <v>477.08</v>
      </c>
      <c r="G1870" s="2" t="s">
        <v>59</v>
      </c>
      <c r="H1870" s="4">
        <v>46023.0</v>
      </c>
      <c r="I1870" s="3">
        <v>1.0</v>
      </c>
      <c r="J1870" s="3">
        <v>2026.0</v>
      </c>
      <c r="K1870" s="2" t="s">
        <v>19</v>
      </c>
      <c r="L1870" s="3">
        <v>291.5</v>
      </c>
      <c r="M1870" s="5">
        <v>368305.76</v>
      </c>
      <c r="N1870" s="3">
        <v>225038.0</v>
      </c>
    </row>
    <row r="1871">
      <c r="A1871" s="2" t="s">
        <v>3775</v>
      </c>
      <c r="B1871" s="2" t="s">
        <v>61</v>
      </c>
      <c r="C1871" s="2" t="s">
        <v>3776</v>
      </c>
      <c r="D1871" s="2" t="s">
        <v>53</v>
      </c>
      <c r="E1871" s="3">
        <v>698.0</v>
      </c>
      <c r="F1871" s="3">
        <v>378.61</v>
      </c>
      <c r="G1871" s="2" t="s">
        <v>33</v>
      </c>
      <c r="H1871" s="4">
        <v>45950.0</v>
      </c>
      <c r="I1871" s="3">
        <v>10.0</v>
      </c>
      <c r="J1871" s="3">
        <v>2025.0</v>
      </c>
      <c r="K1871" s="2" t="s">
        <v>25</v>
      </c>
      <c r="L1871" s="3">
        <v>129.3</v>
      </c>
      <c r="M1871" s="5">
        <v>264269.78</v>
      </c>
      <c r="N1871" s="3">
        <v>90251.4</v>
      </c>
    </row>
    <row r="1872">
      <c r="A1872" s="2" t="s">
        <v>3777</v>
      </c>
      <c r="B1872" s="2" t="s">
        <v>61</v>
      </c>
      <c r="C1872" s="2" t="s">
        <v>3778</v>
      </c>
      <c r="D1872" s="2" t="s">
        <v>68</v>
      </c>
      <c r="E1872" s="3">
        <v>990.0</v>
      </c>
      <c r="F1872" s="3">
        <v>492.6</v>
      </c>
      <c r="G1872" s="2" t="s">
        <v>18</v>
      </c>
      <c r="H1872" s="4">
        <v>45866.0</v>
      </c>
      <c r="I1872" s="3">
        <v>7.0</v>
      </c>
      <c r="J1872" s="3">
        <v>2025.0</v>
      </c>
      <c r="K1872" s="2" t="s">
        <v>19</v>
      </c>
      <c r="L1872" s="3">
        <v>138.7</v>
      </c>
      <c r="M1872" s="5">
        <v>487674.0</v>
      </c>
      <c r="N1872" s="3">
        <v>137313.0</v>
      </c>
    </row>
    <row r="1873">
      <c r="A1873" s="2" t="s">
        <v>3779</v>
      </c>
      <c r="B1873" s="2" t="s">
        <v>35</v>
      </c>
      <c r="C1873" s="2" t="s">
        <v>3780</v>
      </c>
      <c r="D1873" s="2" t="s">
        <v>23</v>
      </c>
      <c r="E1873" s="3">
        <v>799.0</v>
      </c>
      <c r="F1873" s="3">
        <v>581.66</v>
      </c>
      <c r="G1873" s="2" t="s">
        <v>18</v>
      </c>
      <c r="H1873" s="4">
        <v>45671.0</v>
      </c>
      <c r="I1873" s="3">
        <v>1.0</v>
      </c>
      <c r="J1873" s="3">
        <v>2025.0</v>
      </c>
      <c r="K1873" s="2" t="s">
        <v>19</v>
      </c>
      <c r="L1873" s="3">
        <v>254.6</v>
      </c>
      <c r="M1873" s="5">
        <v>464746.34</v>
      </c>
      <c r="N1873" s="3">
        <v>203425.4</v>
      </c>
    </row>
    <row r="1874">
      <c r="A1874" s="2" t="s">
        <v>3781</v>
      </c>
      <c r="B1874" s="2" t="s">
        <v>21</v>
      </c>
      <c r="C1874" s="2" t="s">
        <v>3782</v>
      </c>
      <c r="D1874" s="2" t="s">
        <v>17</v>
      </c>
      <c r="E1874" s="3">
        <v>106.0</v>
      </c>
      <c r="F1874" s="3">
        <v>455.07</v>
      </c>
      <c r="G1874" s="2" t="s">
        <v>33</v>
      </c>
      <c r="H1874" s="4">
        <v>45842.0</v>
      </c>
      <c r="I1874" s="3">
        <v>7.0</v>
      </c>
      <c r="J1874" s="3">
        <v>2025.0</v>
      </c>
      <c r="K1874" s="2" t="s">
        <v>19</v>
      </c>
      <c r="L1874" s="3">
        <v>287.7</v>
      </c>
      <c r="M1874" s="5">
        <v>48237.42</v>
      </c>
      <c r="N1874" s="3">
        <v>30496.2</v>
      </c>
    </row>
    <row r="1875">
      <c r="A1875" s="2" t="s">
        <v>3783</v>
      </c>
      <c r="B1875" s="2" t="s">
        <v>21</v>
      </c>
      <c r="C1875" s="2" t="s">
        <v>3784</v>
      </c>
      <c r="D1875" s="2" t="s">
        <v>68</v>
      </c>
      <c r="E1875" s="3">
        <v>842.0</v>
      </c>
      <c r="F1875" s="3">
        <v>563.3</v>
      </c>
      <c r="G1875" s="2" t="s">
        <v>33</v>
      </c>
      <c r="H1875" s="4">
        <v>46015.0</v>
      </c>
      <c r="I1875" s="3">
        <v>12.0</v>
      </c>
      <c r="J1875" s="3">
        <v>2025.0</v>
      </c>
      <c r="K1875" s="2" t="s">
        <v>25</v>
      </c>
      <c r="L1875" s="3">
        <v>465.0</v>
      </c>
      <c r="M1875" s="5">
        <v>474298.6</v>
      </c>
      <c r="N1875" s="3">
        <v>391530.0</v>
      </c>
    </row>
    <row r="1876">
      <c r="A1876" s="2" t="s">
        <v>3785</v>
      </c>
      <c r="B1876" s="2" t="s">
        <v>57</v>
      </c>
      <c r="C1876" s="2" t="s">
        <v>3786</v>
      </c>
      <c r="D1876" s="2" t="s">
        <v>43</v>
      </c>
      <c r="E1876" s="3">
        <v>456.0</v>
      </c>
      <c r="F1876" s="3">
        <v>557.02</v>
      </c>
      <c r="G1876" s="2" t="s">
        <v>18</v>
      </c>
      <c r="H1876" s="4">
        <v>45918.0</v>
      </c>
      <c r="I1876" s="3">
        <v>9.0</v>
      </c>
      <c r="J1876" s="3">
        <v>2025.0</v>
      </c>
      <c r="K1876" s="2" t="s">
        <v>25</v>
      </c>
      <c r="L1876" s="3">
        <v>287.3</v>
      </c>
      <c r="M1876" s="5">
        <v>254001.12</v>
      </c>
      <c r="N1876" s="3">
        <v>131008.8</v>
      </c>
    </row>
    <row r="1877">
      <c r="A1877" s="2" t="s">
        <v>3787</v>
      </c>
      <c r="B1877" s="2" t="s">
        <v>21</v>
      </c>
      <c r="C1877" s="2" t="s">
        <v>3788</v>
      </c>
      <c r="D1877" s="2" t="s">
        <v>53</v>
      </c>
      <c r="E1877" s="3">
        <v>403.0</v>
      </c>
      <c r="F1877" s="3">
        <v>354.86</v>
      </c>
      <c r="G1877" s="2" t="s">
        <v>33</v>
      </c>
      <c r="H1877" s="4">
        <v>46022.0</v>
      </c>
      <c r="I1877" s="3">
        <v>12.0</v>
      </c>
      <c r="J1877" s="3">
        <v>2025.0</v>
      </c>
      <c r="K1877" s="2" t="s">
        <v>25</v>
      </c>
      <c r="L1877" s="3">
        <v>405.6</v>
      </c>
      <c r="M1877" s="5">
        <v>143008.58</v>
      </c>
      <c r="N1877" s="3">
        <v>163456.8</v>
      </c>
    </row>
    <row r="1878">
      <c r="A1878" s="2" t="s">
        <v>3789</v>
      </c>
      <c r="B1878" s="2" t="s">
        <v>21</v>
      </c>
      <c r="C1878" s="2" t="s">
        <v>3790</v>
      </c>
      <c r="D1878" s="2" t="s">
        <v>53</v>
      </c>
      <c r="E1878" s="3">
        <v>763.0</v>
      </c>
      <c r="F1878" s="3">
        <v>406.85</v>
      </c>
      <c r="G1878" s="2" t="s">
        <v>46</v>
      </c>
      <c r="H1878" s="4">
        <v>46020.0</v>
      </c>
      <c r="I1878" s="3">
        <v>12.0</v>
      </c>
      <c r="J1878" s="3">
        <v>2025.0</v>
      </c>
      <c r="K1878" s="2" t="s">
        <v>25</v>
      </c>
      <c r="L1878" s="3">
        <v>471.3</v>
      </c>
      <c r="M1878" s="5">
        <v>310426.55</v>
      </c>
      <c r="N1878" s="3">
        <v>359601.9</v>
      </c>
    </row>
    <row r="1879">
      <c r="A1879" s="2" t="s">
        <v>3791</v>
      </c>
      <c r="B1879" s="2" t="s">
        <v>57</v>
      </c>
      <c r="C1879" s="2" t="s">
        <v>3792</v>
      </c>
      <c r="D1879" s="2" t="s">
        <v>17</v>
      </c>
      <c r="E1879" s="3">
        <v>375.0</v>
      </c>
      <c r="F1879" s="3">
        <v>321.57</v>
      </c>
      <c r="G1879" s="2" t="s">
        <v>37</v>
      </c>
      <c r="H1879" s="4">
        <v>45889.0</v>
      </c>
      <c r="I1879" s="3">
        <v>8.0</v>
      </c>
      <c r="J1879" s="3">
        <v>2025.0</v>
      </c>
      <c r="K1879" s="2" t="s">
        <v>19</v>
      </c>
      <c r="L1879" s="3">
        <v>441.7</v>
      </c>
      <c r="M1879" s="5">
        <v>120588.75</v>
      </c>
      <c r="N1879" s="3">
        <v>165637.5</v>
      </c>
    </row>
    <row r="1880">
      <c r="A1880" s="2" t="s">
        <v>3793</v>
      </c>
      <c r="B1880" s="2" t="s">
        <v>27</v>
      </c>
      <c r="C1880" s="2" t="s">
        <v>3794</v>
      </c>
      <c r="D1880" s="2" t="s">
        <v>68</v>
      </c>
      <c r="E1880" s="3">
        <v>400.0</v>
      </c>
      <c r="F1880" s="3">
        <v>589.93</v>
      </c>
      <c r="G1880" s="2" t="s">
        <v>18</v>
      </c>
      <c r="H1880" s="4">
        <v>45952.0</v>
      </c>
      <c r="I1880" s="3">
        <v>10.0</v>
      </c>
      <c r="J1880" s="3">
        <v>2025.0</v>
      </c>
      <c r="K1880" s="2" t="s">
        <v>25</v>
      </c>
      <c r="L1880" s="3">
        <v>335.1</v>
      </c>
      <c r="M1880" s="5">
        <v>235972.0</v>
      </c>
      <c r="N1880" s="3">
        <v>134040.0</v>
      </c>
    </row>
    <row r="1881">
      <c r="A1881" s="2" t="s">
        <v>3795</v>
      </c>
      <c r="B1881" s="2" t="s">
        <v>57</v>
      </c>
      <c r="C1881" s="2" t="s">
        <v>3796</v>
      </c>
      <c r="D1881" s="2" t="s">
        <v>68</v>
      </c>
      <c r="E1881" s="3">
        <v>193.0</v>
      </c>
      <c r="F1881" s="3">
        <v>472.06</v>
      </c>
      <c r="G1881" s="2" t="s">
        <v>24</v>
      </c>
      <c r="H1881" s="4">
        <v>45718.0</v>
      </c>
      <c r="I1881" s="3">
        <v>3.0</v>
      </c>
      <c r="J1881" s="3">
        <v>2025.0</v>
      </c>
      <c r="K1881" s="2" t="s">
        <v>25</v>
      </c>
      <c r="L1881" s="3">
        <v>321.8</v>
      </c>
      <c r="M1881" s="5">
        <v>91107.58</v>
      </c>
      <c r="N1881" s="3">
        <v>62107.4</v>
      </c>
    </row>
    <row r="1882">
      <c r="A1882" s="2" t="s">
        <v>3797</v>
      </c>
      <c r="B1882" s="2" t="s">
        <v>21</v>
      </c>
      <c r="C1882" s="2" t="s">
        <v>3798</v>
      </c>
      <c r="D1882" s="2" t="s">
        <v>53</v>
      </c>
      <c r="E1882" s="3">
        <v>329.0</v>
      </c>
      <c r="F1882" s="3">
        <v>453.78</v>
      </c>
      <c r="G1882" s="2" t="s">
        <v>46</v>
      </c>
      <c r="H1882" s="4">
        <v>45795.0</v>
      </c>
      <c r="I1882" s="3">
        <v>5.0</v>
      </c>
      <c r="J1882" s="3">
        <v>2025.0</v>
      </c>
      <c r="K1882" s="2" t="s">
        <v>25</v>
      </c>
      <c r="L1882" s="3">
        <v>363.4</v>
      </c>
      <c r="M1882" s="5">
        <v>149293.62</v>
      </c>
      <c r="N1882" s="3">
        <v>119558.6</v>
      </c>
    </row>
    <row r="1883">
      <c r="A1883" s="2" t="s">
        <v>3799</v>
      </c>
      <c r="B1883" s="2" t="s">
        <v>61</v>
      </c>
      <c r="C1883" s="2" t="s">
        <v>3800</v>
      </c>
      <c r="D1883" s="2" t="s">
        <v>29</v>
      </c>
      <c r="E1883" s="3">
        <v>171.0</v>
      </c>
      <c r="F1883" s="3">
        <v>410.51</v>
      </c>
      <c r="G1883" s="2" t="s">
        <v>37</v>
      </c>
      <c r="H1883" s="4">
        <v>45785.0</v>
      </c>
      <c r="I1883" s="3">
        <v>5.0</v>
      </c>
      <c r="J1883" s="3">
        <v>2025.0</v>
      </c>
      <c r="K1883" s="2" t="s">
        <v>19</v>
      </c>
      <c r="L1883" s="3">
        <v>191.4</v>
      </c>
      <c r="M1883" s="5">
        <v>70197.21</v>
      </c>
      <c r="N1883" s="3">
        <v>32729.4</v>
      </c>
    </row>
    <row r="1884">
      <c r="A1884" s="2" t="s">
        <v>3801</v>
      </c>
      <c r="B1884" s="2" t="s">
        <v>15</v>
      </c>
      <c r="C1884" s="2" t="s">
        <v>3802</v>
      </c>
      <c r="D1884" s="2" t="s">
        <v>17</v>
      </c>
      <c r="E1884" s="3">
        <v>627.0</v>
      </c>
      <c r="F1884" s="3">
        <v>511.45</v>
      </c>
      <c r="G1884" s="2" t="s">
        <v>33</v>
      </c>
      <c r="H1884" s="4">
        <v>45677.0</v>
      </c>
      <c r="I1884" s="3">
        <v>1.0</v>
      </c>
      <c r="J1884" s="3">
        <v>2025.0</v>
      </c>
      <c r="K1884" s="2" t="s">
        <v>25</v>
      </c>
      <c r="L1884" s="3">
        <v>364.1</v>
      </c>
      <c r="M1884" s="5">
        <v>320679.15</v>
      </c>
      <c r="N1884" s="3">
        <v>228290.7</v>
      </c>
    </row>
    <row r="1885">
      <c r="A1885" s="2" t="s">
        <v>3803</v>
      </c>
      <c r="B1885" s="2" t="s">
        <v>27</v>
      </c>
      <c r="C1885" s="2" t="s">
        <v>3804</v>
      </c>
      <c r="D1885" s="2" t="s">
        <v>53</v>
      </c>
      <c r="E1885" s="3">
        <v>964.0</v>
      </c>
      <c r="F1885" s="3">
        <v>375.78</v>
      </c>
      <c r="G1885" s="2" t="s">
        <v>24</v>
      </c>
      <c r="H1885" s="4">
        <v>45803.0</v>
      </c>
      <c r="I1885" s="3">
        <v>5.0</v>
      </c>
      <c r="J1885" s="3">
        <v>2025.0</v>
      </c>
      <c r="K1885" s="2" t="s">
        <v>19</v>
      </c>
      <c r="L1885" s="3">
        <v>233.9</v>
      </c>
      <c r="M1885" s="5">
        <v>362251.92</v>
      </c>
      <c r="N1885" s="3">
        <v>225479.6</v>
      </c>
    </row>
    <row r="1886">
      <c r="A1886" s="2" t="s">
        <v>3805</v>
      </c>
      <c r="B1886" s="2" t="s">
        <v>57</v>
      </c>
      <c r="C1886" s="2" t="s">
        <v>3806</v>
      </c>
      <c r="D1886" s="2" t="s">
        <v>29</v>
      </c>
      <c r="E1886" s="3">
        <v>171.0</v>
      </c>
      <c r="F1886" s="3">
        <v>353.49</v>
      </c>
      <c r="G1886" s="2" t="s">
        <v>18</v>
      </c>
      <c r="H1886" s="4">
        <v>45938.0</v>
      </c>
      <c r="I1886" s="3">
        <v>10.0</v>
      </c>
      <c r="J1886" s="3">
        <v>2025.0</v>
      </c>
      <c r="K1886" s="2" t="s">
        <v>19</v>
      </c>
      <c r="L1886" s="3">
        <v>153.5</v>
      </c>
      <c r="M1886" s="5">
        <v>60446.79</v>
      </c>
      <c r="N1886" s="3">
        <v>26248.5</v>
      </c>
    </row>
    <row r="1887">
      <c r="A1887" s="2" t="s">
        <v>3807</v>
      </c>
      <c r="B1887" s="2" t="s">
        <v>15</v>
      </c>
      <c r="C1887" s="2" t="s">
        <v>3808</v>
      </c>
      <c r="D1887" s="2" t="s">
        <v>65</v>
      </c>
      <c r="E1887" s="3">
        <v>343.0</v>
      </c>
      <c r="F1887" s="3">
        <v>510.52</v>
      </c>
      <c r="G1887" s="2" t="s">
        <v>24</v>
      </c>
      <c r="H1887" s="4">
        <v>45871.0</v>
      </c>
      <c r="I1887" s="3">
        <v>8.0</v>
      </c>
      <c r="J1887" s="3">
        <v>2025.0</v>
      </c>
      <c r="K1887" s="2" t="s">
        <v>19</v>
      </c>
      <c r="L1887" s="3">
        <v>247.1</v>
      </c>
      <c r="M1887" s="5">
        <v>175108.36</v>
      </c>
      <c r="N1887" s="3">
        <v>84755.3</v>
      </c>
    </row>
    <row r="1888">
      <c r="A1888" s="2" t="s">
        <v>3809</v>
      </c>
      <c r="B1888" s="2" t="s">
        <v>57</v>
      </c>
      <c r="C1888" s="2" t="s">
        <v>3810</v>
      </c>
      <c r="D1888" s="2" t="s">
        <v>65</v>
      </c>
      <c r="E1888" s="3">
        <v>378.0</v>
      </c>
      <c r="F1888" s="3">
        <v>572.97</v>
      </c>
      <c r="G1888" s="2" t="s">
        <v>37</v>
      </c>
      <c r="H1888" s="4">
        <v>45712.0</v>
      </c>
      <c r="I1888" s="3">
        <v>2.0</v>
      </c>
      <c r="J1888" s="3">
        <v>2025.0</v>
      </c>
      <c r="K1888" s="2" t="s">
        <v>19</v>
      </c>
      <c r="L1888" s="3">
        <v>288.7</v>
      </c>
      <c r="M1888" s="5">
        <v>216582.66</v>
      </c>
      <c r="N1888" s="3">
        <v>109128.6</v>
      </c>
    </row>
    <row r="1889">
      <c r="A1889" s="2" t="s">
        <v>3811</v>
      </c>
      <c r="B1889" s="2" t="s">
        <v>27</v>
      </c>
      <c r="C1889" s="2" t="s">
        <v>3812</v>
      </c>
      <c r="D1889" s="2" t="s">
        <v>23</v>
      </c>
      <c r="E1889" s="3">
        <v>357.0</v>
      </c>
      <c r="F1889" s="3">
        <v>464.79</v>
      </c>
      <c r="G1889" s="2" t="s">
        <v>40</v>
      </c>
      <c r="H1889" s="4">
        <v>46005.0</v>
      </c>
      <c r="I1889" s="3">
        <v>12.0</v>
      </c>
      <c r="J1889" s="3">
        <v>2025.0</v>
      </c>
      <c r="K1889" s="2" t="s">
        <v>19</v>
      </c>
      <c r="L1889" s="3">
        <v>192.7</v>
      </c>
      <c r="M1889" s="5">
        <v>165930.03</v>
      </c>
      <c r="N1889" s="3">
        <v>68793.9</v>
      </c>
    </row>
    <row r="1890">
      <c r="A1890" s="2" t="s">
        <v>3813</v>
      </c>
      <c r="B1890" s="2" t="s">
        <v>21</v>
      </c>
      <c r="C1890" s="2" t="s">
        <v>3814</v>
      </c>
      <c r="D1890" s="2" t="s">
        <v>17</v>
      </c>
      <c r="E1890" s="3">
        <v>583.0</v>
      </c>
      <c r="F1890" s="3">
        <v>340.52</v>
      </c>
      <c r="G1890" s="2" t="s">
        <v>24</v>
      </c>
      <c r="H1890" s="4">
        <v>45908.0</v>
      </c>
      <c r="I1890" s="3">
        <v>9.0</v>
      </c>
      <c r="J1890" s="3">
        <v>2025.0</v>
      </c>
      <c r="K1890" s="2" t="s">
        <v>25</v>
      </c>
      <c r="L1890" s="3">
        <v>352.7</v>
      </c>
      <c r="M1890" s="5">
        <v>198523.16</v>
      </c>
      <c r="N1890" s="3">
        <v>205624.1</v>
      </c>
    </row>
    <row r="1891">
      <c r="A1891" s="2" t="s">
        <v>3815</v>
      </c>
      <c r="B1891" s="2" t="s">
        <v>31</v>
      </c>
      <c r="C1891" s="2" t="s">
        <v>3816</v>
      </c>
      <c r="D1891" s="2" t="s">
        <v>68</v>
      </c>
      <c r="E1891" s="3">
        <v>957.0</v>
      </c>
      <c r="F1891" s="3">
        <v>561.91</v>
      </c>
      <c r="G1891" s="2" t="s">
        <v>18</v>
      </c>
      <c r="H1891" s="4">
        <v>45958.0</v>
      </c>
      <c r="I1891" s="3">
        <v>10.0</v>
      </c>
      <c r="J1891" s="3">
        <v>2025.0</v>
      </c>
      <c r="K1891" s="2" t="s">
        <v>25</v>
      </c>
      <c r="L1891" s="3">
        <v>237.8</v>
      </c>
      <c r="M1891" s="5">
        <v>537747.87</v>
      </c>
      <c r="N1891" s="3">
        <v>227574.6</v>
      </c>
    </row>
    <row r="1892">
      <c r="A1892" s="2" t="s">
        <v>3817</v>
      </c>
      <c r="B1892" s="2" t="s">
        <v>57</v>
      </c>
      <c r="C1892" s="2" t="s">
        <v>3818</v>
      </c>
      <c r="D1892" s="2" t="s">
        <v>53</v>
      </c>
      <c r="E1892" s="3">
        <v>390.0</v>
      </c>
      <c r="F1892" s="3">
        <v>577.52</v>
      </c>
      <c r="G1892" s="2" t="s">
        <v>40</v>
      </c>
      <c r="H1892" s="4">
        <v>45888.0</v>
      </c>
      <c r="I1892" s="3">
        <v>8.0</v>
      </c>
      <c r="J1892" s="3">
        <v>2025.0</v>
      </c>
      <c r="K1892" s="2" t="s">
        <v>19</v>
      </c>
      <c r="L1892" s="3">
        <v>257.1</v>
      </c>
      <c r="M1892" s="5">
        <v>225232.8</v>
      </c>
      <c r="N1892" s="3">
        <v>100269.0</v>
      </c>
    </row>
    <row r="1893">
      <c r="A1893" s="2" t="s">
        <v>3819</v>
      </c>
      <c r="B1893" s="2" t="s">
        <v>27</v>
      </c>
      <c r="C1893" s="2" t="s">
        <v>3820</v>
      </c>
      <c r="D1893" s="2" t="s">
        <v>68</v>
      </c>
      <c r="E1893" s="3">
        <v>852.0</v>
      </c>
      <c r="F1893" s="3">
        <v>563.69</v>
      </c>
      <c r="G1893" s="2" t="s">
        <v>33</v>
      </c>
      <c r="H1893" s="4">
        <v>45668.0</v>
      </c>
      <c r="I1893" s="3">
        <v>1.0</v>
      </c>
      <c r="J1893" s="3">
        <v>2025.0</v>
      </c>
      <c r="K1893" s="2" t="s">
        <v>19</v>
      </c>
      <c r="L1893" s="3">
        <v>361.0</v>
      </c>
      <c r="M1893" s="5">
        <v>480263.88</v>
      </c>
      <c r="N1893" s="3">
        <v>307572.0</v>
      </c>
    </row>
    <row r="1894">
      <c r="A1894" s="2" t="s">
        <v>3821</v>
      </c>
      <c r="B1894" s="2" t="s">
        <v>57</v>
      </c>
      <c r="C1894" s="2" t="s">
        <v>3822</v>
      </c>
      <c r="D1894" s="2" t="s">
        <v>53</v>
      </c>
      <c r="E1894" s="3">
        <v>757.0</v>
      </c>
      <c r="F1894" s="3">
        <v>465.69</v>
      </c>
      <c r="G1894" s="2" t="s">
        <v>37</v>
      </c>
      <c r="H1894" s="4">
        <v>45737.0</v>
      </c>
      <c r="I1894" s="3">
        <v>3.0</v>
      </c>
      <c r="J1894" s="3">
        <v>2025.0</v>
      </c>
      <c r="K1894" s="2" t="s">
        <v>25</v>
      </c>
      <c r="L1894" s="3">
        <v>147.4</v>
      </c>
      <c r="M1894" s="5">
        <v>352527.33</v>
      </c>
      <c r="N1894" s="3">
        <v>111581.8</v>
      </c>
    </row>
    <row r="1895">
      <c r="A1895" s="2" t="s">
        <v>3823</v>
      </c>
      <c r="B1895" s="2" t="s">
        <v>27</v>
      </c>
      <c r="C1895" s="2" t="s">
        <v>3824</v>
      </c>
      <c r="D1895" s="2" t="s">
        <v>23</v>
      </c>
      <c r="E1895" s="3">
        <v>872.0</v>
      </c>
      <c r="F1895" s="3">
        <v>513.24</v>
      </c>
      <c r="G1895" s="2" t="s">
        <v>24</v>
      </c>
      <c r="H1895" s="4">
        <v>45905.0</v>
      </c>
      <c r="I1895" s="3">
        <v>9.0</v>
      </c>
      <c r="J1895" s="3">
        <v>2025.0</v>
      </c>
      <c r="K1895" s="2" t="s">
        <v>19</v>
      </c>
      <c r="L1895" s="3">
        <v>362.9</v>
      </c>
      <c r="M1895" s="5">
        <v>447545.28</v>
      </c>
      <c r="N1895" s="3">
        <v>316448.8</v>
      </c>
    </row>
    <row r="1896">
      <c r="A1896" s="2" t="s">
        <v>3825</v>
      </c>
      <c r="B1896" s="2" t="s">
        <v>57</v>
      </c>
      <c r="C1896" s="2" t="s">
        <v>3826</v>
      </c>
      <c r="D1896" s="2" t="s">
        <v>23</v>
      </c>
      <c r="E1896" s="3">
        <v>109.0</v>
      </c>
      <c r="F1896" s="3">
        <v>586.63</v>
      </c>
      <c r="G1896" s="2" t="s">
        <v>37</v>
      </c>
      <c r="H1896" s="4">
        <v>45690.0</v>
      </c>
      <c r="I1896" s="3">
        <v>2.0</v>
      </c>
      <c r="J1896" s="3">
        <v>2025.0</v>
      </c>
      <c r="K1896" s="2" t="s">
        <v>19</v>
      </c>
      <c r="L1896" s="3">
        <v>111.8</v>
      </c>
      <c r="M1896" s="5">
        <v>63942.67</v>
      </c>
      <c r="N1896" s="3">
        <v>12186.2</v>
      </c>
    </row>
    <row r="1897">
      <c r="A1897" s="2" t="s">
        <v>3827</v>
      </c>
      <c r="B1897" s="2" t="s">
        <v>21</v>
      </c>
      <c r="C1897" s="2" t="s">
        <v>3828</v>
      </c>
      <c r="D1897" s="2" t="s">
        <v>68</v>
      </c>
      <c r="E1897" s="3">
        <v>502.0</v>
      </c>
      <c r="F1897" s="3">
        <v>528.17</v>
      </c>
      <c r="G1897" s="2" t="s">
        <v>59</v>
      </c>
      <c r="H1897" s="4">
        <v>46013.0</v>
      </c>
      <c r="I1897" s="3">
        <v>12.0</v>
      </c>
      <c r="J1897" s="3">
        <v>2025.0</v>
      </c>
      <c r="K1897" s="2" t="s">
        <v>25</v>
      </c>
      <c r="L1897" s="3">
        <v>419.7</v>
      </c>
      <c r="M1897" s="5">
        <v>265141.34</v>
      </c>
      <c r="N1897" s="3">
        <v>210689.4</v>
      </c>
    </row>
    <row r="1898">
      <c r="A1898" s="2" t="s">
        <v>3829</v>
      </c>
      <c r="B1898" s="2" t="s">
        <v>21</v>
      </c>
      <c r="C1898" s="2" t="s">
        <v>3830</v>
      </c>
      <c r="D1898" s="2" t="s">
        <v>53</v>
      </c>
      <c r="E1898" s="3">
        <v>264.0</v>
      </c>
      <c r="F1898" s="3">
        <v>387.9</v>
      </c>
      <c r="G1898" s="2" t="s">
        <v>46</v>
      </c>
      <c r="H1898" s="4">
        <v>45906.0</v>
      </c>
      <c r="I1898" s="3">
        <v>9.0</v>
      </c>
      <c r="J1898" s="3">
        <v>2025.0</v>
      </c>
      <c r="K1898" s="2" t="s">
        <v>25</v>
      </c>
      <c r="L1898" s="3">
        <v>250.0</v>
      </c>
      <c r="M1898" s="5">
        <v>102405.6</v>
      </c>
      <c r="N1898" s="3">
        <v>66000.0</v>
      </c>
    </row>
    <row r="1899">
      <c r="A1899" s="2" t="s">
        <v>3831</v>
      </c>
      <c r="B1899" s="2" t="s">
        <v>35</v>
      </c>
      <c r="C1899" s="2" t="s">
        <v>3832</v>
      </c>
      <c r="D1899" s="2" t="s">
        <v>68</v>
      </c>
      <c r="E1899" s="3">
        <v>325.0</v>
      </c>
      <c r="F1899" s="3">
        <v>458.59</v>
      </c>
      <c r="G1899" s="2" t="s">
        <v>18</v>
      </c>
      <c r="H1899" s="4">
        <v>45844.0</v>
      </c>
      <c r="I1899" s="3">
        <v>7.0</v>
      </c>
      <c r="J1899" s="3">
        <v>2025.0</v>
      </c>
      <c r="K1899" s="2" t="s">
        <v>19</v>
      </c>
      <c r="L1899" s="3">
        <v>399.7</v>
      </c>
      <c r="M1899" s="5">
        <v>149041.75</v>
      </c>
      <c r="N1899" s="3">
        <v>129902.5</v>
      </c>
    </row>
    <row r="1900">
      <c r="A1900" s="2" t="s">
        <v>3833</v>
      </c>
      <c r="B1900" s="2" t="s">
        <v>15</v>
      </c>
      <c r="C1900" s="2" t="s">
        <v>3834</v>
      </c>
      <c r="D1900" s="2" t="s">
        <v>23</v>
      </c>
      <c r="E1900" s="3">
        <v>767.0</v>
      </c>
      <c r="F1900" s="3">
        <v>568.87</v>
      </c>
      <c r="G1900" s="2" t="s">
        <v>37</v>
      </c>
      <c r="H1900" s="4">
        <v>45806.0</v>
      </c>
      <c r="I1900" s="3">
        <v>5.0</v>
      </c>
      <c r="J1900" s="3">
        <v>2025.0</v>
      </c>
      <c r="K1900" s="2" t="s">
        <v>19</v>
      </c>
      <c r="L1900" s="3">
        <v>289.3</v>
      </c>
      <c r="M1900" s="5">
        <v>436323.29</v>
      </c>
      <c r="N1900" s="3">
        <v>221893.1</v>
      </c>
    </row>
    <row r="1901">
      <c r="A1901" s="2" t="s">
        <v>3835</v>
      </c>
      <c r="B1901" s="2" t="s">
        <v>57</v>
      </c>
      <c r="C1901" s="2" t="s">
        <v>3836</v>
      </c>
      <c r="D1901" s="2" t="s">
        <v>29</v>
      </c>
      <c r="E1901" s="3">
        <v>818.0</v>
      </c>
      <c r="F1901" s="3">
        <v>544.23</v>
      </c>
      <c r="G1901" s="2" t="s">
        <v>18</v>
      </c>
      <c r="H1901" s="4">
        <v>45844.0</v>
      </c>
      <c r="I1901" s="3">
        <v>7.0</v>
      </c>
      <c r="J1901" s="3">
        <v>2025.0</v>
      </c>
      <c r="K1901" s="2" t="s">
        <v>19</v>
      </c>
      <c r="L1901" s="3">
        <v>399.6</v>
      </c>
      <c r="M1901" s="5">
        <v>445180.14</v>
      </c>
      <c r="N1901" s="3">
        <v>326872.8</v>
      </c>
    </row>
    <row r="1902">
      <c r="A1902" s="2" t="s">
        <v>3837</v>
      </c>
      <c r="B1902" s="2" t="s">
        <v>21</v>
      </c>
      <c r="C1902" s="2" t="s">
        <v>3838</v>
      </c>
      <c r="D1902" s="2" t="s">
        <v>23</v>
      </c>
      <c r="E1902" s="3">
        <v>298.0</v>
      </c>
      <c r="F1902" s="3">
        <v>380.74</v>
      </c>
      <c r="G1902" s="2" t="s">
        <v>59</v>
      </c>
      <c r="H1902" s="4">
        <v>45875.0</v>
      </c>
      <c r="I1902" s="3">
        <v>8.0</v>
      </c>
      <c r="J1902" s="3">
        <v>2025.0</v>
      </c>
      <c r="K1902" s="2" t="s">
        <v>25</v>
      </c>
      <c r="L1902" s="3">
        <v>425.6</v>
      </c>
      <c r="M1902" s="5">
        <v>113460.52</v>
      </c>
      <c r="N1902" s="3">
        <v>126828.8</v>
      </c>
    </row>
    <row r="1903">
      <c r="A1903" s="2" t="s">
        <v>3839</v>
      </c>
      <c r="B1903" s="2" t="s">
        <v>31</v>
      </c>
      <c r="C1903" s="2" t="s">
        <v>3840</v>
      </c>
      <c r="D1903" s="2" t="s">
        <v>68</v>
      </c>
      <c r="E1903" s="3">
        <v>222.0</v>
      </c>
      <c r="F1903" s="3">
        <v>519.41</v>
      </c>
      <c r="G1903" s="2" t="s">
        <v>37</v>
      </c>
      <c r="H1903" s="4">
        <v>45994.0</v>
      </c>
      <c r="I1903" s="3">
        <v>12.0</v>
      </c>
      <c r="J1903" s="3">
        <v>2025.0</v>
      </c>
      <c r="K1903" s="2" t="s">
        <v>19</v>
      </c>
      <c r="L1903" s="3">
        <v>249.1</v>
      </c>
      <c r="M1903" s="5">
        <v>115309.02</v>
      </c>
      <c r="N1903" s="3">
        <v>55300.2</v>
      </c>
    </row>
    <row r="1904">
      <c r="A1904" s="2" t="s">
        <v>3841</v>
      </c>
      <c r="B1904" s="2" t="s">
        <v>61</v>
      </c>
      <c r="C1904" s="2" t="s">
        <v>3842</v>
      </c>
      <c r="D1904" s="2" t="s">
        <v>43</v>
      </c>
      <c r="E1904" s="3">
        <v>259.0</v>
      </c>
      <c r="F1904" s="3">
        <v>551.42</v>
      </c>
      <c r="G1904" s="2" t="s">
        <v>37</v>
      </c>
      <c r="H1904" s="4">
        <v>45870.0</v>
      </c>
      <c r="I1904" s="3">
        <v>8.0</v>
      </c>
      <c r="J1904" s="3">
        <v>2025.0</v>
      </c>
      <c r="K1904" s="2" t="s">
        <v>19</v>
      </c>
      <c r="L1904" s="3">
        <v>340.6</v>
      </c>
      <c r="M1904" s="5">
        <v>142817.78</v>
      </c>
      <c r="N1904" s="3">
        <v>88215.4</v>
      </c>
    </row>
    <row r="1905">
      <c r="A1905" s="2" t="s">
        <v>3843</v>
      </c>
      <c r="B1905" s="2" t="s">
        <v>15</v>
      </c>
      <c r="C1905" s="2" t="s">
        <v>3844</v>
      </c>
      <c r="D1905" s="2" t="s">
        <v>53</v>
      </c>
      <c r="E1905" s="3">
        <v>353.0</v>
      </c>
      <c r="F1905" s="3">
        <v>384.43</v>
      </c>
      <c r="G1905" s="2" t="s">
        <v>33</v>
      </c>
      <c r="H1905" s="4">
        <v>45971.0</v>
      </c>
      <c r="I1905" s="3">
        <v>11.0</v>
      </c>
      <c r="J1905" s="3">
        <v>2025.0</v>
      </c>
      <c r="K1905" s="2" t="s">
        <v>19</v>
      </c>
      <c r="L1905" s="3">
        <v>393.6</v>
      </c>
      <c r="M1905" s="5">
        <v>135703.79</v>
      </c>
      <c r="N1905" s="3">
        <v>138940.8</v>
      </c>
    </row>
    <row r="1906">
      <c r="A1906" s="2" t="s">
        <v>3845</v>
      </c>
      <c r="B1906" s="2" t="s">
        <v>21</v>
      </c>
      <c r="C1906" s="2" t="s">
        <v>3846</v>
      </c>
      <c r="D1906" s="2" t="s">
        <v>53</v>
      </c>
      <c r="E1906" s="3">
        <v>739.0</v>
      </c>
      <c r="F1906" s="3">
        <v>565.54</v>
      </c>
      <c r="G1906" s="2" t="s">
        <v>18</v>
      </c>
      <c r="H1906" s="4">
        <v>45955.0</v>
      </c>
      <c r="I1906" s="3">
        <v>10.0</v>
      </c>
      <c r="J1906" s="3">
        <v>2025.0</v>
      </c>
      <c r="K1906" s="2" t="s">
        <v>25</v>
      </c>
      <c r="L1906" s="3">
        <v>420.9</v>
      </c>
      <c r="M1906" s="5">
        <v>417934.06</v>
      </c>
      <c r="N1906" s="3">
        <v>311045.1</v>
      </c>
    </row>
    <row r="1907">
      <c r="A1907" s="2" t="s">
        <v>3847</v>
      </c>
      <c r="B1907" s="2" t="s">
        <v>21</v>
      </c>
      <c r="C1907" s="2" t="s">
        <v>3848</v>
      </c>
      <c r="D1907" s="2" t="s">
        <v>53</v>
      </c>
      <c r="E1907" s="3">
        <v>621.0</v>
      </c>
      <c r="F1907" s="3">
        <v>507.71</v>
      </c>
      <c r="G1907" s="2" t="s">
        <v>46</v>
      </c>
      <c r="H1907" s="4">
        <v>45864.0</v>
      </c>
      <c r="I1907" s="3">
        <v>7.0</v>
      </c>
      <c r="J1907" s="3">
        <v>2025.0</v>
      </c>
      <c r="K1907" s="2" t="s">
        <v>25</v>
      </c>
      <c r="L1907" s="3">
        <v>309.7</v>
      </c>
      <c r="M1907" s="5">
        <v>315287.91</v>
      </c>
      <c r="N1907" s="3">
        <v>192323.7</v>
      </c>
    </row>
    <row r="1908">
      <c r="A1908" s="2" t="s">
        <v>3849</v>
      </c>
      <c r="B1908" s="2" t="s">
        <v>21</v>
      </c>
      <c r="C1908" s="2" t="s">
        <v>3850</v>
      </c>
      <c r="D1908" s="2" t="s">
        <v>53</v>
      </c>
      <c r="E1908" s="3">
        <v>921.0</v>
      </c>
      <c r="F1908" s="3">
        <v>593.32</v>
      </c>
      <c r="G1908" s="2" t="s">
        <v>46</v>
      </c>
      <c r="H1908" s="4">
        <v>45933.0</v>
      </c>
      <c r="I1908" s="3">
        <v>10.0</v>
      </c>
      <c r="J1908" s="3">
        <v>2025.0</v>
      </c>
      <c r="K1908" s="2" t="s">
        <v>19</v>
      </c>
      <c r="L1908" s="3">
        <v>141.8</v>
      </c>
      <c r="M1908" s="5">
        <v>546447.72</v>
      </c>
      <c r="N1908" s="3">
        <v>130597.8</v>
      </c>
    </row>
    <row r="1909">
      <c r="A1909" s="2" t="s">
        <v>3851</v>
      </c>
      <c r="B1909" s="2" t="s">
        <v>21</v>
      </c>
      <c r="C1909" s="2" t="s">
        <v>3852</v>
      </c>
      <c r="D1909" s="2" t="s">
        <v>23</v>
      </c>
      <c r="E1909" s="3">
        <v>330.0</v>
      </c>
      <c r="F1909" s="3">
        <v>318.03</v>
      </c>
      <c r="G1909" s="2" t="s">
        <v>46</v>
      </c>
      <c r="H1909" s="4">
        <v>45781.0</v>
      </c>
      <c r="I1909" s="3">
        <v>5.0</v>
      </c>
      <c r="J1909" s="3">
        <v>2025.0</v>
      </c>
      <c r="K1909" s="2" t="s">
        <v>19</v>
      </c>
      <c r="L1909" s="3">
        <v>328.7</v>
      </c>
      <c r="M1909" s="5">
        <v>104949.9</v>
      </c>
      <c r="N1909" s="3">
        <v>108471.0</v>
      </c>
    </row>
    <row r="1910">
      <c r="A1910" s="2" t="s">
        <v>3853</v>
      </c>
      <c r="B1910" s="2" t="s">
        <v>21</v>
      </c>
      <c r="C1910" s="2" t="s">
        <v>3854</v>
      </c>
      <c r="D1910" s="2" t="s">
        <v>23</v>
      </c>
      <c r="E1910" s="3">
        <v>201.0</v>
      </c>
      <c r="F1910" s="3">
        <v>538.07</v>
      </c>
      <c r="G1910" s="2" t="s">
        <v>59</v>
      </c>
      <c r="H1910" s="4">
        <v>45978.0</v>
      </c>
      <c r="I1910" s="3">
        <v>11.0</v>
      </c>
      <c r="J1910" s="3">
        <v>2025.0</v>
      </c>
      <c r="K1910" s="2" t="s">
        <v>19</v>
      </c>
      <c r="L1910" s="3">
        <v>116.3</v>
      </c>
      <c r="M1910" s="5">
        <v>108152.07</v>
      </c>
      <c r="N1910" s="3">
        <v>23376.3</v>
      </c>
    </row>
    <row r="1911">
      <c r="A1911" s="2" t="s">
        <v>3855</v>
      </c>
      <c r="B1911" s="2" t="s">
        <v>15</v>
      </c>
      <c r="C1911" s="2" t="s">
        <v>3856</v>
      </c>
      <c r="D1911" s="2" t="s">
        <v>23</v>
      </c>
      <c r="E1911" s="3">
        <v>478.0</v>
      </c>
      <c r="F1911" s="3">
        <v>471.55</v>
      </c>
      <c r="G1911" s="2" t="s">
        <v>40</v>
      </c>
      <c r="H1911" s="4">
        <v>45858.0</v>
      </c>
      <c r="I1911" s="3">
        <v>7.0</v>
      </c>
      <c r="J1911" s="3">
        <v>2025.0</v>
      </c>
      <c r="K1911" s="2" t="s">
        <v>19</v>
      </c>
      <c r="L1911" s="3">
        <v>143.2</v>
      </c>
      <c r="M1911" s="5">
        <v>225400.9</v>
      </c>
      <c r="N1911" s="3">
        <v>68449.6</v>
      </c>
    </row>
    <row r="1912">
      <c r="A1912" s="2" t="s">
        <v>3857</v>
      </c>
      <c r="B1912" s="2" t="s">
        <v>35</v>
      </c>
      <c r="C1912" s="2" t="s">
        <v>3858</v>
      </c>
      <c r="D1912" s="2" t="s">
        <v>43</v>
      </c>
      <c r="E1912" s="3">
        <v>833.0</v>
      </c>
      <c r="F1912" s="3">
        <v>444.8</v>
      </c>
      <c r="G1912" s="2" t="s">
        <v>33</v>
      </c>
      <c r="H1912" s="4">
        <v>46007.0</v>
      </c>
      <c r="I1912" s="3">
        <v>12.0</v>
      </c>
      <c r="J1912" s="3">
        <v>2025.0</v>
      </c>
      <c r="K1912" s="2" t="s">
        <v>25</v>
      </c>
      <c r="L1912" s="3">
        <v>229.6</v>
      </c>
      <c r="M1912" s="5">
        <v>370518.4</v>
      </c>
      <c r="N1912" s="3">
        <v>191256.8</v>
      </c>
    </row>
    <row r="1913">
      <c r="A1913" s="2" t="s">
        <v>3859</v>
      </c>
      <c r="B1913" s="2" t="s">
        <v>21</v>
      </c>
      <c r="C1913" s="2" t="s">
        <v>3860</v>
      </c>
      <c r="D1913" s="2" t="s">
        <v>53</v>
      </c>
      <c r="E1913" s="3">
        <v>626.0</v>
      </c>
      <c r="F1913" s="3">
        <v>374.2</v>
      </c>
      <c r="G1913" s="2" t="s">
        <v>24</v>
      </c>
      <c r="H1913" s="4">
        <v>46006.0</v>
      </c>
      <c r="I1913" s="3">
        <v>12.0</v>
      </c>
      <c r="J1913" s="3">
        <v>2025.0</v>
      </c>
      <c r="K1913" s="2" t="s">
        <v>19</v>
      </c>
      <c r="L1913" s="3">
        <v>120.2</v>
      </c>
      <c r="M1913" s="5">
        <v>234249.2</v>
      </c>
      <c r="N1913" s="3">
        <v>75245.2</v>
      </c>
    </row>
    <row r="1914">
      <c r="A1914" s="2" t="s">
        <v>3861</v>
      </c>
      <c r="B1914" s="2" t="s">
        <v>35</v>
      </c>
      <c r="C1914" s="2" t="s">
        <v>3862</v>
      </c>
      <c r="D1914" s="2" t="s">
        <v>29</v>
      </c>
      <c r="E1914" s="3">
        <v>992.0</v>
      </c>
      <c r="F1914" s="3">
        <v>331.46</v>
      </c>
      <c r="G1914" s="2" t="s">
        <v>33</v>
      </c>
      <c r="H1914" s="4">
        <v>45923.0</v>
      </c>
      <c r="I1914" s="3">
        <v>9.0</v>
      </c>
      <c r="J1914" s="3">
        <v>2025.0</v>
      </c>
      <c r="K1914" s="2" t="s">
        <v>19</v>
      </c>
      <c r="L1914" s="3">
        <v>419.7</v>
      </c>
      <c r="M1914" s="5">
        <v>328808.32</v>
      </c>
      <c r="N1914" s="3">
        <v>416342.4</v>
      </c>
    </row>
    <row r="1915">
      <c r="A1915" s="2" t="s">
        <v>3863</v>
      </c>
      <c r="B1915" s="2" t="s">
        <v>61</v>
      </c>
      <c r="C1915" s="2" t="s">
        <v>3864</v>
      </c>
      <c r="D1915" s="2" t="s">
        <v>65</v>
      </c>
      <c r="E1915" s="3">
        <v>521.0</v>
      </c>
      <c r="F1915" s="3">
        <v>583.01</v>
      </c>
      <c r="G1915" s="2" t="s">
        <v>59</v>
      </c>
      <c r="H1915" s="4">
        <v>45703.0</v>
      </c>
      <c r="I1915" s="3">
        <v>2.0</v>
      </c>
      <c r="J1915" s="3">
        <v>2025.0</v>
      </c>
      <c r="K1915" s="2" t="s">
        <v>25</v>
      </c>
      <c r="L1915" s="3">
        <v>130.0</v>
      </c>
      <c r="M1915" s="5">
        <v>303748.21</v>
      </c>
      <c r="N1915" s="3">
        <v>67730.0</v>
      </c>
    </row>
    <row r="1916">
      <c r="A1916" s="2" t="s">
        <v>3865</v>
      </c>
      <c r="B1916" s="2" t="s">
        <v>57</v>
      </c>
      <c r="C1916" s="2" t="s">
        <v>3866</v>
      </c>
      <c r="D1916" s="2" t="s">
        <v>68</v>
      </c>
      <c r="E1916" s="3">
        <v>493.0</v>
      </c>
      <c r="F1916" s="3">
        <v>477.33</v>
      </c>
      <c r="G1916" s="2" t="s">
        <v>37</v>
      </c>
      <c r="H1916" s="4">
        <v>45940.0</v>
      </c>
      <c r="I1916" s="3">
        <v>10.0</v>
      </c>
      <c r="J1916" s="3">
        <v>2025.0</v>
      </c>
      <c r="K1916" s="2" t="s">
        <v>25</v>
      </c>
      <c r="L1916" s="3">
        <v>380.0</v>
      </c>
      <c r="M1916" s="5">
        <v>235323.69</v>
      </c>
      <c r="N1916" s="3">
        <v>187340.0</v>
      </c>
    </row>
    <row r="1917">
      <c r="A1917" s="2" t="s">
        <v>3867</v>
      </c>
      <c r="B1917" s="2" t="s">
        <v>15</v>
      </c>
      <c r="C1917" s="2" t="s">
        <v>3868</v>
      </c>
      <c r="D1917" s="2" t="s">
        <v>53</v>
      </c>
      <c r="E1917" s="3">
        <v>268.0</v>
      </c>
      <c r="F1917" s="3">
        <v>484.64</v>
      </c>
      <c r="G1917" s="2" t="s">
        <v>59</v>
      </c>
      <c r="H1917" s="4">
        <v>45713.0</v>
      </c>
      <c r="I1917" s="3">
        <v>2.0</v>
      </c>
      <c r="J1917" s="3">
        <v>2025.0</v>
      </c>
      <c r="K1917" s="2" t="s">
        <v>19</v>
      </c>
      <c r="L1917" s="3">
        <v>405.2</v>
      </c>
      <c r="M1917" s="5">
        <v>129883.52</v>
      </c>
      <c r="N1917" s="3">
        <v>108593.6</v>
      </c>
    </row>
    <row r="1918">
      <c r="A1918" s="2" t="s">
        <v>3869</v>
      </c>
      <c r="B1918" s="2" t="s">
        <v>21</v>
      </c>
      <c r="C1918" s="2" t="s">
        <v>3870</v>
      </c>
      <c r="D1918" s="2" t="s">
        <v>23</v>
      </c>
      <c r="E1918" s="3">
        <v>736.0</v>
      </c>
      <c r="F1918" s="3">
        <v>322.98</v>
      </c>
      <c r="G1918" s="2" t="s">
        <v>40</v>
      </c>
      <c r="H1918" s="4">
        <v>45680.0</v>
      </c>
      <c r="I1918" s="3">
        <v>1.0</v>
      </c>
      <c r="J1918" s="3">
        <v>2025.0</v>
      </c>
      <c r="K1918" s="2" t="s">
        <v>25</v>
      </c>
      <c r="L1918" s="3">
        <v>428.5</v>
      </c>
      <c r="M1918" s="5">
        <v>237713.28</v>
      </c>
      <c r="N1918" s="3">
        <v>315376.0</v>
      </c>
    </row>
    <row r="1919">
      <c r="A1919" s="2" t="s">
        <v>3871</v>
      </c>
      <c r="B1919" s="2" t="s">
        <v>27</v>
      </c>
      <c r="C1919" s="2" t="s">
        <v>3872</v>
      </c>
      <c r="D1919" s="2" t="s">
        <v>68</v>
      </c>
      <c r="E1919" s="3">
        <v>582.0</v>
      </c>
      <c r="F1919" s="3">
        <v>445.73</v>
      </c>
      <c r="G1919" s="2" t="s">
        <v>59</v>
      </c>
      <c r="H1919" s="4">
        <v>45674.0</v>
      </c>
      <c r="I1919" s="3">
        <v>1.0</v>
      </c>
      <c r="J1919" s="3">
        <v>2025.0</v>
      </c>
      <c r="K1919" s="2" t="s">
        <v>25</v>
      </c>
      <c r="L1919" s="3">
        <v>401.2</v>
      </c>
      <c r="M1919" s="5">
        <v>259414.86</v>
      </c>
      <c r="N1919" s="3">
        <v>233498.4</v>
      </c>
    </row>
    <row r="1920">
      <c r="A1920" s="2" t="s">
        <v>3873</v>
      </c>
      <c r="B1920" s="2" t="s">
        <v>61</v>
      </c>
      <c r="C1920" s="2" t="s">
        <v>3874</v>
      </c>
      <c r="D1920" s="2" t="s">
        <v>65</v>
      </c>
      <c r="E1920" s="3">
        <v>444.0</v>
      </c>
      <c r="F1920" s="3">
        <v>528.28</v>
      </c>
      <c r="G1920" s="2" t="s">
        <v>24</v>
      </c>
      <c r="H1920" s="4">
        <v>45779.0</v>
      </c>
      <c r="I1920" s="3">
        <v>5.0</v>
      </c>
      <c r="J1920" s="3">
        <v>2025.0</v>
      </c>
      <c r="K1920" s="2" t="s">
        <v>25</v>
      </c>
      <c r="L1920" s="3">
        <v>101.1</v>
      </c>
      <c r="M1920" s="5">
        <v>234556.32</v>
      </c>
      <c r="N1920" s="3">
        <v>44888.4</v>
      </c>
    </row>
    <row r="1921">
      <c r="A1921" s="2" t="s">
        <v>3875</v>
      </c>
      <c r="B1921" s="2" t="s">
        <v>15</v>
      </c>
      <c r="C1921" s="2" t="s">
        <v>3876</v>
      </c>
      <c r="D1921" s="2" t="s">
        <v>17</v>
      </c>
      <c r="E1921" s="3">
        <v>793.0</v>
      </c>
      <c r="F1921" s="3">
        <v>496.0</v>
      </c>
      <c r="G1921" s="2" t="s">
        <v>40</v>
      </c>
      <c r="H1921" s="4">
        <v>45913.0</v>
      </c>
      <c r="I1921" s="3">
        <v>9.0</v>
      </c>
      <c r="J1921" s="3">
        <v>2025.0</v>
      </c>
      <c r="K1921" s="2" t="s">
        <v>25</v>
      </c>
      <c r="L1921" s="3">
        <v>348.6</v>
      </c>
      <c r="M1921" s="5">
        <v>393328.0</v>
      </c>
      <c r="N1921" s="3">
        <v>276439.8</v>
      </c>
    </row>
    <row r="1922">
      <c r="A1922" s="2" t="s">
        <v>3877</v>
      </c>
      <c r="B1922" s="2" t="s">
        <v>31</v>
      </c>
      <c r="C1922" s="2" t="s">
        <v>3878</v>
      </c>
      <c r="D1922" s="2" t="s">
        <v>53</v>
      </c>
      <c r="E1922" s="3">
        <v>425.0</v>
      </c>
      <c r="F1922" s="3">
        <v>598.11</v>
      </c>
      <c r="G1922" s="2" t="s">
        <v>24</v>
      </c>
      <c r="H1922" s="4">
        <v>46000.0</v>
      </c>
      <c r="I1922" s="3">
        <v>12.0</v>
      </c>
      <c r="J1922" s="3">
        <v>2025.0</v>
      </c>
      <c r="K1922" s="2" t="s">
        <v>25</v>
      </c>
      <c r="L1922" s="3">
        <v>249.9</v>
      </c>
      <c r="M1922" s="5">
        <v>254196.75</v>
      </c>
      <c r="N1922" s="3">
        <v>106207.5</v>
      </c>
    </row>
    <row r="1923">
      <c r="A1923" s="2" t="s">
        <v>3879</v>
      </c>
      <c r="B1923" s="2" t="s">
        <v>15</v>
      </c>
      <c r="C1923" s="2" t="s">
        <v>3880</v>
      </c>
      <c r="D1923" s="2" t="s">
        <v>29</v>
      </c>
      <c r="E1923" s="3">
        <v>978.0</v>
      </c>
      <c r="F1923" s="3">
        <v>392.83</v>
      </c>
      <c r="G1923" s="2" t="s">
        <v>24</v>
      </c>
      <c r="H1923" s="4">
        <v>45887.0</v>
      </c>
      <c r="I1923" s="3">
        <v>8.0</v>
      </c>
      <c r="J1923" s="3">
        <v>2025.0</v>
      </c>
      <c r="K1923" s="2" t="s">
        <v>25</v>
      </c>
      <c r="L1923" s="3">
        <v>213.3</v>
      </c>
      <c r="M1923" s="5">
        <v>384187.74</v>
      </c>
      <c r="N1923" s="3">
        <v>208607.4</v>
      </c>
    </row>
    <row r="1924">
      <c r="A1924" s="2" t="s">
        <v>3881</v>
      </c>
      <c r="B1924" s="2" t="s">
        <v>61</v>
      </c>
      <c r="C1924" s="2" t="s">
        <v>3882</v>
      </c>
      <c r="D1924" s="2" t="s">
        <v>53</v>
      </c>
      <c r="E1924" s="3">
        <v>678.0</v>
      </c>
      <c r="F1924" s="3">
        <v>510.83</v>
      </c>
      <c r="G1924" s="2" t="s">
        <v>33</v>
      </c>
      <c r="H1924" s="4">
        <v>45930.0</v>
      </c>
      <c r="I1924" s="3">
        <v>9.0</v>
      </c>
      <c r="J1924" s="3">
        <v>2025.0</v>
      </c>
      <c r="K1924" s="2" t="s">
        <v>25</v>
      </c>
      <c r="L1924" s="3">
        <v>318.1</v>
      </c>
      <c r="M1924" s="5">
        <v>346342.74</v>
      </c>
      <c r="N1924" s="3">
        <v>215671.8</v>
      </c>
    </row>
    <row r="1925">
      <c r="A1925" s="2" t="s">
        <v>3883</v>
      </c>
      <c r="B1925" s="2" t="s">
        <v>15</v>
      </c>
      <c r="C1925" s="2" t="s">
        <v>3884</v>
      </c>
      <c r="D1925" s="2" t="s">
        <v>68</v>
      </c>
      <c r="E1925" s="3">
        <v>582.0</v>
      </c>
      <c r="F1925" s="3">
        <v>594.14</v>
      </c>
      <c r="G1925" s="2" t="s">
        <v>18</v>
      </c>
      <c r="H1925" s="4">
        <v>45888.0</v>
      </c>
      <c r="I1925" s="3">
        <v>8.0</v>
      </c>
      <c r="J1925" s="3">
        <v>2025.0</v>
      </c>
      <c r="K1925" s="2" t="s">
        <v>25</v>
      </c>
      <c r="L1925" s="3">
        <v>496.4</v>
      </c>
      <c r="M1925" s="5">
        <v>345789.48</v>
      </c>
      <c r="N1925" s="3">
        <v>288904.8</v>
      </c>
    </row>
    <row r="1926">
      <c r="A1926" s="2" t="s">
        <v>3885</v>
      </c>
      <c r="B1926" s="2" t="s">
        <v>21</v>
      </c>
      <c r="C1926" s="2" t="s">
        <v>3886</v>
      </c>
      <c r="D1926" s="2" t="s">
        <v>23</v>
      </c>
      <c r="E1926" s="3">
        <v>412.0</v>
      </c>
      <c r="F1926" s="3">
        <v>416.94</v>
      </c>
      <c r="G1926" s="2" t="s">
        <v>46</v>
      </c>
      <c r="H1926" s="4">
        <v>45767.0</v>
      </c>
      <c r="I1926" s="3">
        <v>4.0</v>
      </c>
      <c r="J1926" s="3">
        <v>2025.0</v>
      </c>
      <c r="K1926" s="2" t="s">
        <v>19</v>
      </c>
      <c r="L1926" s="3">
        <v>380.6</v>
      </c>
      <c r="M1926" s="5">
        <v>171779.28</v>
      </c>
      <c r="N1926" s="3">
        <v>156807.2</v>
      </c>
    </row>
    <row r="1927">
      <c r="A1927" s="2" t="s">
        <v>3887</v>
      </c>
      <c r="B1927" s="2" t="s">
        <v>27</v>
      </c>
      <c r="C1927" s="2" t="s">
        <v>3888</v>
      </c>
      <c r="D1927" s="2" t="s">
        <v>23</v>
      </c>
      <c r="E1927" s="3">
        <v>956.0</v>
      </c>
      <c r="F1927" s="3">
        <v>327.09</v>
      </c>
      <c r="G1927" s="2" t="s">
        <v>24</v>
      </c>
      <c r="H1927" s="4">
        <v>45797.0</v>
      </c>
      <c r="I1927" s="3">
        <v>5.0</v>
      </c>
      <c r="J1927" s="3">
        <v>2025.0</v>
      </c>
      <c r="K1927" s="2" t="s">
        <v>25</v>
      </c>
      <c r="L1927" s="3">
        <v>213.6</v>
      </c>
      <c r="M1927" s="5">
        <v>312698.04</v>
      </c>
      <c r="N1927" s="3">
        <v>204201.6</v>
      </c>
    </row>
    <row r="1928">
      <c r="A1928" s="2" t="s">
        <v>3889</v>
      </c>
      <c r="B1928" s="2" t="s">
        <v>61</v>
      </c>
      <c r="C1928" s="2" t="s">
        <v>3890</v>
      </c>
      <c r="D1928" s="2" t="s">
        <v>53</v>
      </c>
      <c r="E1928" s="3">
        <v>649.0</v>
      </c>
      <c r="F1928" s="3">
        <v>370.14</v>
      </c>
      <c r="G1928" s="2" t="s">
        <v>33</v>
      </c>
      <c r="H1928" s="4">
        <v>45777.0</v>
      </c>
      <c r="I1928" s="3">
        <v>4.0</v>
      </c>
      <c r="J1928" s="3">
        <v>2025.0</v>
      </c>
      <c r="K1928" s="2" t="s">
        <v>19</v>
      </c>
      <c r="L1928" s="3">
        <v>227.9</v>
      </c>
      <c r="M1928" s="5">
        <v>240220.86</v>
      </c>
      <c r="N1928" s="3">
        <v>147907.1</v>
      </c>
    </row>
    <row r="1929">
      <c r="A1929" s="2" t="s">
        <v>3891</v>
      </c>
      <c r="B1929" s="2" t="s">
        <v>15</v>
      </c>
      <c r="C1929" s="2" t="s">
        <v>3892</v>
      </c>
      <c r="D1929" s="2" t="s">
        <v>65</v>
      </c>
      <c r="E1929" s="3">
        <v>133.0</v>
      </c>
      <c r="F1929" s="3">
        <v>588.02</v>
      </c>
      <c r="G1929" s="2" t="s">
        <v>59</v>
      </c>
      <c r="H1929" s="4">
        <v>45753.0</v>
      </c>
      <c r="I1929" s="3">
        <v>4.0</v>
      </c>
      <c r="J1929" s="3">
        <v>2025.0</v>
      </c>
      <c r="K1929" s="2" t="s">
        <v>19</v>
      </c>
      <c r="L1929" s="3">
        <v>171.0</v>
      </c>
      <c r="M1929" s="5">
        <v>78206.66</v>
      </c>
      <c r="N1929" s="3">
        <v>22743.0</v>
      </c>
    </row>
    <row r="1930">
      <c r="A1930" s="2" t="s">
        <v>3893</v>
      </c>
      <c r="B1930" s="2" t="s">
        <v>31</v>
      </c>
      <c r="C1930" s="2" t="s">
        <v>3894</v>
      </c>
      <c r="D1930" s="2" t="s">
        <v>65</v>
      </c>
      <c r="E1930" s="3">
        <v>577.0</v>
      </c>
      <c r="F1930" s="3">
        <v>499.25</v>
      </c>
      <c r="G1930" s="2" t="s">
        <v>37</v>
      </c>
      <c r="H1930" s="4">
        <v>45865.0</v>
      </c>
      <c r="I1930" s="3">
        <v>7.0</v>
      </c>
      <c r="J1930" s="3">
        <v>2025.0</v>
      </c>
      <c r="K1930" s="2" t="s">
        <v>19</v>
      </c>
      <c r="L1930" s="3">
        <v>481.8</v>
      </c>
      <c r="M1930" s="5">
        <v>288067.25</v>
      </c>
      <c r="N1930" s="3">
        <v>277998.6</v>
      </c>
    </row>
    <row r="1931">
      <c r="A1931" s="2" t="s">
        <v>3895</v>
      </c>
      <c r="B1931" s="2" t="s">
        <v>57</v>
      </c>
      <c r="C1931" s="2" t="s">
        <v>3896</v>
      </c>
      <c r="D1931" s="2" t="s">
        <v>17</v>
      </c>
      <c r="E1931" s="3">
        <v>275.0</v>
      </c>
      <c r="F1931" s="3">
        <v>322.87</v>
      </c>
      <c r="G1931" s="2" t="s">
        <v>18</v>
      </c>
      <c r="H1931" s="4">
        <v>45734.0</v>
      </c>
      <c r="I1931" s="3">
        <v>3.0</v>
      </c>
      <c r="J1931" s="3">
        <v>2025.0</v>
      </c>
      <c r="K1931" s="2" t="s">
        <v>19</v>
      </c>
      <c r="L1931" s="3">
        <v>105.6</v>
      </c>
      <c r="M1931" s="5">
        <v>88789.25</v>
      </c>
      <c r="N1931" s="3">
        <v>29040.0</v>
      </c>
    </row>
    <row r="1932">
      <c r="A1932" s="2" t="s">
        <v>3897</v>
      </c>
      <c r="B1932" s="2" t="s">
        <v>57</v>
      </c>
      <c r="C1932" s="2" t="s">
        <v>3898</v>
      </c>
      <c r="D1932" s="2" t="s">
        <v>68</v>
      </c>
      <c r="E1932" s="3">
        <v>282.0</v>
      </c>
      <c r="F1932" s="3">
        <v>314.96</v>
      </c>
      <c r="G1932" s="2" t="s">
        <v>37</v>
      </c>
      <c r="H1932" s="4">
        <v>45673.0</v>
      </c>
      <c r="I1932" s="3">
        <v>1.0</v>
      </c>
      <c r="J1932" s="3">
        <v>2025.0</v>
      </c>
      <c r="K1932" s="2" t="s">
        <v>19</v>
      </c>
      <c r="L1932" s="3">
        <v>284.4</v>
      </c>
      <c r="M1932" s="5">
        <v>88818.72</v>
      </c>
      <c r="N1932" s="3">
        <v>80200.8</v>
      </c>
    </row>
    <row r="1933">
      <c r="A1933" s="2" t="s">
        <v>3899</v>
      </c>
      <c r="B1933" s="2" t="s">
        <v>27</v>
      </c>
      <c r="C1933" s="2" t="s">
        <v>3900</v>
      </c>
      <c r="D1933" s="2" t="s">
        <v>65</v>
      </c>
      <c r="E1933" s="3">
        <v>246.0</v>
      </c>
      <c r="F1933" s="3">
        <v>312.83</v>
      </c>
      <c r="G1933" s="2" t="s">
        <v>33</v>
      </c>
      <c r="H1933" s="4">
        <v>45757.0</v>
      </c>
      <c r="I1933" s="3">
        <v>4.0</v>
      </c>
      <c r="J1933" s="3">
        <v>2025.0</v>
      </c>
      <c r="K1933" s="2" t="s">
        <v>25</v>
      </c>
      <c r="L1933" s="3">
        <v>133.2</v>
      </c>
      <c r="M1933" s="5">
        <v>76956.18</v>
      </c>
      <c r="N1933" s="3">
        <v>32767.2</v>
      </c>
    </row>
    <row r="1934">
      <c r="A1934" s="2" t="s">
        <v>3901</v>
      </c>
      <c r="B1934" s="2" t="s">
        <v>21</v>
      </c>
      <c r="C1934" s="2" t="s">
        <v>3902</v>
      </c>
      <c r="D1934" s="2" t="s">
        <v>17</v>
      </c>
      <c r="E1934" s="3">
        <v>993.0</v>
      </c>
      <c r="F1934" s="3">
        <v>555.72</v>
      </c>
      <c r="G1934" s="2" t="s">
        <v>33</v>
      </c>
      <c r="H1934" s="4">
        <v>45880.0</v>
      </c>
      <c r="I1934" s="3">
        <v>8.0</v>
      </c>
      <c r="J1934" s="3">
        <v>2025.0</v>
      </c>
      <c r="K1934" s="2" t="s">
        <v>19</v>
      </c>
      <c r="L1934" s="3">
        <v>372.5</v>
      </c>
      <c r="M1934" s="5">
        <v>551829.96</v>
      </c>
      <c r="N1934" s="3">
        <v>369892.5</v>
      </c>
    </row>
    <row r="1935">
      <c r="A1935" s="2" t="s">
        <v>3903</v>
      </c>
      <c r="B1935" s="2" t="s">
        <v>31</v>
      </c>
      <c r="C1935" s="2" t="s">
        <v>3904</v>
      </c>
      <c r="D1935" s="2" t="s">
        <v>17</v>
      </c>
      <c r="E1935" s="3">
        <v>937.0</v>
      </c>
      <c r="F1935" s="3">
        <v>501.47</v>
      </c>
      <c r="G1935" s="2" t="s">
        <v>33</v>
      </c>
      <c r="H1935" s="4">
        <v>45991.0</v>
      </c>
      <c r="I1935" s="3">
        <v>11.0</v>
      </c>
      <c r="J1935" s="3">
        <v>2025.0</v>
      </c>
      <c r="K1935" s="2" t="s">
        <v>19</v>
      </c>
      <c r="L1935" s="3">
        <v>276.0</v>
      </c>
      <c r="M1935" s="5">
        <v>469877.39</v>
      </c>
      <c r="N1935" s="3">
        <v>258612.0</v>
      </c>
    </row>
    <row r="1936">
      <c r="A1936" s="2" t="s">
        <v>3905</v>
      </c>
      <c r="B1936" s="2" t="s">
        <v>15</v>
      </c>
      <c r="C1936" s="2" t="s">
        <v>3906</v>
      </c>
      <c r="D1936" s="2" t="s">
        <v>53</v>
      </c>
      <c r="E1936" s="3">
        <v>399.0</v>
      </c>
      <c r="F1936" s="3">
        <v>371.2</v>
      </c>
      <c r="G1936" s="2" t="s">
        <v>24</v>
      </c>
      <c r="H1936" s="4">
        <v>46012.0</v>
      </c>
      <c r="I1936" s="3">
        <v>12.0</v>
      </c>
      <c r="J1936" s="3">
        <v>2025.0</v>
      </c>
      <c r="K1936" s="2" t="s">
        <v>19</v>
      </c>
      <c r="L1936" s="3">
        <v>107.0</v>
      </c>
      <c r="M1936" s="5">
        <v>148108.8</v>
      </c>
      <c r="N1936" s="3">
        <v>42693.0</v>
      </c>
    </row>
    <row r="1937">
      <c r="A1937" s="2" t="s">
        <v>3907</v>
      </c>
      <c r="B1937" s="2" t="s">
        <v>27</v>
      </c>
      <c r="C1937" s="2" t="s">
        <v>3908</v>
      </c>
      <c r="D1937" s="2" t="s">
        <v>43</v>
      </c>
      <c r="E1937" s="3">
        <v>753.0</v>
      </c>
      <c r="F1937" s="3">
        <v>591.12</v>
      </c>
      <c r="G1937" s="2" t="s">
        <v>37</v>
      </c>
      <c r="H1937" s="4">
        <v>45812.0</v>
      </c>
      <c r="I1937" s="3">
        <v>6.0</v>
      </c>
      <c r="J1937" s="3">
        <v>2025.0</v>
      </c>
      <c r="K1937" s="2" t="s">
        <v>19</v>
      </c>
      <c r="L1937" s="3">
        <v>329.6</v>
      </c>
      <c r="M1937" s="5">
        <v>445113.36</v>
      </c>
      <c r="N1937" s="3">
        <v>248188.8</v>
      </c>
    </row>
    <row r="1938">
      <c r="A1938" s="2" t="s">
        <v>3909</v>
      </c>
      <c r="B1938" s="2" t="s">
        <v>15</v>
      </c>
      <c r="C1938" s="2" t="s">
        <v>3910</v>
      </c>
      <c r="D1938" s="2" t="s">
        <v>29</v>
      </c>
      <c r="E1938" s="3">
        <v>562.0</v>
      </c>
      <c r="F1938" s="3">
        <v>381.77</v>
      </c>
      <c r="G1938" s="2" t="s">
        <v>40</v>
      </c>
      <c r="H1938" s="4">
        <v>45817.0</v>
      </c>
      <c r="I1938" s="3">
        <v>6.0</v>
      </c>
      <c r="J1938" s="3">
        <v>2025.0</v>
      </c>
      <c r="K1938" s="2" t="s">
        <v>19</v>
      </c>
      <c r="L1938" s="3">
        <v>307.1</v>
      </c>
      <c r="M1938" s="5">
        <v>214554.74</v>
      </c>
      <c r="N1938" s="3">
        <v>172590.2</v>
      </c>
    </row>
    <row r="1939">
      <c r="A1939" s="2" t="s">
        <v>3911</v>
      </c>
      <c r="B1939" s="2" t="s">
        <v>15</v>
      </c>
      <c r="C1939" s="2" t="s">
        <v>3912</v>
      </c>
      <c r="D1939" s="2" t="s">
        <v>17</v>
      </c>
      <c r="E1939" s="3">
        <v>305.0</v>
      </c>
      <c r="F1939" s="3">
        <v>479.35</v>
      </c>
      <c r="G1939" s="2" t="s">
        <v>24</v>
      </c>
      <c r="H1939" s="4">
        <v>45703.0</v>
      </c>
      <c r="I1939" s="3">
        <v>2.0</v>
      </c>
      <c r="J1939" s="3">
        <v>2025.0</v>
      </c>
      <c r="K1939" s="2" t="s">
        <v>19</v>
      </c>
      <c r="L1939" s="3">
        <v>225.3</v>
      </c>
      <c r="M1939" s="5">
        <v>146201.75</v>
      </c>
      <c r="N1939" s="3">
        <v>68716.5</v>
      </c>
    </row>
    <row r="1940">
      <c r="A1940" s="2" t="s">
        <v>3913</v>
      </c>
      <c r="B1940" s="2" t="s">
        <v>57</v>
      </c>
      <c r="C1940" s="2" t="s">
        <v>3914</v>
      </c>
      <c r="D1940" s="2" t="s">
        <v>17</v>
      </c>
      <c r="E1940" s="3">
        <v>769.0</v>
      </c>
      <c r="F1940" s="3">
        <v>510.9</v>
      </c>
      <c r="G1940" s="2" t="s">
        <v>37</v>
      </c>
      <c r="H1940" s="4">
        <v>45970.0</v>
      </c>
      <c r="I1940" s="3">
        <v>11.0</v>
      </c>
      <c r="J1940" s="3">
        <v>2025.0</v>
      </c>
      <c r="K1940" s="2" t="s">
        <v>25</v>
      </c>
      <c r="L1940" s="3">
        <v>187.7</v>
      </c>
      <c r="M1940" s="5">
        <v>392882.1</v>
      </c>
      <c r="N1940" s="3">
        <v>144341.3</v>
      </c>
    </row>
    <row r="1941">
      <c r="A1941" s="2" t="s">
        <v>3915</v>
      </c>
      <c r="B1941" s="2" t="s">
        <v>21</v>
      </c>
      <c r="C1941" s="2" t="s">
        <v>3916</v>
      </c>
      <c r="D1941" s="2" t="s">
        <v>29</v>
      </c>
      <c r="E1941" s="3">
        <v>739.0</v>
      </c>
      <c r="F1941" s="3">
        <v>311.2</v>
      </c>
      <c r="G1941" s="2" t="s">
        <v>33</v>
      </c>
      <c r="H1941" s="4">
        <v>46018.0</v>
      </c>
      <c r="I1941" s="3">
        <v>12.0</v>
      </c>
      <c r="J1941" s="3">
        <v>2025.0</v>
      </c>
      <c r="K1941" s="2" t="s">
        <v>19</v>
      </c>
      <c r="L1941" s="3">
        <v>385.7</v>
      </c>
      <c r="M1941" s="5">
        <v>229976.8</v>
      </c>
      <c r="N1941" s="3">
        <v>285032.3</v>
      </c>
    </row>
    <row r="1942">
      <c r="A1942" s="2" t="s">
        <v>3917</v>
      </c>
      <c r="B1942" s="2" t="s">
        <v>31</v>
      </c>
      <c r="C1942" s="2" t="s">
        <v>3918</v>
      </c>
      <c r="D1942" s="2" t="s">
        <v>53</v>
      </c>
      <c r="E1942" s="3">
        <v>367.0</v>
      </c>
      <c r="F1942" s="3">
        <v>555.18</v>
      </c>
      <c r="G1942" s="2" t="s">
        <v>37</v>
      </c>
      <c r="H1942" s="4">
        <v>45825.0</v>
      </c>
      <c r="I1942" s="3">
        <v>6.0</v>
      </c>
      <c r="J1942" s="3">
        <v>2025.0</v>
      </c>
      <c r="K1942" s="2" t="s">
        <v>19</v>
      </c>
      <c r="L1942" s="3">
        <v>190.2</v>
      </c>
      <c r="M1942" s="5">
        <v>203751.06</v>
      </c>
      <c r="N1942" s="3">
        <v>69803.4</v>
      </c>
    </row>
    <row r="1943">
      <c r="A1943" s="2" t="s">
        <v>3919</v>
      </c>
      <c r="B1943" s="2" t="s">
        <v>21</v>
      </c>
      <c r="C1943" s="2" t="s">
        <v>3920</v>
      </c>
      <c r="D1943" s="2" t="s">
        <v>23</v>
      </c>
      <c r="E1943" s="3">
        <v>942.0</v>
      </c>
      <c r="F1943" s="3">
        <v>438.96</v>
      </c>
      <c r="G1943" s="2" t="s">
        <v>46</v>
      </c>
      <c r="H1943" s="4">
        <v>45894.0</v>
      </c>
      <c r="I1943" s="3">
        <v>8.0</v>
      </c>
      <c r="J1943" s="3">
        <v>2025.0</v>
      </c>
      <c r="K1943" s="2" t="s">
        <v>25</v>
      </c>
      <c r="L1943" s="3">
        <v>395.2</v>
      </c>
      <c r="M1943" s="5">
        <v>413500.32</v>
      </c>
      <c r="N1943" s="3">
        <v>372278.4</v>
      </c>
    </row>
    <row r="1944">
      <c r="A1944" s="2" t="s">
        <v>3921</v>
      </c>
      <c r="B1944" s="2" t="s">
        <v>31</v>
      </c>
      <c r="C1944" s="2" t="s">
        <v>3922</v>
      </c>
      <c r="D1944" s="2" t="s">
        <v>29</v>
      </c>
      <c r="E1944" s="3">
        <v>403.0</v>
      </c>
      <c r="F1944" s="3">
        <v>316.15</v>
      </c>
      <c r="G1944" s="2" t="s">
        <v>18</v>
      </c>
      <c r="H1944" s="4">
        <v>45663.0</v>
      </c>
      <c r="I1944" s="3">
        <v>1.0</v>
      </c>
      <c r="J1944" s="3">
        <v>2025.0</v>
      </c>
      <c r="K1944" s="2" t="s">
        <v>25</v>
      </c>
      <c r="L1944" s="3">
        <v>211.2</v>
      </c>
      <c r="M1944" s="5">
        <v>127408.45</v>
      </c>
      <c r="N1944" s="3">
        <v>85113.6</v>
      </c>
    </row>
    <row r="1945">
      <c r="A1945" s="2" t="s">
        <v>3923</v>
      </c>
      <c r="B1945" s="2" t="s">
        <v>61</v>
      </c>
      <c r="C1945" s="2" t="s">
        <v>3924</v>
      </c>
      <c r="D1945" s="2" t="s">
        <v>17</v>
      </c>
      <c r="E1945" s="3">
        <v>120.0</v>
      </c>
      <c r="F1945" s="3">
        <v>511.58</v>
      </c>
      <c r="G1945" s="2" t="s">
        <v>37</v>
      </c>
      <c r="H1945" s="4">
        <v>45956.0</v>
      </c>
      <c r="I1945" s="3">
        <v>10.0</v>
      </c>
      <c r="J1945" s="3">
        <v>2025.0</v>
      </c>
      <c r="K1945" s="2" t="s">
        <v>25</v>
      </c>
      <c r="L1945" s="3">
        <v>306.2</v>
      </c>
      <c r="M1945" s="5">
        <v>61389.6</v>
      </c>
      <c r="N1945" s="3">
        <v>36744.0</v>
      </c>
    </row>
    <row r="1946">
      <c r="A1946" s="2" t="s">
        <v>3925</v>
      </c>
      <c r="B1946" s="2" t="s">
        <v>21</v>
      </c>
      <c r="C1946" s="2" t="s">
        <v>3926</v>
      </c>
      <c r="D1946" s="2" t="s">
        <v>29</v>
      </c>
      <c r="E1946" s="3">
        <v>370.0</v>
      </c>
      <c r="F1946" s="3">
        <v>366.08</v>
      </c>
      <c r="G1946" s="2" t="s">
        <v>33</v>
      </c>
      <c r="H1946" s="4">
        <v>45850.0</v>
      </c>
      <c r="I1946" s="3">
        <v>7.0</v>
      </c>
      <c r="J1946" s="3">
        <v>2025.0</v>
      </c>
      <c r="K1946" s="2" t="s">
        <v>19</v>
      </c>
      <c r="L1946" s="3">
        <v>172.2</v>
      </c>
      <c r="M1946" s="5">
        <v>135449.6</v>
      </c>
      <c r="N1946" s="3">
        <v>63714.0</v>
      </c>
    </row>
    <row r="1947">
      <c r="A1947" s="2" t="s">
        <v>3927</v>
      </c>
      <c r="B1947" s="2" t="s">
        <v>21</v>
      </c>
      <c r="C1947" s="2" t="s">
        <v>3928</v>
      </c>
      <c r="D1947" s="2" t="s">
        <v>68</v>
      </c>
      <c r="E1947" s="3">
        <v>919.0</v>
      </c>
      <c r="F1947" s="3">
        <v>457.62</v>
      </c>
      <c r="G1947" s="2" t="s">
        <v>46</v>
      </c>
      <c r="H1947" s="4">
        <v>45876.0</v>
      </c>
      <c r="I1947" s="3">
        <v>8.0</v>
      </c>
      <c r="J1947" s="3">
        <v>2025.0</v>
      </c>
      <c r="K1947" s="2" t="s">
        <v>25</v>
      </c>
      <c r="L1947" s="3">
        <v>425.1</v>
      </c>
      <c r="M1947" s="5">
        <v>420552.78</v>
      </c>
      <c r="N1947" s="3">
        <v>390666.9</v>
      </c>
    </row>
    <row r="1948">
      <c r="A1948" s="2" t="s">
        <v>3929</v>
      </c>
      <c r="B1948" s="2" t="s">
        <v>61</v>
      </c>
      <c r="C1948" s="2" t="s">
        <v>3930</v>
      </c>
      <c r="D1948" s="2" t="s">
        <v>43</v>
      </c>
      <c r="E1948" s="3">
        <v>928.0</v>
      </c>
      <c r="F1948" s="3">
        <v>467.68</v>
      </c>
      <c r="G1948" s="2" t="s">
        <v>33</v>
      </c>
      <c r="H1948" s="4">
        <v>45690.0</v>
      </c>
      <c r="I1948" s="3">
        <v>2.0</v>
      </c>
      <c r="J1948" s="3">
        <v>2025.0</v>
      </c>
      <c r="K1948" s="2" t="s">
        <v>25</v>
      </c>
      <c r="L1948" s="3">
        <v>153.6</v>
      </c>
      <c r="M1948" s="5">
        <v>434007.04</v>
      </c>
      <c r="N1948" s="3">
        <v>142540.8</v>
      </c>
    </row>
    <row r="1949">
      <c r="A1949" s="2" t="s">
        <v>3931</v>
      </c>
      <c r="B1949" s="2" t="s">
        <v>61</v>
      </c>
      <c r="C1949" s="2" t="s">
        <v>3932</v>
      </c>
      <c r="D1949" s="2" t="s">
        <v>29</v>
      </c>
      <c r="E1949" s="3">
        <v>414.0</v>
      </c>
      <c r="F1949" s="3">
        <v>455.41</v>
      </c>
      <c r="G1949" s="2" t="s">
        <v>40</v>
      </c>
      <c r="H1949" s="4">
        <v>45729.0</v>
      </c>
      <c r="I1949" s="3">
        <v>3.0</v>
      </c>
      <c r="J1949" s="3">
        <v>2025.0</v>
      </c>
      <c r="K1949" s="2" t="s">
        <v>25</v>
      </c>
      <c r="L1949" s="3">
        <v>436.6</v>
      </c>
      <c r="M1949" s="5">
        <v>188539.74</v>
      </c>
      <c r="N1949" s="3">
        <v>180752.4</v>
      </c>
    </row>
    <row r="1950">
      <c r="A1950" s="2" t="s">
        <v>3933</v>
      </c>
      <c r="B1950" s="2" t="s">
        <v>31</v>
      </c>
      <c r="C1950" s="2" t="s">
        <v>3934</v>
      </c>
      <c r="D1950" s="2" t="s">
        <v>65</v>
      </c>
      <c r="E1950" s="3">
        <v>415.0</v>
      </c>
      <c r="F1950" s="3">
        <v>363.85</v>
      </c>
      <c r="G1950" s="2" t="s">
        <v>37</v>
      </c>
      <c r="H1950" s="4">
        <v>45990.0</v>
      </c>
      <c r="I1950" s="3">
        <v>11.0</v>
      </c>
      <c r="J1950" s="3">
        <v>2025.0</v>
      </c>
      <c r="K1950" s="2" t="s">
        <v>25</v>
      </c>
      <c r="L1950" s="3">
        <v>257.7</v>
      </c>
      <c r="M1950" s="5">
        <v>150997.75</v>
      </c>
      <c r="N1950" s="3">
        <v>106945.5</v>
      </c>
    </row>
    <row r="1951">
      <c r="A1951" s="2" t="s">
        <v>3935</v>
      </c>
      <c r="B1951" s="2" t="s">
        <v>57</v>
      </c>
      <c r="C1951" s="2" t="s">
        <v>3936</v>
      </c>
      <c r="D1951" s="2" t="s">
        <v>17</v>
      </c>
      <c r="E1951" s="3">
        <v>359.0</v>
      </c>
      <c r="F1951" s="3">
        <v>355.92</v>
      </c>
      <c r="G1951" s="2" t="s">
        <v>33</v>
      </c>
      <c r="H1951" s="4">
        <v>45909.0</v>
      </c>
      <c r="I1951" s="3">
        <v>9.0</v>
      </c>
      <c r="J1951" s="3">
        <v>2025.0</v>
      </c>
      <c r="K1951" s="2" t="s">
        <v>25</v>
      </c>
      <c r="L1951" s="3">
        <v>286.1</v>
      </c>
      <c r="M1951" s="5">
        <v>127775.28</v>
      </c>
      <c r="N1951" s="3">
        <v>102709.9</v>
      </c>
    </row>
    <row r="1952">
      <c r="A1952" s="2" t="s">
        <v>3937</v>
      </c>
      <c r="B1952" s="2" t="s">
        <v>31</v>
      </c>
      <c r="C1952" s="2" t="s">
        <v>3938</v>
      </c>
      <c r="D1952" s="2" t="s">
        <v>53</v>
      </c>
      <c r="E1952" s="3">
        <v>902.0</v>
      </c>
      <c r="F1952" s="3">
        <v>576.74</v>
      </c>
      <c r="G1952" s="2" t="s">
        <v>40</v>
      </c>
      <c r="H1952" s="4">
        <v>45897.0</v>
      </c>
      <c r="I1952" s="3">
        <v>8.0</v>
      </c>
      <c r="J1952" s="3">
        <v>2025.0</v>
      </c>
      <c r="K1952" s="2" t="s">
        <v>25</v>
      </c>
      <c r="L1952" s="3">
        <v>129.9</v>
      </c>
      <c r="M1952" s="5">
        <v>520219.48</v>
      </c>
      <c r="N1952" s="3">
        <v>117169.8</v>
      </c>
    </row>
    <row r="1953">
      <c r="A1953" s="2" t="s">
        <v>3939</v>
      </c>
      <c r="B1953" s="2" t="s">
        <v>31</v>
      </c>
      <c r="C1953" s="2" t="s">
        <v>3940</v>
      </c>
      <c r="D1953" s="2" t="s">
        <v>17</v>
      </c>
      <c r="E1953" s="3">
        <v>406.0</v>
      </c>
      <c r="F1953" s="3">
        <v>402.25</v>
      </c>
      <c r="G1953" s="2" t="s">
        <v>24</v>
      </c>
      <c r="H1953" s="4">
        <v>45943.0</v>
      </c>
      <c r="I1953" s="3">
        <v>10.0</v>
      </c>
      <c r="J1953" s="3">
        <v>2025.0</v>
      </c>
      <c r="K1953" s="2" t="s">
        <v>19</v>
      </c>
      <c r="L1953" s="3">
        <v>288.7</v>
      </c>
      <c r="M1953" s="5">
        <v>163313.5</v>
      </c>
      <c r="N1953" s="3">
        <v>117212.2</v>
      </c>
    </row>
    <row r="1954">
      <c r="A1954" s="2" t="s">
        <v>3941</v>
      </c>
      <c r="B1954" s="2" t="s">
        <v>35</v>
      </c>
      <c r="C1954" s="2" t="s">
        <v>3942</v>
      </c>
      <c r="D1954" s="2" t="s">
        <v>17</v>
      </c>
      <c r="E1954" s="3">
        <v>389.0</v>
      </c>
      <c r="F1954" s="3">
        <v>443.57</v>
      </c>
      <c r="G1954" s="2" t="s">
        <v>24</v>
      </c>
      <c r="H1954" s="4">
        <v>46022.0</v>
      </c>
      <c r="I1954" s="3">
        <v>12.0</v>
      </c>
      <c r="J1954" s="3">
        <v>2025.0</v>
      </c>
      <c r="K1954" s="2" t="s">
        <v>25</v>
      </c>
      <c r="L1954" s="3">
        <v>235.8</v>
      </c>
      <c r="M1954" s="5">
        <v>172548.73</v>
      </c>
      <c r="N1954" s="3">
        <v>91726.2</v>
      </c>
    </row>
    <row r="1955">
      <c r="A1955" s="2" t="s">
        <v>3943</v>
      </c>
      <c r="B1955" s="2" t="s">
        <v>21</v>
      </c>
      <c r="C1955" s="2" t="s">
        <v>3944</v>
      </c>
      <c r="D1955" s="2" t="s">
        <v>68</v>
      </c>
      <c r="E1955" s="3">
        <v>921.0</v>
      </c>
      <c r="F1955" s="3">
        <v>533.37</v>
      </c>
      <c r="G1955" s="2" t="s">
        <v>46</v>
      </c>
      <c r="H1955" s="4">
        <v>45983.0</v>
      </c>
      <c r="I1955" s="3">
        <v>11.0</v>
      </c>
      <c r="J1955" s="3">
        <v>2025.0</v>
      </c>
      <c r="K1955" s="2" t="s">
        <v>25</v>
      </c>
      <c r="L1955" s="3">
        <v>428.1</v>
      </c>
      <c r="M1955" s="5">
        <v>491233.77</v>
      </c>
      <c r="N1955" s="3">
        <v>394280.1</v>
      </c>
    </row>
    <row r="1956">
      <c r="A1956" s="2" t="s">
        <v>3945</v>
      </c>
      <c r="B1956" s="2" t="s">
        <v>61</v>
      </c>
      <c r="C1956" s="2" t="s">
        <v>3946</v>
      </c>
      <c r="D1956" s="2" t="s">
        <v>29</v>
      </c>
      <c r="E1956" s="3">
        <v>366.0</v>
      </c>
      <c r="F1956" s="3">
        <v>462.92</v>
      </c>
      <c r="G1956" s="2" t="s">
        <v>18</v>
      </c>
      <c r="H1956" s="4">
        <v>45911.0</v>
      </c>
      <c r="I1956" s="3">
        <v>9.0</v>
      </c>
      <c r="J1956" s="3">
        <v>2025.0</v>
      </c>
      <c r="K1956" s="2" t="s">
        <v>25</v>
      </c>
      <c r="L1956" s="3">
        <v>327.3</v>
      </c>
      <c r="M1956" s="5">
        <v>169428.72</v>
      </c>
      <c r="N1956" s="3">
        <v>119791.8</v>
      </c>
    </row>
    <row r="1957">
      <c r="A1957" s="2" t="s">
        <v>3947</v>
      </c>
      <c r="B1957" s="2" t="s">
        <v>35</v>
      </c>
      <c r="C1957" s="2" t="s">
        <v>3948</v>
      </c>
      <c r="D1957" s="2" t="s">
        <v>68</v>
      </c>
      <c r="E1957" s="3">
        <v>581.0</v>
      </c>
      <c r="F1957" s="3">
        <v>342.5</v>
      </c>
      <c r="G1957" s="2" t="s">
        <v>37</v>
      </c>
      <c r="H1957" s="4">
        <v>45826.0</v>
      </c>
      <c r="I1957" s="3">
        <v>6.0</v>
      </c>
      <c r="J1957" s="3">
        <v>2025.0</v>
      </c>
      <c r="K1957" s="2" t="s">
        <v>19</v>
      </c>
      <c r="L1957" s="3">
        <v>338.7</v>
      </c>
      <c r="M1957" s="5">
        <v>198992.5</v>
      </c>
      <c r="N1957" s="3">
        <v>196784.7</v>
      </c>
    </row>
    <row r="1958">
      <c r="A1958" s="2" t="s">
        <v>3949</v>
      </c>
      <c r="B1958" s="2" t="s">
        <v>15</v>
      </c>
      <c r="C1958" s="2" t="s">
        <v>3950</v>
      </c>
      <c r="D1958" s="2" t="s">
        <v>17</v>
      </c>
      <c r="E1958" s="3">
        <v>959.0</v>
      </c>
      <c r="F1958" s="3">
        <v>512.43</v>
      </c>
      <c r="G1958" s="2" t="s">
        <v>24</v>
      </c>
      <c r="H1958" s="4">
        <v>45824.0</v>
      </c>
      <c r="I1958" s="3">
        <v>6.0</v>
      </c>
      <c r="J1958" s="3">
        <v>2025.0</v>
      </c>
      <c r="K1958" s="2" t="s">
        <v>19</v>
      </c>
      <c r="L1958" s="3">
        <v>234.3</v>
      </c>
      <c r="M1958" s="5">
        <v>491420.37</v>
      </c>
      <c r="N1958" s="3">
        <v>224693.7</v>
      </c>
    </row>
    <row r="1959">
      <c r="A1959" s="2" t="s">
        <v>3951</v>
      </c>
      <c r="B1959" s="2" t="s">
        <v>61</v>
      </c>
      <c r="C1959" s="2" t="s">
        <v>3952</v>
      </c>
      <c r="D1959" s="2" t="s">
        <v>17</v>
      </c>
      <c r="E1959" s="3">
        <v>481.0</v>
      </c>
      <c r="F1959" s="3">
        <v>432.42</v>
      </c>
      <c r="G1959" s="2" t="s">
        <v>24</v>
      </c>
      <c r="H1959" s="4">
        <v>45999.0</v>
      </c>
      <c r="I1959" s="3">
        <v>12.0</v>
      </c>
      <c r="J1959" s="3">
        <v>2025.0</v>
      </c>
      <c r="K1959" s="2" t="s">
        <v>19</v>
      </c>
      <c r="L1959" s="3">
        <v>158.2</v>
      </c>
      <c r="M1959" s="5">
        <v>207994.02</v>
      </c>
      <c r="N1959" s="3">
        <v>76094.2</v>
      </c>
    </row>
    <row r="1960">
      <c r="A1960" s="2" t="s">
        <v>3953</v>
      </c>
      <c r="B1960" s="2" t="s">
        <v>21</v>
      </c>
      <c r="C1960" s="2" t="s">
        <v>3954</v>
      </c>
      <c r="D1960" s="2" t="s">
        <v>68</v>
      </c>
      <c r="E1960" s="3">
        <v>969.0</v>
      </c>
      <c r="F1960" s="3">
        <v>454.41</v>
      </c>
      <c r="G1960" s="2" t="s">
        <v>46</v>
      </c>
      <c r="H1960" s="4">
        <v>45967.0</v>
      </c>
      <c r="I1960" s="3">
        <v>11.0</v>
      </c>
      <c r="J1960" s="3">
        <v>2025.0</v>
      </c>
      <c r="K1960" s="2" t="s">
        <v>25</v>
      </c>
      <c r="L1960" s="3">
        <v>351.7</v>
      </c>
      <c r="M1960" s="5">
        <v>440323.29</v>
      </c>
      <c r="N1960" s="3">
        <v>340797.3</v>
      </c>
    </row>
    <row r="1961">
      <c r="A1961" s="2" t="s">
        <v>3955</v>
      </c>
      <c r="B1961" s="2" t="s">
        <v>15</v>
      </c>
      <c r="C1961" s="2" t="s">
        <v>3956</v>
      </c>
      <c r="D1961" s="2" t="s">
        <v>65</v>
      </c>
      <c r="E1961" s="3">
        <v>603.0</v>
      </c>
      <c r="F1961" s="3">
        <v>523.5</v>
      </c>
      <c r="G1961" s="2" t="s">
        <v>59</v>
      </c>
      <c r="H1961" s="4">
        <v>45685.0</v>
      </c>
      <c r="I1961" s="3">
        <v>1.0</v>
      </c>
      <c r="J1961" s="3">
        <v>2025.0</v>
      </c>
      <c r="K1961" s="2" t="s">
        <v>19</v>
      </c>
      <c r="L1961" s="3">
        <v>142.6</v>
      </c>
      <c r="M1961" s="5">
        <v>315670.5</v>
      </c>
      <c r="N1961" s="3">
        <v>85987.8</v>
      </c>
    </row>
    <row r="1962">
      <c r="A1962" s="2" t="s">
        <v>3957</v>
      </c>
      <c r="B1962" s="2" t="s">
        <v>57</v>
      </c>
      <c r="C1962" s="2" t="s">
        <v>3958</v>
      </c>
      <c r="D1962" s="2" t="s">
        <v>53</v>
      </c>
      <c r="E1962" s="3">
        <v>809.0</v>
      </c>
      <c r="F1962" s="3">
        <v>479.49</v>
      </c>
      <c r="G1962" s="2" t="s">
        <v>37</v>
      </c>
      <c r="H1962" s="4">
        <v>45725.0</v>
      </c>
      <c r="I1962" s="3">
        <v>3.0</v>
      </c>
      <c r="J1962" s="3">
        <v>2025.0</v>
      </c>
      <c r="K1962" s="2" t="s">
        <v>19</v>
      </c>
      <c r="L1962" s="3">
        <v>164.2</v>
      </c>
      <c r="M1962" s="5">
        <v>387907.41</v>
      </c>
      <c r="N1962" s="3">
        <v>132837.8</v>
      </c>
    </row>
    <row r="1963">
      <c r="A1963" s="2" t="s">
        <v>3959</v>
      </c>
      <c r="B1963" s="2" t="s">
        <v>21</v>
      </c>
      <c r="C1963" s="2" t="s">
        <v>3960</v>
      </c>
      <c r="D1963" s="2" t="s">
        <v>68</v>
      </c>
      <c r="E1963" s="3">
        <v>534.0</v>
      </c>
      <c r="F1963" s="3">
        <v>463.38</v>
      </c>
      <c r="G1963" s="2" t="s">
        <v>46</v>
      </c>
      <c r="H1963" s="4">
        <v>45698.0</v>
      </c>
      <c r="I1963" s="3">
        <v>2.0</v>
      </c>
      <c r="J1963" s="3">
        <v>2025.0</v>
      </c>
      <c r="K1963" s="2" t="s">
        <v>25</v>
      </c>
      <c r="L1963" s="3">
        <v>339.4</v>
      </c>
      <c r="M1963" s="5">
        <v>247444.92</v>
      </c>
      <c r="N1963" s="3">
        <v>181239.6</v>
      </c>
    </row>
    <row r="1964">
      <c r="A1964" s="2" t="s">
        <v>3961</v>
      </c>
      <c r="B1964" s="2" t="s">
        <v>57</v>
      </c>
      <c r="C1964" s="2" t="s">
        <v>3962</v>
      </c>
      <c r="D1964" s="2" t="s">
        <v>65</v>
      </c>
      <c r="E1964" s="3">
        <v>586.0</v>
      </c>
      <c r="F1964" s="3">
        <v>515.7</v>
      </c>
      <c r="G1964" s="2" t="s">
        <v>18</v>
      </c>
      <c r="H1964" s="4">
        <v>45966.0</v>
      </c>
      <c r="I1964" s="3">
        <v>11.0</v>
      </c>
      <c r="J1964" s="3">
        <v>2025.0</v>
      </c>
      <c r="K1964" s="2" t="s">
        <v>19</v>
      </c>
      <c r="L1964" s="3">
        <v>403.6</v>
      </c>
      <c r="M1964" s="5">
        <v>302200.2</v>
      </c>
      <c r="N1964" s="3">
        <v>236509.6</v>
      </c>
    </row>
    <row r="1965">
      <c r="A1965" s="2" t="s">
        <v>3963</v>
      </c>
      <c r="B1965" s="2" t="s">
        <v>31</v>
      </c>
      <c r="C1965" s="2" t="s">
        <v>3964</v>
      </c>
      <c r="D1965" s="2" t="s">
        <v>17</v>
      </c>
      <c r="E1965" s="3">
        <v>596.0</v>
      </c>
      <c r="F1965" s="3">
        <v>545.92</v>
      </c>
      <c r="G1965" s="2" t="s">
        <v>40</v>
      </c>
      <c r="H1965" s="4">
        <v>45742.0</v>
      </c>
      <c r="I1965" s="3">
        <v>3.0</v>
      </c>
      <c r="J1965" s="3">
        <v>2025.0</v>
      </c>
      <c r="K1965" s="2" t="s">
        <v>19</v>
      </c>
      <c r="L1965" s="3">
        <v>487.5</v>
      </c>
      <c r="M1965" s="5">
        <v>325368.32</v>
      </c>
      <c r="N1965" s="3">
        <v>290550.0</v>
      </c>
    </row>
    <row r="1966">
      <c r="A1966" s="2" t="s">
        <v>3965</v>
      </c>
      <c r="B1966" s="2" t="s">
        <v>21</v>
      </c>
      <c r="C1966" s="2" t="s">
        <v>3966</v>
      </c>
      <c r="D1966" s="2" t="s">
        <v>68</v>
      </c>
      <c r="E1966" s="3">
        <v>305.0</v>
      </c>
      <c r="F1966" s="3">
        <v>328.8</v>
      </c>
      <c r="G1966" s="2" t="s">
        <v>46</v>
      </c>
      <c r="H1966" s="4">
        <v>46008.0</v>
      </c>
      <c r="I1966" s="3">
        <v>12.0</v>
      </c>
      <c r="J1966" s="3">
        <v>2025.0</v>
      </c>
      <c r="K1966" s="2" t="s">
        <v>25</v>
      </c>
      <c r="L1966" s="3">
        <v>497.5</v>
      </c>
      <c r="M1966" s="5">
        <v>100284.0</v>
      </c>
      <c r="N1966" s="3">
        <v>151737.5</v>
      </c>
    </row>
    <row r="1967">
      <c r="A1967" s="2" t="s">
        <v>3967</v>
      </c>
      <c r="B1967" s="2" t="s">
        <v>27</v>
      </c>
      <c r="C1967" s="2" t="s">
        <v>3968</v>
      </c>
      <c r="D1967" s="2" t="s">
        <v>68</v>
      </c>
      <c r="E1967" s="3">
        <v>460.0</v>
      </c>
      <c r="F1967" s="3">
        <v>482.82</v>
      </c>
      <c r="G1967" s="2" t="s">
        <v>40</v>
      </c>
      <c r="H1967" s="4">
        <v>45786.0</v>
      </c>
      <c r="I1967" s="3">
        <v>5.0</v>
      </c>
      <c r="J1967" s="3">
        <v>2025.0</v>
      </c>
      <c r="K1967" s="2" t="s">
        <v>19</v>
      </c>
      <c r="L1967" s="3">
        <v>108.8</v>
      </c>
      <c r="M1967" s="5">
        <v>222097.2</v>
      </c>
      <c r="N1967" s="3">
        <v>50048.0</v>
      </c>
    </row>
    <row r="1968">
      <c r="A1968" s="2" t="s">
        <v>3969</v>
      </c>
      <c r="B1968" s="2" t="s">
        <v>31</v>
      </c>
      <c r="C1968" s="2" t="s">
        <v>3970</v>
      </c>
      <c r="D1968" s="2" t="s">
        <v>53</v>
      </c>
      <c r="E1968" s="3">
        <v>322.0</v>
      </c>
      <c r="F1968" s="3">
        <v>587.11</v>
      </c>
      <c r="G1968" s="2" t="s">
        <v>59</v>
      </c>
      <c r="H1968" s="4">
        <v>45807.0</v>
      </c>
      <c r="I1968" s="3">
        <v>5.0</v>
      </c>
      <c r="J1968" s="3">
        <v>2025.0</v>
      </c>
      <c r="K1968" s="2" t="s">
        <v>25</v>
      </c>
      <c r="L1968" s="3">
        <v>495.4</v>
      </c>
      <c r="M1968" s="5">
        <v>189049.42</v>
      </c>
      <c r="N1968" s="3">
        <v>159518.8</v>
      </c>
    </row>
    <row r="1969">
      <c r="A1969" s="2" t="s">
        <v>3971</v>
      </c>
      <c r="B1969" s="2" t="s">
        <v>35</v>
      </c>
      <c r="C1969" s="2" t="s">
        <v>3972</v>
      </c>
      <c r="D1969" s="2" t="s">
        <v>65</v>
      </c>
      <c r="E1969" s="3">
        <v>198.0</v>
      </c>
      <c r="F1969" s="3">
        <v>585.18</v>
      </c>
      <c r="G1969" s="2" t="s">
        <v>33</v>
      </c>
      <c r="H1969" s="4">
        <v>45878.0</v>
      </c>
      <c r="I1969" s="3">
        <v>8.0</v>
      </c>
      <c r="J1969" s="3">
        <v>2025.0</v>
      </c>
      <c r="K1969" s="2" t="s">
        <v>19</v>
      </c>
      <c r="L1969" s="3">
        <v>123.8</v>
      </c>
      <c r="M1969" s="5">
        <v>115865.64</v>
      </c>
      <c r="N1969" s="3">
        <v>24512.4</v>
      </c>
    </row>
    <row r="1970">
      <c r="A1970" s="2" t="s">
        <v>3973</v>
      </c>
      <c r="B1970" s="2" t="s">
        <v>57</v>
      </c>
      <c r="C1970" s="2" t="s">
        <v>3974</v>
      </c>
      <c r="D1970" s="2" t="s">
        <v>17</v>
      </c>
      <c r="E1970" s="3">
        <v>951.0</v>
      </c>
      <c r="F1970" s="3">
        <v>416.73</v>
      </c>
      <c r="G1970" s="2" t="s">
        <v>24</v>
      </c>
      <c r="H1970" s="4">
        <v>45709.0</v>
      </c>
      <c r="I1970" s="3">
        <v>2.0</v>
      </c>
      <c r="J1970" s="3">
        <v>2025.0</v>
      </c>
      <c r="K1970" s="2" t="s">
        <v>19</v>
      </c>
      <c r="L1970" s="3">
        <v>491.4</v>
      </c>
      <c r="M1970" s="5">
        <v>396310.23</v>
      </c>
      <c r="N1970" s="3">
        <v>467321.4</v>
      </c>
    </row>
    <row r="1971">
      <c r="A1971" s="2" t="s">
        <v>3975</v>
      </c>
      <c r="B1971" s="2" t="s">
        <v>31</v>
      </c>
      <c r="C1971" s="2" t="s">
        <v>3976</v>
      </c>
      <c r="D1971" s="2" t="s">
        <v>53</v>
      </c>
      <c r="E1971" s="3">
        <v>497.0</v>
      </c>
      <c r="F1971" s="3">
        <v>490.86</v>
      </c>
      <c r="G1971" s="2" t="s">
        <v>40</v>
      </c>
      <c r="H1971" s="4">
        <v>45824.0</v>
      </c>
      <c r="I1971" s="3">
        <v>6.0</v>
      </c>
      <c r="J1971" s="3">
        <v>2025.0</v>
      </c>
      <c r="K1971" s="2" t="s">
        <v>25</v>
      </c>
      <c r="L1971" s="3">
        <v>162.5</v>
      </c>
      <c r="M1971" s="5">
        <v>243957.42</v>
      </c>
      <c r="N1971" s="3">
        <v>80762.5</v>
      </c>
    </row>
    <row r="1972">
      <c r="A1972" s="2" t="s">
        <v>3977</v>
      </c>
      <c r="B1972" s="2" t="s">
        <v>61</v>
      </c>
      <c r="C1972" s="2" t="s">
        <v>3978</v>
      </c>
      <c r="D1972" s="2" t="s">
        <v>29</v>
      </c>
      <c r="E1972" s="3">
        <v>222.0</v>
      </c>
      <c r="F1972" s="3">
        <v>467.32</v>
      </c>
      <c r="G1972" s="2" t="s">
        <v>59</v>
      </c>
      <c r="H1972" s="4">
        <v>45950.0</v>
      </c>
      <c r="I1972" s="3">
        <v>10.0</v>
      </c>
      <c r="J1972" s="3">
        <v>2025.0</v>
      </c>
      <c r="K1972" s="2" t="s">
        <v>19</v>
      </c>
      <c r="L1972" s="3">
        <v>487.5</v>
      </c>
      <c r="M1972" s="5">
        <v>103745.04</v>
      </c>
      <c r="N1972" s="3">
        <v>108225.0</v>
      </c>
    </row>
    <row r="1973">
      <c r="A1973" s="2" t="s">
        <v>3979</v>
      </c>
      <c r="B1973" s="2" t="s">
        <v>61</v>
      </c>
      <c r="C1973" s="2" t="s">
        <v>3980</v>
      </c>
      <c r="D1973" s="2" t="s">
        <v>65</v>
      </c>
      <c r="E1973" s="3">
        <v>112.0</v>
      </c>
      <c r="F1973" s="3">
        <v>329.48</v>
      </c>
      <c r="G1973" s="2" t="s">
        <v>59</v>
      </c>
      <c r="H1973" s="4">
        <v>45832.0</v>
      </c>
      <c r="I1973" s="3">
        <v>6.0</v>
      </c>
      <c r="J1973" s="3">
        <v>2025.0</v>
      </c>
      <c r="K1973" s="2" t="s">
        <v>19</v>
      </c>
      <c r="L1973" s="3">
        <v>450.4</v>
      </c>
      <c r="M1973" s="5">
        <v>36901.76</v>
      </c>
      <c r="N1973" s="3">
        <v>50444.8</v>
      </c>
    </row>
    <row r="1974">
      <c r="A1974" s="2" t="s">
        <v>3981</v>
      </c>
      <c r="B1974" s="2" t="s">
        <v>57</v>
      </c>
      <c r="C1974" s="2" t="s">
        <v>3982</v>
      </c>
      <c r="D1974" s="2" t="s">
        <v>65</v>
      </c>
      <c r="E1974" s="3">
        <v>691.0</v>
      </c>
      <c r="F1974" s="3">
        <v>464.39</v>
      </c>
      <c r="G1974" s="2" t="s">
        <v>59</v>
      </c>
      <c r="H1974" s="4">
        <v>45778.0</v>
      </c>
      <c r="I1974" s="3">
        <v>5.0</v>
      </c>
      <c r="J1974" s="3">
        <v>2025.0</v>
      </c>
      <c r="K1974" s="2" t="s">
        <v>25</v>
      </c>
      <c r="L1974" s="3">
        <v>149.5</v>
      </c>
      <c r="M1974" s="5">
        <v>320893.49</v>
      </c>
      <c r="N1974" s="3">
        <v>103304.5</v>
      </c>
    </row>
    <row r="1975">
      <c r="A1975" s="2" t="s">
        <v>3983</v>
      </c>
      <c r="B1975" s="2" t="s">
        <v>57</v>
      </c>
      <c r="C1975" s="2" t="s">
        <v>3984</v>
      </c>
      <c r="D1975" s="2" t="s">
        <v>43</v>
      </c>
      <c r="E1975" s="3">
        <v>746.0</v>
      </c>
      <c r="F1975" s="3">
        <v>357.7</v>
      </c>
      <c r="G1975" s="2" t="s">
        <v>33</v>
      </c>
      <c r="H1975" s="4">
        <v>45821.0</v>
      </c>
      <c r="I1975" s="3">
        <v>6.0</v>
      </c>
      <c r="J1975" s="3">
        <v>2025.0</v>
      </c>
      <c r="K1975" s="2" t="s">
        <v>25</v>
      </c>
      <c r="L1975" s="3">
        <v>102.3</v>
      </c>
      <c r="M1975" s="5">
        <v>266844.2</v>
      </c>
      <c r="N1975" s="3">
        <v>76315.8</v>
      </c>
    </row>
    <row r="1976">
      <c r="A1976" s="2" t="s">
        <v>3985</v>
      </c>
      <c r="B1976" s="2" t="s">
        <v>15</v>
      </c>
      <c r="C1976" s="2" t="s">
        <v>3986</v>
      </c>
      <c r="D1976" s="2" t="s">
        <v>53</v>
      </c>
      <c r="E1976" s="3">
        <v>956.0</v>
      </c>
      <c r="F1976" s="3">
        <v>356.72</v>
      </c>
      <c r="G1976" s="2" t="s">
        <v>24</v>
      </c>
      <c r="H1976" s="4">
        <v>45792.0</v>
      </c>
      <c r="I1976" s="3">
        <v>5.0</v>
      </c>
      <c r="J1976" s="3">
        <v>2025.0</v>
      </c>
      <c r="K1976" s="2" t="s">
        <v>25</v>
      </c>
      <c r="L1976" s="3">
        <v>167.1</v>
      </c>
      <c r="M1976" s="5">
        <v>341024.32</v>
      </c>
      <c r="N1976" s="3">
        <v>159747.6</v>
      </c>
    </row>
    <row r="1977">
      <c r="A1977" s="2" t="s">
        <v>3987</v>
      </c>
      <c r="B1977" s="2" t="s">
        <v>31</v>
      </c>
      <c r="C1977" s="2" t="s">
        <v>3988</v>
      </c>
      <c r="D1977" s="2" t="s">
        <v>43</v>
      </c>
      <c r="E1977" s="3">
        <v>775.0</v>
      </c>
      <c r="F1977" s="3">
        <v>324.46</v>
      </c>
      <c r="G1977" s="2" t="s">
        <v>40</v>
      </c>
      <c r="H1977" s="4">
        <v>46021.0</v>
      </c>
      <c r="I1977" s="3">
        <v>12.0</v>
      </c>
      <c r="J1977" s="3">
        <v>2025.0</v>
      </c>
      <c r="K1977" s="2" t="s">
        <v>19</v>
      </c>
      <c r="L1977" s="3">
        <v>138.4</v>
      </c>
      <c r="M1977" s="5">
        <v>251456.5</v>
      </c>
      <c r="N1977" s="3">
        <v>107260.0</v>
      </c>
    </row>
    <row r="1978">
      <c r="A1978" s="2" t="s">
        <v>3989</v>
      </c>
      <c r="B1978" s="2" t="s">
        <v>27</v>
      </c>
      <c r="C1978" s="2" t="s">
        <v>3990</v>
      </c>
      <c r="D1978" s="2" t="s">
        <v>17</v>
      </c>
      <c r="E1978" s="3">
        <v>403.0</v>
      </c>
      <c r="F1978" s="3">
        <v>354.49</v>
      </c>
      <c r="G1978" s="2" t="s">
        <v>24</v>
      </c>
      <c r="H1978" s="4">
        <v>45762.0</v>
      </c>
      <c r="I1978" s="3">
        <v>4.0</v>
      </c>
      <c r="J1978" s="3">
        <v>2025.0</v>
      </c>
      <c r="K1978" s="2" t="s">
        <v>25</v>
      </c>
      <c r="L1978" s="3">
        <v>107.1</v>
      </c>
      <c r="M1978" s="5">
        <v>142859.47</v>
      </c>
      <c r="N1978" s="3">
        <v>43161.3</v>
      </c>
    </row>
    <row r="1979">
      <c r="A1979" s="2" t="s">
        <v>3991</v>
      </c>
      <c r="B1979" s="2" t="s">
        <v>21</v>
      </c>
      <c r="C1979" s="2" t="s">
        <v>3992</v>
      </c>
      <c r="D1979" s="2" t="s">
        <v>17</v>
      </c>
      <c r="E1979" s="3">
        <v>126.0</v>
      </c>
      <c r="F1979" s="3">
        <v>526.57</v>
      </c>
      <c r="G1979" s="2" t="s">
        <v>24</v>
      </c>
      <c r="H1979" s="4">
        <v>45960.0</v>
      </c>
      <c r="I1979" s="3">
        <v>10.0</v>
      </c>
      <c r="J1979" s="3">
        <v>2025.0</v>
      </c>
      <c r="K1979" s="2" t="s">
        <v>25</v>
      </c>
      <c r="L1979" s="3">
        <v>470.4</v>
      </c>
      <c r="M1979" s="5">
        <v>66347.82</v>
      </c>
      <c r="N1979" s="3">
        <v>59270.4</v>
      </c>
    </row>
    <row r="1980">
      <c r="A1980" s="2" t="s">
        <v>3993</v>
      </c>
      <c r="B1980" s="2" t="s">
        <v>21</v>
      </c>
      <c r="C1980" s="2" t="s">
        <v>3994</v>
      </c>
      <c r="D1980" s="2" t="s">
        <v>68</v>
      </c>
      <c r="E1980" s="3">
        <v>123.0</v>
      </c>
      <c r="F1980" s="3">
        <v>565.88</v>
      </c>
      <c r="G1980" s="2" t="s">
        <v>40</v>
      </c>
      <c r="H1980" s="4">
        <v>45764.0</v>
      </c>
      <c r="I1980" s="3">
        <v>4.0</v>
      </c>
      <c r="J1980" s="3">
        <v>2025.0</v>
      </c>
      <c r="K1980" s="2" t="s">
        <v>25</v>
      </c>
      <c r="L1980" s="3">
        <v>387.4</v>
      </c>
      <c r="M1980" s="5">
        <v>69603.24</v>
      </c>
      <c r="N1980" s="3">
        <v>47650.2</v>
      </c>
    </row>
    <row r="1981">
      <c r="A1981" s="2" t="s">
        <v>3995</v>
      </c>
      <c r="B1981" s="2" t="s">
        <v>15</v>
      </c>
      <c r="C1981" s="2" t="s">
        <v>3996</v>
      </c>
      <c r="D1981" s="2" t="s">
        <v>53</v>
      </c>
      <c r="E1981" s="3">
        <v>533.0</v>
      </c>
      <c r="F1981" s="3">
        <v>328.24</v>
      </c>
      <c r="G1981" s="2" t="s">
        <v>59</v>
      </c>
      <c r="H1981" s="4">
        <v>45863.0</v>
      </c>
      <c r="I1981" s="3">
        <v>7.0</v>
      </c>
      <c r="J1981" s="3">
        <v>2025.0</v>
      </c>
      <c r="K1981" s="2" t="s">
        <v>25</v>
      </c>
      <c r="L1981" s="3">
        <v>111.1</v>
      </c>
      <c r="M1981" s="5">
        <v>174951.92</v>
      </c>
      <c r="N1981" s="3">
        <v>59216.3</v>
      </c>
    </row>
    <row r="1982">
      <c r="A1982" s="2" t="s">
        <v>3997</v>
      </c>
      <c r="B1982" s="2" t="s">
        <v>61</v>
      </c>
      <c r="C1982" s="2" t="s">
        <v>3998</v>
      </c>
      <c r="D1982" s="2" t="s">
        <v>43</v>
      </c>
      <c r="E1982" s="3">
        <v>576.0</v>
      </c>
      <c r="F1982" s="3">
        <v>568.23</v>
      </c>
      <c r="G1982" s="2" t="s">
        <v>33</v>
      </c>
      <c r="H1982" s="4">
        <v>45973.0</v>
      </c>
      <c r="I1982" s="3">
        <v>11.0</v>
      </c>
      <c r="J1982" s="3">
        <v>2025.0</v>
      </c>
      <c r="K1982" s="2" t="s">
        <v>25</v>
      </c>
      <c r="L1982" s="3">
        <v>232.6</v>
      </c>
      <c r="M1982" s="5">
        <v>327300.48</v>
      </c>
      <c r="N1982" s="3">
        <v>133977.6</v>
      </c>
    </row>
    <row r="1983">
      <c r="A1983" s="2" t="s">
        <v>3999</v>
      </c>
      <c r="B1983" s="2" t="s">
        <v>21</v>
      </c>
      <c r="C1983" s="2" t="s">
        <v>4000</v>
      </c>
      <c r="D1983" s="2" t="s">
        <v>68</v>
      </c>
      <c r="E1983" s="3">
        <v>270.0</v>
      </c>
      <c r="F1983" s="3">
        <v>532.3</v>
      </c>
      <c r="G1983" s="2" t="s">
        <v>46</v>
      </c>
      <c r="H1983" s="4">
        <v>45890.0</v>
      </c>
      <c r="I1983" s="3">
        <v>8.0</v>
      </c>
      <c r="J1983" s="3">
        <v>2025.0</v>
      </c>
      <c r="K1983" s="2" t="s">
        <v>19</v>
      </c>
      <c r="L1983" s="3">
        <v>232.9</v>
      </c>
      <c r="M1983" s="5">
        <v>143721.0</v>
      </c>
      <c r="N1983" s="3">
        <v>62883.0</v>
      </c>
    </row>
    <row r="1984">
      <c r="A1984" s="2" t="s">
        <v>4001</v>
      </c>
      <c r="B1984" s="2" t="s">
        <v>57</v>
      </c>
      <c r="C1984" s="2" t="s">
        <v>4002</v>
      </c>
      <c r="D1984" s="2" t="s">
        <v>23</v>
      </c>
      <c r="E1984" s="3">
        <v>393.0</v>
      </c>
      <c r="F1984" s="3">
        <v>463.04</v>
      </c>
      <c r="G1984" s="2" t="s">
        <v>40</v>
      </c>
      <c r="H1984" s="4">
        <v>45966.0</v>
      </c>
      <c r="I1984" s="3">
        <v>11.0</v>
      </c>
      <c r="J1984" s="3">
        <v>2025.0</v>
      </c>
      <c r="K1984" s="2" t="s">
        <v>25</v>
      </c>
      <c r="L1984" s="3">
        <v>336.1</v>
      </c>
      <c r="M1984" s="5">
        <v>181974.72</v>
      </c>
      <c r="N1984" s="3">
        <v>132087.3</v>
      </c>
    </row>
    <row r="1985">
      <c r="A1985" s="2" t="s">
        <v>4003</v>
      </c>
      <c r="B1985" s="2" t="s">
        <v>15</v>
      </c>
      <c r="C1985" s="2" t="s">
        <v>4004</v>
      </c>
      <c r="D1985" s="2" t="s">
        <v>68</v>
      </c>
      <c r="E1985" s="3">
        <v>723.0</v>
      </c>
      <c r="F1985" s="3">
        <v>530.66</v>
      </c>
      <c r="G1985" s="2" t="s">
        <v>18</v>
      </c>
      <c r="H1985" s="4">
        <v>45893.0</v>
      </c>
      <c r="I1985" s="3">
        <v>8.0</v>
      </c>
      <c r="J1985" s="3">
        <v>2025.0</v>
      </c>
      <c r="K1985" s="2" t="s">
        <v>19</v>
      </c>
      <c r="L1985" s="3">
        <v>481.3</v>
      </c>
      <c r="M1985" s="5">
        <v>383667.18</v>
      </c>
      <c r="N1985" s="3">
        <v>347979.9</v>
      </c>
    </row>
    <row r="1986">
      <c r="A1986" s="2" t="s">
        <v>4005</v>
      </c>
      <c r="B1986" s="2" t="s">
        <v>15</v>
      </c>
      <c r="C1986" s="2" t="s">
        <v>4006</v>
      </c>
      <c r="D1986" s="2" t="s">
        <v>43</v>
      </c>
      <c r="E1986" s="3">
        <v>711.0</v>
      </c>
      <c r="F1986" s="3">
        <v>492.45</v>
      </c>
      <c r="G1986" s="2" t="s">
        <v>37</v>
      </c>
      <c r="H1986" s="4">
        <v>45866.0</v>
      </c>
      <c r="I1986" s="3">
        <v>7.0</v>
      </c>
      <c r="J1986" s="3">
        <v>2025.0</v>
      </c>
      <c r="K1986" s="2" t="s">
        <v>19</v>
      </c>
      <c r="L1986" s="3">
        <v>142.6</v>
      </c>
      <c r="M1986" s="5">
        <v>350131.95</v>
      </c>
      <c r="N1986" s="3">
        <v>101388.6</v>
      </c>
    </row>
    <row r="1987">
      <c r="A1987" s="2" t="s">
        <v>4007</v>
      </c>
      <c r="B1987" s="2" t="s">
        <v>15</v>
      </c>
      <c r="C1987" s="2" t="s">
        <v>4008</v>
      </c>
      <c r="D1987" s="2" t="s">
        <v>29</v>
      </c>
      <c r="E1987" s="3">
        <v>657.0</v>
      </c>
      <c r="F1987" s="3">
        <v>519.09</v>
      </c>
      <c r="G1987" s="2" t="s">
        <v>59</v>
      </c>
      <c r="H1987" s="4">
        <v>45828.0</v>
      </c>
      <c r="I1987" s="3">
        <v>6.0</v>
      </c>
      <c r="J1987" s="3">
        <v>2025.0</v>
      </c>
      <c r="K1987" s="2" t="s">
        <v>25</v>
      </c>
      <c r="L1987" s="3">
        <v>496.7</v>
      </c>
      <c r="M1987" s="5">
        <v>341042.13</v>
      </c>
      <c r="N1987" s="3">
        <v>326331.9</v>
      </c>
    </row>
    <row r="1988">
      <c r="A1988" s="2" t="s">
        <v>4009</v>
      </c>
      <c r="B1988" s="2" t="s">
        <v>27</v>
      </c>
      <c r="C1988" s="2" t="s">
        <v>4010</v>
      </c>
      <c r="D1988" s="2" t="s">
        <v>53</v>
      </c>
      <c r="E1988" s="3">
        <v>715.0</v>
      </c>
      <c r="F1988" s="3">
        <v>351.88</v>
      </c>
      <c r="G1988" s="2" t="s">
        <v>24</v>
      </c>
      <c r="H1988" s="4">
        <v>45750.0</v>
      </c>
      <c r="I1988" s="3">
        <v>4.0</v>
      </c>
      <c r="J1988" s="3">
        <v>2025.0</v>
      </c>
      <c r="K1988" s="2" t="s">
        <v>19</v>
      </c>
      <c r="L1988" s="3">
        <v>488.2</v>
      </c>
      <c r="M1988" s="5">
        <v>251594.2</v>
      </c>
      <c r="N1988" s="3">
        <v>349063.0</v>
      </c>
    </row>
    <row r="1989">
      <c r="A1989" s="2" t="s">
        <v>4011</v>
      </c>
      <c r="B1989" s="2" t="s">
        <v>21</v>
      </c>
      <c r="C1989" s="2" t="s">
        <v>4012</v>
      </c>
      <c r="D1989" s="2" t="s">
        <v>68</v>
      </c>
      <c r="E1989" s="3">
        <v>480.0</v>
      </c>
      <c r="F1989" s="3">
        <v>453.92</v>
      </c>
      <c r="G1989" s="2" t="s">
        <v>46</v>
      </c>
      <c r="H1989" s="4">
        <v>45949.0</v>
      </c>
      <c r="I1989" s="3">
        <v>10.0</v>
      </c>
      <c r="J1989" s="3">
        <v>2025.0</v>
      </c>
      <c r="K1989" s="2" t="s">
        <v>25</v>
      </c>
      <c r="L1989" s="3">
        <v>431.6</v>
      </c>
      <c r="M1989" s="5">
        <v>217881.6</v>
      </c>
      <c r="N1989" s="3">
        <v>207168.0</v>
      </c>
    </row>
    <row r="1990">
      <c r="A1990" s="2" t="s">
        <v>4013</v>
      </c>
      <c r="B1990" s="2" t="s">
        <v>21</v>
      </c>
      <c r="C1990" s="2" t="s">
        <v>4014</v>
      </c>
      <c r="D1990" s="2" t="s">
        <v>68</v>
      </c>
      <c r="E1990" s="3">
        <v>992.0</v>
      </c>
      <c r="F1990" s="3">
        <v>410.07</v>
      </c>
      <c r="G1990" s="2" t="s">
        <v>40</v>
      </c>
      <c r="H1990" s="4">
        <v>45820.0</v>
      </c>
      <c r="I1990" s="3">
        <v>6.0</v>
      </c>
      <c r="J1990" s="3">
        <v>2025.0</v>
      </c>
      <c r="K1990" s="2" t="s">
        <v>25</v>
      </c>
      <c r="L1990" s="3">
        <v>107.4</v>
      </c>
      <c r="M1990" s="5">
        <v>406789.44</v>
      </c>
      <c r="N1990" s="3">
        <v>106540.8</v>
      </c>
    </row>
    <row r="1991">
      <c r="A1991" s="2" t="s">
        <v>4015</v>
      </c>
      <c r="B1991" s="2" t="s">
        <v>35</v>
      </c>
      <c r="C1991" s="2" t="s">
        <v>4016</v>
      </c>
      <c r="D1991" s="2" t="s">
        <v>68</v>
      </c>
      <c r="E1991" s="3">
        <v>668.0</v>
      </c>
      <c r="F1991" s="3">
        <v>375.46</v>
      </c>
      <c r="G1991" s="2" t="s">
        <v>37</v>
      </c>
      <c r="H1991" s="4">
        <v>45661.0</v>
      </c>
      <c r="I1991" s="3">
        <v>1.0</v>
      </c>
      <c r="J1991" s="3">
        <v>2025.0</v>
      </c>
      <c r="K1991" s="2" t="s">
        <v>19</v>
      </c>
      <c r="L1991" s="3">
        <v>134.5</v>
      </c>
      <c r="M1991" s="5">
        <v>250807.28</v>
      </c>
      <c r="N1991" s="3">
        <v>89846.0</v>
      </c>
    </row>
    <row r="1992">
      <c r="A1992" s="2" t="s">
        <v>4017</v>
      </c>
      <c r="B1992" s="2" t="s">
        <v>27</v>
      </c>
      <c r="C1992" s="2" t="s">
        <v>4018</v>
      </c>
      <c r="D1992" s="2" t="s">
        <v>65</v>
      </c>
      <c r="E1992" s="3">
        <v>131.0</v>
      </c>
      <c r="F1992" s="3">
        <v>382.82</v>
      </c>
      <c r="G1992" s="2" t="s">
        <v>24</v>
      </c>
      <c r="H1992" s="4">
        <v>45845.0</v>
      </c>
      <c r="I1992" s="3">
        <v>7.0</v>
      </c>
      <c r="J1992" s="3">
        <v>2025.0</v>
      </c>
      <c r="K1992" s="2" t="s">
        <v>25</v>
      </c>
      <c r="L1992" s="3">
        <v>374.3</v>
      </c>
      <c r="M1992" s="5">
        <v>50149.42</v>
      </c>
      <c r="N1992" s="3">
        <v>49033.3</v>
      </c>
    </row>
    <row r="1993">
      <c r="A1993" s="2" t="s">
        <v>4019</v>
      </c>
      <c r="B1993" s="2" t="s">
        <v>21</v>
      </c>
      <c r="C1993" s="2" t="s">
        <v>4020</v>
      </c>
      <c r="D1993" s="2" t="s">
        <v>17</v>
      </c>
      <c r="E1993" s="3">
        <v>199.0</v>
      </c>
      <c r="F1993" s="3">
        <v>581.33</v>
      </c>
      <c r="G1993" s="2" t="s">
        <v>46</v>
      </c>
      <c r="H1993" s="4">
        <v>46020.0</v>
      </c>
      <c r="I1993" s="3">
        <v>12.0</v>
      </c>
      <c r="J1993" s="3">
        <v>2025.0</v>
      </c>
      <c r="K1993" s="2" t="s">
        <v>25</v>
      </c>
      <c r="L1993" s="3">
        <v>466.2</v>
      </c>
      <c r="M1993" s="5">
        <v>115684.67</v>
      </c>
      <c r="N1993" s="3">
        <v>92773.8</v>
      </c>
    </row>
    <row r="1994">
      <c r="A1994" s="2" t="s">
        <v>4021</v>
      </c>
      <c r="B1994" s="2" t="s">
        <v>15</v>
      </c>
      <c r="C1994" s="2" t="s">
        <v>4022</v>
      </c>
      <c r="D1994" s="2" t="s">
        <v>43</v>
      </c>
      <c r="E1994" s="3">
        <v>416.0</v>
      </c>
      <c r="F1994" s="3">
        <v>363.35</v>
      </c>
      <c r="G1994" s="2" t="s">
        <v>40</v>
      </c>
      <c r="H1994" s="4">
        <v>45729.0</v>
      </c>
      <c r="I1994" s="3">
        <v>3.0</v>
      </c>
      <c r="J1994" s="3">
        <v>2025.0</v>
      </c>
      <c r="K1994" s="2" t="s">
        <v>25</v>
      </c>
      <c r="L1994" s="3">
        <v>152.1</v>
      </c>
      <c r="M1994" s="5">
        <v>151153.6</v>
      </c>
      <c r="N1994" s="3">
        <v>63273.6</v>
      </c>
    </row>
    <row r="1995">
      <c r="A1995" s="2" t="s">
        <v>4023</v>
      </c>
      <c r="B1995" s="2" t="s">
        <v>27</v>
      </c>
      <c r="C1995" s="2" t="s">
        <v>4024</v>
      </c>
      <c r="D1995" s="2" t="s">
        <v>29</v>
      </c>
      <c r="E1995" s="3">
        <v>911.0</v>
      </c>
      <c r="F1995" s="3">
        <v>364.37</v>
      </c>
      <c r="G1995" s="2" t="s">
        <v>33</v>
      </c>
      <c r="H1995" s="4">
        <v>45891.0</v>
      </c>
      <c r="I1995" s="3">
        <v>8.0</v>
      </c>
      <c r="J1995" s="3">
        <v>2025.0</v>
      </c>
      <c r="K1995" s="2" t="s">
        <v>19</v>
      </c>
      <c r="L1995" s="3">
        <v>363.1</v>
      </c>
      <c r="M1995" s="5">
        <v>331941.07</v>
      </c>
      <c r="N1995" s="3">
        <v>330784.1</v>
      </c>
    </row>
    <row r="1996">
      <c r="A1996" s="2" t="s">
        <v>4025</v>
      </c>
      <c r="B1996" s="2" t="s">
        <v>57</v>
      </c>
      <c r="C1996" s="2" t="s">
        <v>4026</v>
      </c>
      <c r="D1996" s="2" t="s">
        <v>43</v>
      </c>
      <c r="E1996" s="3">
        <v>658.0</v>
      </c>
      <c r="F1996" s="3">
        <v>446.63</v>
      </c>
      <c r="G1996" s="2" t="s">
        <v>40</v>
      </c>
      <c r="H1996" s="4">
        <v>45893.0</v>
      </c>
      <c r="I1996" s="3">
        <v>8.0</v>
      </c>
      <c r="J1996" s="3">
        <v>2025.0</v>
      </c>
      <c r="K1996" s="2" t="s">
        <v>25</v>
      </c>
      <c r="L1996" s="3">
        <v>170.9</v>
      </c>
      <c r="M1996" s="5">
        <v>293882.54</v>
      </c>
      <c r="N1996" s="3">
        <v>112452.2</v>
      </c>
    </row>
    <row r="1997">
      <c r="A1997" s="2" t="s">
        <v>4027</v>
      </c>
      <c r="B1997" s="2" t="s">
        <v>57</v>
      </c>
      <c r="C1997" s="2" t="s">
        <v>4028</v>
      </c>
      <c r="D1997" s="2" t="s">
        <v>17</v>
      </c>
      <c r="E1997" s="3">
        <v>945.0</v>
      </c>
      <c r="F1997" s="3">
        <v>579.11</v>
      </c>
      <c r="G1997" s="2" t="s">
        <v>40</v>
      </c>
      <c r="H1997" s="4">
        <v>45737.0</v>
      </c>
      <c r="I1997" s="3">
        <v>3.0</v>
      </c>
      <c r="J1997" s="3">
        <v>2025.0</v>
      </c>
      <c r="K1997" s="2" t="s">
        <v>25</v>
      </c>
      <c r="L1997" s="3">
        <v>383.3</v>
      </c>
      <c r="M1997" s="5">
        <v>547258.95</v>
      </c>
      <c r="N1997" s="3">
        <v>362218.5</v>
      </c>
    </row>
    <row r="1998">
      <c r="A1998" s="2" t="s">
        <v>4029</v>
      </c>
      <c r="B1998" s="2" t="s">
        <v>57</v>
      </c>
      <c r="C1998" s="2" t="s">
        <v>4030</v>
      </c>
      <c r="D1998" s="2" t="s">
        <v>23</v>
      </c>
      <c r="E1998" s="3">
        <v>482.0</v>
      </c>
      <c r="F1998" s="3">
        <v>358.17</v>
      </c>
      <c r="G1998" s="2" t="s">
        <v>59</v>
      </c>
      <c r="H1998" s="4">
        <v>45970.0</v>
      </c>
      <c r="I1998" s="3">
        <v>11.0</v>
      </c>
      <c r="J1998" s="3">
        <v>2025.0</v>
      </c>
      <c r="K1998" s="2" t="s">
        <v>25</v>
      </c>
      <c r="L1998" s="3">
        <v>258.4</v>
      </c>
      <c r="M1998" s="5">
        <v>172637.94</v>
      </c>
      <c r="N1998" s="3">
        <v>124548.8</v>
      </c>
    </row>
    <row r="1999">
      <c r="A1999" s="2" t="s">
        <v>4031</v>
      </c>
      <c r="B1999" s="2" t="s">
        <v>27</v>
      </c>
      <c r="C1999" s="2" t="s">
        <v>4032</v>
      </c>
      <c r="D1999" s="2" t="s">
        <v>68</v>
      </c>
      <c r="E1999" s="3">
        <v>617.0</v>
      </c>
      <c r="F1999" s="3">
        <v>522.11</v>
      </c>
      <c r="G1999" s="2" t="s">
        <v>40</v>
      </c>
      <c r="H1999" s="4">
        <v>45702.0</v>
      </c>
      <c r="I1999" s="3">
        <v>2.0</v>
      </c>
      <c r="J1999" s="3">
        <v>2025.0</v>
      </c>
      <c r="K1999" s="2" t="s">
        <v>25</v>
      </c>
      <c r="L1999" s="3">
        <v>490.5</v>
      </c>
      <c r="M1999" s="5">
        <v>322141.87</v>
      </c>
      <c r="N1999" s="3">
        <v>302638.5</v>
      </c>
    </row>
    <row r="2000">
      <c r="A2000" s="2" t="s">
        <v>4033</v>
      </c>
      <c r="B2000" s="2" t="s">
        <v>21</v>
      </c>
      <c r="C2000" s="2" t="s">
        <v>4034</v>
      </c>
      <c r="D2000" s="2" t="s">
        <v>17</v>
      </c>
      <c r="E2000" s="3">
        <v>666.0</v>
      </c>
      <c r="F2000" s="3">
        <v>368.49</v>
      </c>
      <c r="G2000" s="2" t="s">
        <v>46</v>
      </c>
      <c r="H2000" s="4">
        <v>45897.0</v>
      </c>
      <c r="I2000" s="3">
        <v>8.0</v>
      </c>
      <c r="J2000" s="3">
        <v>2025.0</v>
      </c>
      <c r="K2000" s="2" t="s">
        <v>19</v>
      </c>
      <c r="L2000" s="3">
        <v>324.1</v>
      </c>
      <c r="M2000" s="5">
        <v>245414.34</v>
      </c>
      <c r="N2000" s="3">
        <v>215850.6</v>
      </c>
    </row>
    <row r="2001">
      <c r="A2001" s="2" t="s">
        <v>4035</v>
      </c>
      <c r="B2001" s="2" t="s">
        <v>21</v>
      </c>
      <c r="C2001" s="2" t="s">
        <v>4036</v>
      </c>
      <c r="D2001" s="2" t="s">
        <v>53</v>
      </c>
      <c r="E2001" s="3">
        <v>789.0</v>
      </c>
      <c r="F2001" s="3">
        <v>357.27</v>
      </c>
      <c r="G2001" s="2" t="s">
        <v>40</v>
      </c>
      <c r="H2001" s="4">
        <v>45771.0</v>
      </c>
      <c r="I2001" s="3">
        <v>4.0</v>
      </c>
      <c r="J2001" s="3">
        <v>2025.0</v>
      </c>
      <c r="K2001" s="2" t="s">
        <v>25</v>
      </c>
      <c r="L2001" s="3">
        <v>412.0</v>
      </c>
      <c r="M2001" s="5">
        <v>281886.03</v>
      </c>
      <c r="N2001" s="3">
        <v>325068.0</v>
      </c>
    </row>
    <row r="2002">
      <c r="A2002" s="2" t="s">
        <v>4037</v>
      </c>
      <c r="B2002" s="2" t="s">
        <v>21</v>
      </c>
      <c r="C2002" s="2" t="s">
        <v>4038</v>
      </c>
      <c r="D2002" s="2" t="s">
        <v>17</v>
      </c>
      <c r="E2002" s="3">
        <v>697.0</v>
      </c>
      <c r="F2002" s="3">
        <v>414.07</v>
      </c>
      <c r="G2002" s="2" t="s">
        <v>46</v>
      </c>
      <c r="H2002" s="4">
        <v>45692.0</v>
      </c>
      <c r="I2002" s="3">
        <v>2.0</v>
      </c>
      <c r="J2002" s="3">
        <v>2025.0</v>
      </c>
      <c r="K2002" s="2" t="s">
        <v>19</v>
      </c>
      <c r="L2002" s="3">
        <v>365.5</v>
      </c>
      <c r="M2002" s="5">
        <v>288606.79</v>
      </c>
      <c r="N2002" s="3">
        <v>254753.5</v>
      </c>
    </row>
    <row r="2003">
      <c r="A2003" s="2" t="s">
        <v>4039</v>
      </c>
      <c r="B2003" s="2" t="s">
        <v>21</v>
      </c>
      <c r="C2003" s="2" t="s">
        <v>4040</v>
      </c>
      <c r="D2003" s="2" t="s">
        <v>17</v>
      </c>
      <c r="E2003" s="3">
        <v>326.0</v>
      </c>
      <c r="F2003" s="3">
        <v>443.64</v>
      </c>
      <c r="G2003" s="2" t="s">
        <v>46</v>
      </c>
      <c r="H2003" s="4">
        <v>45709.0</v>
      </c>
      <c r="I2003" s="3">
        <v>2.0</v>
      </c>
      <c r="J2003" s="3">
        <v>2025.0</v>
      </c>
      <c r="K2003" s="2" t="s">
        <v>19</v>
      </c>
      <c r="L2003" s="3">
        <v>146.4</v>
      </c>
      <c r="M2003" s="5">
        <v>144626.64</v>
      </c>
      <c r="N2003" s="3">
        <v>47726.4</v>
      </c>
    </row>
    <row r="2004">
      <c r="A2004" s="2" t="s">
        <v>4041</v>
      </c>
      <c r="B2004" s="2" t="s">
        <v>27</v>
      </c>
      <c r="C2004" s="2" t="s">
        <v>4042</v>
      </c>
      <c r="D2004" s="2" t="s">
        <v>68</v>
      </c>
      <c r="E2004" s="3">
        <v>873.0</v>
      </c>
      <c r="F2004" s="3">
        <v>461.94</v>
      </c>
      <c r="G2004" s="2" t="s">
        <v>18</v>
      </c>
      <c r="H2004" s="4">
        <v>45831.0</v>
      </c>
      <c r="I2004" s="3">
        <v>6.0</v>
      </c>
      <c r="J2004" s="3">
        <v>2025.0</v>
      </c>
      <c r="K2004" s="2" t="s">
        <v>25</v>
      </c>
      <c r="L2004" s="3">
        <v>292.8</v>
      </c>
      <c r="M2004" s="5">
        <v>403273.62</v>
      </c>
      <c r="N2004" s="3">
        <v>255614.4</v>
      </c>
    </row>
    <row r="2005">
      <c r="A2005" s="2" t="s">
        <v>4043</v>
      </c>
      <c r="B2005" s="2" t="s">
        <v>27</v>
      </c>
      <c r="C2005" s="2" t="s">
        <v>4044</v>
      </c>
      <c r="D2005" s="2" t="s">
        <v>17</v>
      </c>
      <c r="E2005" s="3">
        <v>324.0</v>
      </c>
      <c r="F2005" s="3">
        <v>587.68</v>
      </c>
      <c r="G2005" s="2" t="s">
        <v>40</v>
      </c>
      <c r="H2005" s="4">
        <v>45685.0</v>
      </c>
      <c r="I2005" s="3">
        <v>1.0</v>
      </c>
      <c r="J2005" s="3">
        <v>2025.0</v>
      </c>
      <c r="K2005" s="2" t="s">
        <v>25</v>
      </c>
      <c r="L2005" s="3">
        <v>163.6</v>
      </c>
      <c r="M2005" s="5">
        <v>190408.32</v>
      </c>
      <c r="N2005" s="3">
        <v>53006.4</v>
      </c>
    </row>
    <row r="2006">
      <c r="A2006" s="2" t="s">
        <v>4045</v>
      </c>
      <c r="B2006" s="2" t="s">
        <v>21</v>
      </c>
      <c r="C2006" s="2" t="s">
        <v>4046</v>
      </c>
      <c r="D2006" s="2" t="s">
        <v>17</v>
      </c>
      <c r="E2006" s="3">
        <v>655.0</v>
      </c>
      <c r="F2006" s="3">
        <v>409.35</v>
      </c>
      <c r="G2006" s="2" t="s">
        <v>46</v>
      </c>
      <c r="H2006" s="4">
        <v>45744.0</v>
      </c>
      <c r="I2006" s="3">
        <v>3.0</v>
      </c>
      <c r="J2006" s="3">
        <v>2025.0</v>
      </c>
      <c r="K2006" s="2" t="s">
        <v>25</v>
      </c>
      <c r="L2006" s="3">
        <v>105.5</v>
      </c>
      <c r="M2006" s="5">
        <v>268124.25</v>
      </c>
      <c r="N2006" s="3">
        <v>69102.5</v>
      </c>
    </row>
    <row r="2007">
      <c r="A2007" s="2" t="s">
        <v>4047</v>
      </c>
      <c r="B2007" s="2" t="s">
        <v>27</v>
      </c>
      <c r="C2007" s="2" t="s">
        <v>4048</v>
      </c>
      <c r="D2007" s="2" t="s">
        <v>65</v>
      </c>
      <c r="E2007" s="3">
        <v>578.0</v>
      </c>
      <c r="F2007" s="3">
        <v>333.76</v>
      </c>
      <c r="G2007" s="2" t="s">
        <v>18</v>
      </c>
      <c r="H2007" s="4">
        <v>45715.0</v>
      </c>
      <c r="I2007" s="3">
        <v>2.0</v>
      </c>
      <c r="J2007" s="3">
        <v>2025.0</v>
      </c>
      <c r="K2007" s="2" t="s">
        <v>25</v>
      </c>
      <c r="L2007" s="3">
        <v>200.1</v>
      </c>
      <c r="M2007" s="5">
        <v>192913.28</v>
      </c>
      <c r="N2007" s="3">
        <v>115657.8</v>
      </c>
    </row>
    <row r="2008">
      <c r="A2008" s="2" t="s">
        <v>4049</v>
      </c>
      <c r="B2008" s="2" t="s">
        <v>35</v>
      </c>
      <c r="C2008" s="2" t="s">
        <v>4050</v>
      </c>
      <c r="D2008" s="2" t="s">
        <v>68</v>
      </c>
      <c r="E2008" s="3">
        <v>221.0</v>
      </c>
      <c r="F2008" s="3">
        <v>437.08</v>
      </c>
      <c r="G2008" s="2" t="s">
        <v>24</v>
      </c>
      <c r="H2008" s="4">
        <v>46008.0</v>
      </c>
      <c r="I2008" s="3">
        <v>12.0</v>
      </c>
      <c r="J2008" s="3">
        <v>2025.0</v>
      </c>
      <c r="K2008" s="2" t="s">
        <v>19</v>
      </c>
      <c r="L2008" s="3">
        <v>237.1</v>
      </c>
      <c r="M2008" s="5">
        <v>96594.68</v>
      </c>
      <c r="N2008" s="3">
        <v>52399.1</v>
      </c>
    </row>
    <row r="2009">
      <c r="A2009" s="2" t="s">
        <v>4051</v>
      </c>
      <c r="B2009" s="2" t="s">
        <v>15</v>
      </c>
      <c r="C2009" s="2" t="s">
        <v>4052</v>
      </c>
      <c r="D2009" s="2" t="s">
        <v>17</v>
      </c>
      <c r="E2009" s="3">
        <v>817.0</v>
      </c>
      <c r="F2009" s="3">
        <v>489.91</v>
      </c>
      <c r="G2009" s="2" t="s">
        <v>59</v>
      </c>
      <c r="H2009" s="4">
        <v>45876.0</v>
      </c>
      <c r="I2009" s="3">
        <v>8.0</v>
      </c>
      <c r="J2009" s="3">
        <v>2025.0</v>
      </c>
      <c r="K2009" s="2" t="s">
        <v>25</v>
      </c>
      <c r="L2009" s="3">
        <v>166.8</v>
      </c>
      <c r="M2009" s="5">
        <v>400256.47</v>
      </c>
      <c r="N2009" s="3">
        <v>136275.6</v>
      </c>
    </row>
    <row r="2010">
      <c r="A2010" s="2" t="s">
        <v>4053</v>
      </c>
      <c r="B2010" s="2" t="s">
        <v>57</v>
      </c>
      <c r="C2010" s="2" t="s">
        <v>4054</v>
      </c>
      <c r="D2010" s="2" t="s">
        <v>17</v>
      </c>
      <c r="E2010" s="3">
        <v>965.0</v>
      </c>
      <c r="F2010" s="3">
        <v>418.82</v>
      </c>
      <c r="G2010" s="2" t="s">
        <v>59</v>
      </c>
      <c r="H2010" s="4">
        <v>45694.0</v>
      </c>
      <c r="I2010" s="3">
        <v>2.0</v>
      </c>
      <c r="J2010" s="3">
        <v>2025.0</v>
      </c>
      <c r="K2010" s="2" t="s">
        <v>25</v>
      </c>
      <c r="L2010" s="3">
        <v>382.9</v>
      </c>
      <c r="M2010" s="5">
        <v>404161.3</v>
      </c>
      <c r="N2010" s="3">
        <v>369498.5</v>
      </c>
    </row>
    <row r="2011">
      <c r="A2011" s="2" t="s">
        <v>4055</v>
      </c>
      <c r="B2011" s="2" t="s">
        <v>35</v>
      </c>
      <c r="C2011" s="2" t="s">
        <v>4056</v>
      </c>
      <c r="D2011" s="2" t="s">
        <v>65</v>
      </c>
      <c r="E2011" s="3">
        <v>406.0</v>
      </c>
      <c r="F2011" s="3">
        <v>444.49</v>
      </c>
      <c r="G2011" s="2" t="s">
        <v>33</v>
      </c>
      <c r="H2011" s="4">
        <v>45704.0</v>
      </c>
      <c r="I2011" s="3">
        <v>2.0</v>
      </c>
      <c r="J2011" s="3">
        <v>2025.0</v>
      </c>
      <c r="K2011" s="2" t="s">
        <v>19</v>
      </c>
      <c r="L2011" s="3">
        <v>381.9</v>
      </c>
      <c r="M2011" s="5">
        <v>180462.94</v>
      </c>
      <c r="N2011" s="3">
        <v>155051.4</v>
      </c>
    </row>
    <row r="2012">
      <c r="A2012" s="2" t="s">
        <v>4057</v>
      </c>
      <c r="B2012" s="2" t="s">
        <v>27</v>
      </c>
      <c r="C2012" s="2" t="s">
        <v>4058</v>
      </c>
      <c r="D2012" s="2" t="s">
        <v>43</v>
      </c>
      <c r="E2012" s="3">
        <v>416.0</v>
      </c>
      <c r="F2012" s="3">
        <v>508.44</v>
      </c>
      <c r="G2012" s="2" t="s">
        <v>24</v>
      </c>
      <c r="H2012" s="4">
        <v>45964.0</v>
      </c>
      <c r="I2012" s="3">
        <v>11.0</v>
      </c>
      <c r="J2012" s="3">
        <v>2025.0</v>
      </c>
      <c r="K2012" s="2" t="s">
        <v>25</v>
      </c>
      <c r="L2012" s="3">
        <v>313.8</v>
      </c>
      <c r="M2012" s="5">
        <v>211511.04</v>
      </c>
      <c r="N2012" s="3">
        <v>130540.8</v>
      </c>
    </row>
    <row r="2013">
      <c r="A2013" s="2" t="s">
        <v>4059</v>
      </c>
      <c r="B2013" s="2" t="s">
        <v>21</v>
      </c>
      <c r="C2013" s="2" t="s">
        <v>4060</v>
      </c>
      <c r="D2013" s="2" t="s">
        <v>23</v>
      </c>
      <c r="E2013" s="3">
        <v>471.0</v>
      </c>
      <c r="F2013" s="3">
        <v>413.91</v>
      </c>
      <c r="G2013" s="2" t="s">
        <v>40</v>
      </c>
      <c r="H2013" s="4">
        <v>45844.0</v>
      </c>
      <c r="I2013" s="3">
        <v>7.0</v>
      </c>
      <c r="J2013" s="3">
        <v>2025.0</v>
      </c>
      <c r="K2013" s="2" t="s">
        <v>25</v>
      </c>
      <c r="L2013" s="3">
        <v>208.8</v>
      </c>
      <c r="M2013" s="5">
        <v>194951.61</v>
      </c>
      <c r="N2013" s="3">
        <v>98344.8</v>
      </c>
    </row>
    <row r="2014">
      <c r="A2014" s="2" t="s">
        <v>4061</v>
      </c>
      <c r="B2014" s="2" t="s">
        <v>15</v>
      </c>
      <c r="C2014" s="2" t="s">
        <v>4062</v>
      </c>
      <c r="D2014" s="2" t="s">
        <v>43</v>
      </c>
      <c r="E2014" s="3">
        <v>805.0</v>
      </c>
      <c r="F2014" s="3">
        <v>403.78</v>
      </c>
      <c r="G2014" s="2" t="s">
        <v>40</v>
      </c>
      <c r="H2014" s="4">
        <v>46014.0</v>
      </c>
      <c r="I2014" s="3">
        <v>12.0</v>
      </c>
      <c r="J2014" s="3">
        <v>2025.0</v>
      </c>
      <c r="K2014" s="2" t="s">
        <v>25</v>
      </c>
      <c r="L2014" s="3">
        <v>251.1</v>
      </c>
      <c r="M2014" s="5">
        <v>325042.9</v>
      </c>
      <c r="N2014" s="3">
        <v>202135.5</v>
      </c>
    </row>
    <row r="2015">
      <c r="A2015" s="2" t="s">
        <v>4063</v>
      </c>
      <c r="B2015" s="2" t="s">
        <v>35</v>
      </c>
      <c r="C2015" s="2" t="s">
        <v>4064</v>
      </c>
      <c r="D2015" s="2" t="s">
        <v>65</v>
      </c>
      <c r="E2015" s="3">
        <v>739.0</v>
      </c>
      <c r="F2015" s="3">
        <v>572.56</v>
      </c>
      <c r="G2015" s="2" t="s">
        <v>37</v>
      </c>
      <c r="H2015" s="4">
        <v>45847.0</v>
      </c>
      <c r="I2015" s="3">
        <v>7.0</v>
      </c>
      <c r="J2015" s="3">
        <v>2025.0</v>
      </c>
      <c r="K2015" s="2" t="s">
        <v>19</v>
      </c>
      <c r="L2015" s="3">
        <v>297.9</v>
      </c>
      <c r="M2015" s="5">
        <v>423121.84</v>
      </c>
      <c r="N2015" s="3">
        <v>220148.1</v>
      </c>
    </row>
    <row r="2016">
      <c r="A2016" s="2" t="s">
        <v>4065</v>
      </c>
      <c r="B2016" s="2" t="s">
        <v>15</v>
      </c>
      <c r="C2016" s="2" t="s">
        <v>4066</v>
      </c>
      <c r="D2016" s="2" t="s">
        <v>68</v>
      </c>
      <c r="E2016" s="3">
        <v>136.0</v>
      </c>
      <c r="F2016" s="3">
        <v>317.15</v>
      </c>
      <c r="G2016" s="2" t="s">
        <v>24</v>
      </c>
      <c r="H2016" s="4">
        <v>45956.0</v>
      </c>
      <c r="I2016" s="3">
        <v>10.0</v>
      </c>
      <c r="J2016" s="3">
        <v>2025.0</v>
      </c>
      <c r="K2016" s="2" t="s">
        <v>19</v>
      </c>
      <c r="L2016" s="3">
        <v>413.0</v>
      </c>
      <c r="M2016" s="5">
        <v>43132.4</v>
      </c>
      <c r="N2016" s="3">
        <v>56168.0</v>
      </c>
    </row>
    <row r="2017">
      <c r="A2017" s="2" t="s">
        <v>4067</v>
      </c>
      <c r="B2017" s="2" t="s">
        <v>35</v>
      </c>
      <c r="C2017" s="2" t="s">
        <v>4068</v>
      </c>
      <c r="D2017" s="2" t="s">
        <v>43</v>
      </c>
      <c r="E2017" s="3">
        <v>230.0</v>
      </c>
      <c r="F2017" s="3">
        <v>373.79</v>
      </c>
      <c r="G2017" s="2" t="s">
        <v>37</v>
      </c>
      <c r="H2017" s="4">
        <v>45872.0</v>
      </c>
      <c r="I2017" s="3">
        <v>8.0</v>
      </c>
      <c r="J2017" s="3">
        <v>2025.0</v>
      </c>
      <c r="K2017" s="2" t="s">
        <v>19</v>
      </c>
      <c r="L2017" s="3">
        <v>336.2</v>
      </c>
      <c r="M2017" s="5">
        <v>85971.7</v>
      </c>
      <c r="N2017" s="3">
        <v>77326.0</v>
      </c>
    </row>
    <row r="2018">
      <c r="A2018" s="2" t="s">
        <v>4069</v>
      </c>
      <c r="B2018" s="2" t="s">
        <v>27</v>
      </c>
      <c r="C2018" s="2" t="s">
        <v>4070</v>
      </c>
      <c r="D2018" s="2" t="s">
        <v>43</v>
      </c>
      <c r="E2018" s="3">
        <v>270.0</v>
      </c>
      <c r="F2018" s="3">
        <v>362.77</v>
      </c>
      <c r="G2018" s="2" t="s">
        <v>59</v>
      </c>
      <c r="H2018" s="4">
        <v>45884.0</v>
      </c>
      <c r="I2018" s="3">
        <v>8.0</v>
      </c>
      <c r="J2018" s="3">
        <v>2025.0</v>
      </c>
      <c r="K2018" s="2" t="s">
        <v>19</v>
      </c>
      <c r="L2018" s="3">
        <v>258.2</v>
      </c>
      <c r="M2018" s="5">
        <v>97947.9</v>
      </c>
      <c r="N2018" s="3">
        <v>69714.0</v>
      </c>
    </row>
    <row r="2019">
      <c r="A2019" s="2" t="s">
        <v>4071</v>
      </c>
      <c r="B2019" s="2" t="s">
        <v>31</v>
      </c>
      <c r="C2019" s="2" t="s">
        <v>4072</v>
      </c>
      <c r="D2019" s="2" t="s">
        <v>23</v>
      </c>
      <c r="E2019" s="3">
        <v>221.0</v>
      </c>
      <c r="F2019" s="3">
        <v>305.81</v>
      </c>
      <c r="G2019" s="2" t="s">
        <v>37</v>
      </c>
      <c r="H2019" s="4">
        <v>45713.0</v>
      </c>
      <c r="I2019" s="3">
        <v>2.0</v>
      </c>
      <c r="J2019" s="3">
        <v>2025.0</v>
      </c>
      <c r="K2019" s="2" t="s">
        <v>25</v>
      </c>
      <c r="L2019" s="3">
        <v>339.5</v>
      </c>
      <c r="M2019" s="5">
        <v>67584.01</v>
      </c>
      <c r="N2019" s="3">
        <v>75029.5</v>
      </c>
    </row>
    <row r="2020">
      <c r="A2020" s="2" t="s">
        <v>4073</v>
      </c>
      <c r="B2020" s="2" t="s">
        <v>35</v>
      </c>
      <c r="C2020" s="2" t="s">
        <v>4074</v>
      </c>
      <c r="D2020" s="2" t="s">
        <v>23</v>
      </c>
      <c r="E2020" s="3">
        <v>562.0</v>
      </c>
      <c r="F2020" s="3">
        <v>362.85</v>
      </c>
      <c r="G2020" s="2" t="s">
        <v>18</v>
      </c>
      <c r="H2020" s="4">
        <v>45748.0</v>
      </c>
      <c r="I2020" s="3">
        <v>4.0</v>
      </c>
      <c r="J2020" s="3">
        <v>2025.0</v>
      </c>
      <c r="K2020" s="2" t="s">
        <v>19</v>
      </c>
      <c r="L2020" s="3">
        <v>465.2</v>
      </c>
      <c r="M2020" s="5">
        <v>203921.7</v>
      </c>
      <c r="N2020" s="3">
        <v>261442.4</v>
      </c>
    </row>
    <row r="2021">
      <c r="A2021" s="2" t="s">
        <v>4075</v>
      </c>
      <c r="B2021" s="2" t="s">
        <v>21</v>
      </c>
      <c r="C2021" s="2" t="s">
        <v>4076</v>
      </c>
      <c r="D2021" s="2" t="s">
        <v>17</v>
      </c>
      <c r="E2021" s="3">
        <v>347.0</v>
      </c>
      <c r="F2021" s="3">
        <v>394.21</v>
      </c>
      <c r="G2021" s="2" t="s">
        <v>46</v>
      </c>
      <c r="H2021" s="4">
        <v>45817.0</v>
      </c>
      <c r="I2021" s="3">
        <v>6.0</v>
      </c>
      <c r="J2021" s="3">
        <v>2025.0</v>
      </c>
      <c r="K2021" s="2" t="s">
        <v>25</v>
      </c>
      <c r="L2021" s="3">
        <v>213.9</v>
      </c>
      <c r="M2021" s="5">
        <v>136790.87</v>
      </c>
      <c r="N2021" s="3">
        <v>74223.3</v>
      </c>
    </row>
    <row r="2022">
      <c r="A2022" s="2" t="s">
        <v>4077</v>
      </c>
      <c r="B2022" s="2" t="s">
        <v>61</v>
      </c>
      <c r="C2022" s="2" t="s">
        <v>4078</v>
      </c>
      <c r="D2022" s="2" t="s">
        <v>65</v>
      </c>
      <c r="E2022" s="3">
        <v>354.0</v>
      </c>
      <c r="F2022" s="3">
        <v>477.1</v>
      </c>
      <c r="G2022" s="2" t="s">
        <v>18</v>
      </c>
      <c r="H2022" s="4">
        <v>45714.0</v>
      </c>
      <c r="I2022" s="3">
        <v>2.0</v>
      </c>
      <c r="J2022" s="3">
        <v>2025.0</v>
      </c>
      <c r="K2022" s="2" t="s">
        <v>25</v>
      </c>
      <c r="L2022" s="3">
        <v>472.2</v>
      </c>
      <c r="M2022" s="5">
        <v>168893.4</v>
      </c>
      <c r="N2022" s="3">
        <v>167158.8</v>
      </c>
    </row>
    <row r="2023">
      <c r="A2023" s="2" t="s">
        <v>4079</v>
      </c>
      <c r="B2023" s="2" t="s">
        <v>31</v>
      </c>
      <c r="C2023" s="2" t="s">
        <v>4080</v>
      </c>
      <c r="D2023" s="2" t="s">
        <v>65</v>
      </c>
      <c r="E2023" s="3">
        <v>406.0</v>
      </c>
      <c r="F2023" s="3">
        <v>374.11</v>
      </c>
      <c r="G2023" s="2" t="s">
        <v>59</v>
      </c>
      <c r="H2023" s="4">
        <v>45813.0</v>
      </c>
      <c r="I2023" s="3">
        <v>6.0</v>
      </c>
      <c r="J2023" s="3">
        <v>2025.0</v>
      </c>
      <c r="K2023" s="2" t="s">
        <v>25</v>
      </c>
      <c r="L2023" s="3">
        <v>338.2</v>
      </c>
      <c r="M2023" s="5">
        <v>151888.66</v>
      </c>
      <c r="N2023" s="3">
        <v>137309.2</v>
      </c>
    </row>
    <row r="2024">
      <c r="A2024" s="2" t="s">
        <v>4081</v>
      </c>
      <c r="B2024" s="2" t="s">
        <v>21</v>
      </c>
      <c r="C2024" s="2" t="s">
        <v>4082</v>
      </c>
      <c r="D2024" s="2" t="s">
        <v>43</v>
      </c>
      <c r="E2024" s="3">
        <v>412.0</v>
      </c>
      <c r="F2024" s="3">
        <v>461.01</v>
      </c>
      <c r="G2024" s="2" t="s">
        <v>24</v>
      </c>
      <c r="H2024" s="4">
        <v>45691.0</v>
      </c>
      <c r="I2024" s="3">
        <v>2.0</v>
      </c>
      <c r="J2024" s="3">
        <v>2025.0</v>
      </c>
      <c r="K2024" s="2" t="s">
        <v>19</v>
      </c>
      <c r="L2024" s="3">
        <v>234.9</v>
      </c>
      <c r="M2024" s="5">
        <v>189936.12</v>
      </c>
      <c r="N2024" s="3">
        <v>96778.8</v>
      </c>
    </row>
    <row r="2025">
      <c r="A2025" s="2" t="s">
        <v>4083</v>
      </c>
      <c r="B2025" s="2" t="s">
        <v>61</v>
      </c>
      <c r="C2025" s="2" t="s">
        <v>4084</v>
      </c>
      <c r="D2025" s="2" t="s">
        <v>68</v>
      </c>
      <c r="E2025" s="3">
        <v>707.0</v>
      </c>
      <c r="F2025" s="3">
        <v>540.44</v>
      </c>
      <c r="G2025" s="2" t="s">
        <v>33</v>
      </c>
      <c r="H2025" s="4">
        <v>45916.0</v>
      </c>
      <c r="I2025" s="3">
        <v>9.0</v>
      </c>
      <c r="J2025" s="3">
        <v>2025.0</v>
      </c>
      <c r="K2025" s="2" t="s">
        <v>25</v>
      </c>
      <c r="L2025" s="3">
        <v>369.5</v>
      </c>
      <c r="M2025" s="5">
        <v>382091.08</v>
      </c>
      <c r="N2025" s="3">
        <v>261236.5</v>
      </c>
    </row>
    <row r="2026">
      <c r="A2026" s="2" t="s">
        <v>4085</v>
      </c>
      <c r="B2026" s="2" t="s">
        <v>21</v>
      </c>
      <c r="C2026" s="2" t="s">
        <v>4086</v>
      </c>
      <c r="D2026" s="2" t="s">
        <v>68</v>
      </c>
      <c r="E2026" s="3">
        <v>285.0</v>
      </c>
      <c r="F2026" s="3">
        <v>545.84</v>
      </c>
      <c r="G2026" s="2" t="s">
        <v>59</v>
      </c>
      <c r="H2026" s="4">
        <v>45683.0</v>
      </c>
      <c r="I2026" s="3">
        <v>1.0</v>
      </c>
      <c r="J2026" s="3">
        <v>2025.0</v>
      </c>
      <c r="K2026" s="2" t="s">
        <v>25</v>
      </c>
      <c r="L2026" s="3">
        <v>206.7</v>
      </c>
      <c r="M2026" s="5">
        <v>155564.4</v>
      </c>
      <c r="N2026" s="3">
        <v>58909.5</v>
      </c>
    </row>
    <row r="2027">
      <c r="A2027" s="2" t="s">
        <v>4087</v>
      </c>
      <c r="B2027" s="2" t="s">
        <v>21</v>
      </c>
      <c r="C2027" s="2" t="s">
        <v>4088</v>
      </c>
      <c r="D2027" s="2" t="s">
        <v>17</v>
      </c>
      <c r="E2027" s="3">
        <v>918.0</v>
      </c>
      <c r="F2027" s="3">
        <v>341.56</v>
      </c>
      <c r="G2027" s="2" t="s">
        <v>46</v>
      </c>
      <c r="H2027" s="4">
        <v>45855.0</v>
      </c>
      <c r="I2027" s="3">
        <v>7.0</v>
      </c>
      <c r="J2027" s="3">
        <v>2025.0</v>
      </c>
      <c r="K2027" s="2" t="s">
        <v>25</v>
      </c>
      <c r="L2027" s="3">
        <v>456.2</v>
      </c>
      <c r="M2027" s="5">
        <v>313552.08</v>
      </c>
      <c r="N2027" s="3">
        <v>418791.6</v>
      </c>
    </row>
    <row r="2028">
      <c r="A2028" s="2" t="s">
        <v>4089</v>
      </c>
      <c r="B2028" s="2" t="s">
        <v>31</v>
      </c>
      <c r="C2028" s="2" t="s">
        <v>4090</v>
      </c>
      <c r="D2028" s="2" t="s">
        <v>17</v>
      </c>
      <c r="E2028" s="3">
        <v>515.0</v>
      </c>
      <c r="F2028" s="3">
        <v>417.7</v>
      </c>
      <c r="G2028" s="2" t="s">
        <v>40</v>
      </c>
      <c r="H2028" s="4">
        <v>45779.0</v>
      </c>
      <c r="I2028" s="3">
        <v>5.0</v>
      </c>
      <c r="J2028" s="3">
        <v>2025.0</v>
      </c>
      <c r="K2028" s="2" t="s">
        <v>25</v>
      </c>
      <c r="L2028" s="3">
        <v>429.1</v>
      </c>
      <c r="M2028" s="5">
        <v>215115.5</v>
      </c>
      <c r="N2028" s="3">
        <v>220986.5</v>
      </c>
    </row>
    <row r="2029">
      <c r="A2029" s="2" t="s">
        <v>4091</v>
      </c>
      <c r="B2029" s="2" t="s">
        <v>57</v>
      </c>
      <c r="C2029" s="2" t="s">
        <v>4092</v>
      </c>
      <c r="D2029" s="2" t="s">
        <v>17</v>
      </c>
      <c r="E2029" s="3">
        <v>497.0</v>
      </c>
      <c r="F2029" s="3">
        <v>338.47</v>
      </c>
      <c r="G2029" s="2" t="s">
        <v>24</v>
      </c>
      <c r="H2029" s="4">
        <v>45846.0</v>
      </c>
      <c r="I2029" s="3">
        <v>7.0</v>
      </c>
      <c r="J2029" s="3">
        <v>2025.0</v>
      </c>
      <c r="K2029" s="2" t="s">
        <v>19</v>
      </c>
      <c r="L2029" s="3">
        <v>348.8</v>
      </c>
      <c r="M2029" s="5">
        <v>168219.59</v>
      </c>
      <c r="N2029" s="3">
        <v>173353.6</v>
      </c>
    </row>
    <row r="2030">
      <c r="A2030" s="2" t="s">
        <v>4093</v>
      </c>
      <c r="B2030" s="2" t="s">
        <v>31</v>
      </c>
      <c r="C2030" s="2" t="s">
        <v>4094</v>
      </c>
      <c r="D2030" s="2" t="s">
        <v>17</v>
      </c>
      <c r="E2030" s="3">
        <v>206.0</v>
      </c>
      <c r="F2030" s="3">
        <v>434.32</v>
      </c>
      <c r="G2030" s="2" t="s">
        <v>24</v>
      </c>
      <c r="H2030" s="4">
        <v>45685.0</v>
      </c>
      <c r="I2030" s="3">
        <v>1.0</v>
      </c>
      <c r="J2030" s="3">
        <v>2025.0</v>
      </c>
      <c r="K2030" s="2" t="s">
        <v>25</v>
      </c>
      <c r="L2030" s="3">
        <v>122.7</v>
      </c>
      <c r="M2030" s="5">
        <v>89469.92</v>
      </c>
      <c r="N2030" s="3">
        <v>25276.2</v>
      </c>
    </row>
    <row r="2031">
      <c r="A2031" s="2" t="s">
        <v>4095</v>
      </c>
      <c r="B2031" s="2" t="s">
        <v>15</v>
      </c>
      <c r="C2031" s="2" t="s">
        <v>4096</v>
      </c>
      <c r="D2031" s="2" t="s">
        <v>43</v>
      </c>
      <c r="E2031" s="3">
        <v>794.0</v>
      </c>
      <c r="F2031" s="3">
        <v>389.45</v>
      </c>
      <c r="G2031" s="2" t="s">
        <v>33</v>
      </c>
      <c r="H2031" s="4">
        <v>45802.0</v>
      </c>
      <c r="I2031" s="3">
        <v>5.0</v>
      </c>
      <c r="J2031" s="3">
        <v>2025.0</v>
      </c>
      <c r="K2031" s="2" t="s">
        <v>25</v>
      </c>
      <c r="L2031" s="3">
        <v>490.3</v>
      </c>
      <c r="M2031" s="5">
        <v>309223.3</v>
      </c>
      <c r="N2031" s="3">
        <v>389298.2</v>
      </c>
    </row>
    <row r="2032">
      <c r="A2032" s="2" t="s">
        <v>4097</v>
      </c>
      <c r="B2032" s="2" t="s">
        <v>27</v>
      </c>
      <c r="C2032" s="2" t="s">
        <v>4098</v>
      </c>
      <c r="D2032" s="2" t="s">
        <v>43</v>
      </c>
      <c r="E2032" s="3">
        <v>515.0</v>
      </c>
      <c r="F2032" s="3">
        <v>419.93</v>
      </c>
      <c r="G2032" s="2" t="s">
        <v>18</v>
      </c>
      <c r="H2032" s="4">
        <v>45777.0</v>
      </c>
      <c r="I2032" s="3">
        <v>4.0</v>
      </c>
      <c r="J2032" s="3">
        <v>2025.0</v>
      </c>
      <c r="K2032" s="2" t="s">
        <v>19</v>
      </c>
      <c r="L2032" s="3">
        <v>284.0</v>
      </c>
      <c r="M2032" s="5">
        <v>216263.95</v>
      </c>
      <c r="N2032" s="3">
        <v>146260.0</v>
      </c>
    </row>
    <row r="2033">
      <c r="A2033" s="2" t="s">
        <v>4099</v>
      </c>
      <c r="B2033" s="2" t="s">
        <v>27</v>
      </c>
      <c r="C2033" s="2" t="s">
        <v>4100</v>
      </c>
      <c r="D2033" s="2" t="s">
        <v>53</v>
      </c>
      <c r="E2033" s="3">
        <v>625.0</v>
      </c>
      <c r="F2033" s="3">
        <v>545.94</v>
      </c>
      <c r="G2033" s="2" t="s">
        <v>24</v>
      </c>
      <c r="H2033" s="4">
        <v>45989.0</v>
      </c>
      <c r="I2033" s="3">
        <v>11.0</v>
      </c>
      <c r="J2033" s="3">
        <v>2025.0</v>
      </c>
      <c r="K2033" s="2" t="s">
        <v>25</v>
      </c>
      <c r="L2033" s="3">
        <v>300.0</v>
      </c>
      <c r="M2033" s="5">
        <v>341212.5</v>
      </c>
      <c r="N2033" s="3">
        <v>187500.0</v>
      </c>
    </row>
    <row r="2034">
      <c r="A2034" s="2" t="s">
        <v>4101</v>
      </c>
      <c r="B2034" s="2" t="s">
        <v>21</v>
      </c>
      <c r="C2034" s="2" t="s">
        <v>4102</v>
      </c>
      <c r="D2034" s="2" t="s">
        <v>17</v>
      </c>
      <c r="E2034" s="3">
        <v>222.0</v>
      </c>
      <c r="F2034" s="3">
        <v>305.83</v>
      </c>
      <c r="G2034" s="2" t="s">
        <v>46</v>
      </c>
      <c r="H2034" s="4">
        <v>45662.0</v>
      </c>
      <c r="I2034" s="3">
        <v>1.0</v>
      </c>
      <c r="J2034" s="3">
        <v>2025.0</v>
      </c>
      <c r="K2034" s="2" t="s">
        <v>25</v>
      </c>
      <c r="L2034" s="3">
        <v>327.8</v>
      </c>
      <c r="M2034" s="5">
        <v>67894.26</v>
      </c>
      <c r="N2034" s="3">
        <v>72771.6</v>
      </c>
    </row>
    <row r="2035">
      <c r="A2035" s="2" t="s">
        <v>4103</v>
      </c>
      <c r="B2035" s="2" t="s">
        <v>27</v>
      </c>
      <c r="C2035" s="2" t="s">
        <v>4104</v>
      </c>
      <c r="D2035" s="2" t="s">
        <v>53</v>
      </c>
      <c r="E2035" s="3">
        <v>994.0</v>
      </c>
      <c r="F2035" s="3">
        <v>538.46</v>
      </c>
      <c r="G2035" s="2" t="s">
        <v>59</v>
      </c>
      <c r="H2035" s="4">
        <v>45752.0</v>
      </c>
      <c r="I2035" s="3">
        <v>4.0</v>
      </c>
      <c r="J2035" s="3">
        <v>2025.0</v>
      </c>
      <c r="K2035" s="2" t="s">
        <v>19</v>
      </c>
      <c r="L2035" s="3">
        <v>462.7</v>
      </c>
      <c r="M2035" s="5">
        <v>535229.24</v>
      </c>
      <c r="N2035" s="3">
        <v>459923.8</v>
      </c>
    </row>
    <row r="2036">
      <c r="A2036" s="2" t="s">
        <v>4105</v>
      </c>
      <c r="B2036" s="2" t="s">
        <v>61</v>
      </c>
      <c r="C2036" s="2" t="s">
        <v>4106</v>
      </c>
      <c r="D2036" s="2" t="s">
        <v>65</v>
      </c>
      <c r="E2036" s="3">
        <v>149.0</v>
      </c>
      <c r="F2036" s="3">
        <v>497.48</v>
      </c>
      <c r="G2036" s="2" t="s">
        <v>37</v>
      </c>
      <c r="H2036" s="4">
        <v>45976.0</v>
      </c>
      <c r="I2036" s="3">
        <v>11.0</v>
      </c>
      <c r="J2036" s="3">
        <v>2025.0</v>
      </c>
      <c r="K2036" s="2" t="s">
        <v>25</v>
      </c>
      <c r="L2036" s="3">
        <v>241.8</v>
      </c>
      <c r="M2036" s="5">
        <v>74124.52</v>
      </c>
      <c r="N2036" s="3">
        <v>36028.2</v>
      </c>
    </row>
    <row r="2037">
      <c r="A2037" s="2" t="s">
        <v>4107</v>
      </c>
      <c r="B2037" s="2" t="s">
        <v>15</v>
      </c>
      <c r="C2037" s="2" t="s">
        <v>4108</v>
      </c>
      <c r="D2037" s="2" t="s">
        <v>65</v>
      </c>
      <c r="E2037" s="3">
        <v>738.0</v>
      </c>
      <c r="F2037" s="3">
        <v>306.27</v>
      </c>
      <c r="G2037" s="2" t="s">
        <v>37</v>
      </c>
      <c r="H2037" s="4">
        <v>45772.0</v>
      </c>
      <c r="I2037" s="3">
        <v>4.0</v>
      </c>
      <c r="J2037" s="3">
        <v>2025.0</v>
      </c>
      <c r="K2037" s="2" t="s">
        <v>25</v>
      </c>
      <c r="L2037" s="3">
        <v>113.1</v>
      </c>
      <c r="M2037" s="5">
        <v>226027.26</v>
      </c>
      <c r="N2037" s="3">
        <v>83467.8</v>
      </c>
    </row>
    <row r="2038">
      <c r="A2038" s="2" t="s">
        <v>4109</v>
      </c>
      <c r="B2038" s="2" t="s">
        <v>61</v>
      </c>
      <c r="C2038" s="2" t="s">
        <v>4110</v>
      </c>
      <c r="D2038" s="2" t="s">
        <v>43</v>
      </c>
      <c r="E2038" s="3">
        <v>969.0</v>
      </c>
      <c r="F2038" s="3">
        <v>594.06</v>
      </c>
      <c r="G2038" s="2" t="s">
        <v>33</v>
      </c>
      <c r="H2038" s="4">
        <v>45898.0</v>
      </c>
      <c r="I2038" s="3">
        <v>8.0</v>
      </c>
      <c r="J2038" s="3">
        <v>2025.0</v>
      </c>
      <c r="K2038" s="2" t="s">
        <v>25</v>
      </c>
      <c r="L2038" s="3">
        <v>198.7</v>
      </c>
      <c r="M2038" s="5">
        <v>575644.14</v>
      </c>
      <c r="N2038" s="3">
        <v>192540.3</v>
      </c>
    </row>
    <row r="2039">
      <c r="A2039" s="2" t="s">
        <v>4111</v>
      </c>
      <c r="B2039" s="2" t="s">
        <v>27</v>
      </c>
      <c r="C2039" s="2" t="s">
        <v>4112</v>
      </c>
      <c r="D2039" s="2" t="s">
        <v>65</v>
      </c>
      <c r="E2039" s="3">
        <v>418.0</v>
      </c>
      <c r="F2039" s="3">
        <v>319.06</v>
      </c>
      <c r="G2039" s="2" t="s">
        <v>37</v>
      </c>
      <c r="H2039" s="4">
        <v>45934.0</v>
      </c>
      <c r="I2039" s="3">
        <v>10.0</v>
      </c>
      <c r="J2039" s="3">
        <v>2025.0</v>
      </c>
      <c r="K2039" s="2" t="s">
        <v>19</v>
      </c>
      <c r="L2039" s="3">
        <v>234.5</v>
      </c>
      <c r="M2039" s="5">
        <v>133367.08</v>
      </c>
      <c r="N2039" s="3">
        <v>98021.0</v>
      </c>
    </row>
    <row r="2040">
      <c r="A2040" s="2" t="s">
        <v>4113</v>
      </c>
      <c r="B2040" s="2" t="s">
        <v>27</v>
      </c>
      <c r="C2040" s="2" t="s">
        <v>4114</v>
      </c>
      <c r="D2040" s="2" t="s">
        <v>29</v>
      </c>
      <c r="E2040" s="3">
        <v>288.0</v>
      </c>
      <c r="F2040" s="3">
        <v>507.6</v>
      </c>
      <c r="G2040" s="2" t="s">
        <v>59</v>
      </c>
      <c r="H2040" s="4">
        <v>45890.0</v>
      </c>
      <c r="I2040" s="3">
        <v>8.0</v>
      </c>
      <c r="J2040" s="3">
        <v>2025.0</v>
      </c>
      <c r="K2040" s="2" t="s">
        <v>19</v>
      </c>
      <c r="L2040" s="3">
        <v>350.9</v>
      </c>
      <c r="M2040" s="5">
        <v>146188.8</v>
      </c>
      <c r="N2040" s="3">
        <v>101059.2</v>
      </c>
    </row>
    <row r="2041">
      <c r="A2041" s="2" t="s">
        <v>4115</v>
      </c>
      <c r="B2041" s="2" t="s">
        <v>15</v>
      </c>
      <c r="C2041" s="2" t="s">
        <v>4116</v>
      </c>
      <c r="D2041" s="2" t="s">
        <v>17</v>
      </c>
      <c r="E2041" s="3">
        <v>137.0</v>
      </c>
      <c r="F2041" s="3">
        <v>339.37</v>
      </c>
      <c r="G2041" s="2" t="s">
        <v>18</v>
      </c>
      <c r="H2041" s="4">
        <v>45676.0</v>
      </c>
      <c r="I2041" s="3">
        <v>1.0</v>
      </c>
      <c r="J2041" s="3">
        <v>2025.0</v>
      </c>
      <c r="K2041" s="2" t="s">
        <v>19</v>
      </c>
      <c r="L2041" s="3">
        <v>370.7</v>
      </c>
      <c r="M2041" s="5">
        <v>46493.69</v>
      </c>
      <c r="N2041" s="3">
        <v>50785.9</v>
      </c>
    </row>
    <row r="2042">
      <c r="A2042" s="2" t="s">
        <v>4117</v>
      </c>
      <c r="B2042" s="2" t="s">
        <v>21</v>
      </c>
      <c r="C2042" s="2" t="s">
        <v>4118</v>
      </c>
      <c r="D2042" s="2" t="s">
        <v>17</v>
      </c>
      <c r="E2042" s="3">
        <v>934.0</v>
      </c>
      <c r="F2042" s="3">
        <v>473.35</v>
      </c>
      <c r="G2042" s="2" t="s">
        <v>46</v>
      </c>
      <c r="H2042" s="4">
        <v>45904.0</v>
      </c>
      <c r="I2042" s="3">
        <v>9.0</v>
      </c>
      <c r="J2042" s="3">
        <v>2025.0</v>
      </c>
      <c r="K2042" s="2" t="s">
        <v>19</v>
      </c>
      <c r="L2042" s="3">
        <v>124.2</v>
      </c>
      <c r="M2042" s="5">
        <v>442108.9</v>
      </c>
      <c r="N2042" s="3">
        <v>116002.8</v>
      </c>
    </row>
    <row r="2043">
      <c r="A2043" s="2" t="s">
        <v>4119</v>
      </c>
      <c r="B2043" s="2" t="s">
        <v>35</v>
      </c>
      <c r="C2043" s="2" t="s">
        <v>4120</v>
      </c>
      <c r="D2043" s="2" t="s">
        <v>43</v>
      </c>
      <c r="E2043" s="3">
        <v>903.0</v>
      </c>
      <c r="F2043" s="3">
        <v>598.49</v>
      </c>
      <c r="G2043" s="2" t="s">
        <v>24</v>
      </c>
      <c r="H2043" s="4">
        <v>45693.0</v>
      </c>
      <c r="I2043" s="3">
        <v>2.0</v>
      </c>
      <c r="J2043" s="3">
        <v>2025.0</v>
      </c>
      <c r="K2043" s="2" t="s">
        <v>25</v>
      </c>
      <c r="L2043" s="3">
        <v>196.7</v>
      </c>
      <c r="M2043" s="5">
        <v>540436.47</v>
      </c>
      <c r="N2043" s="3">
        <v>177620.1</v>
      </c>
    </row>
    <row r="2044">
      <c r="A2044" s="2" t="s">
        <v>4121</v>
      </c>
      <c r="B2044" s="2" t="s">
        <v>61</v>
      </c>
      <c r="C2044" s="2" t="s">
        <v>4122</v>
      </c>
      <c r="D2044" s="2" t="s">
        <v>68</v>
      </c>
      <c r="E2044" s="3">
        <v>948.0</v>
      </c>
      <c r="F2044" s="3">
        <v>374.1</v>
      </c>
      <c r="G2044" s="2" t="s">
        <v>24</v>
      </c>
      <c r="H2044" s="4">
        <v>45843.0</v>
      </c>
      <c r="I2044" s="3">
        <v>7.0</v>
      </c>
      <c r="J2044" s="3">
        <v>2025.0</v>
      </c>
      <c r="K2044" s="2" t="s">
        <v>25</v>
      </c>
      <c r="L2044" s="3">
        <v>344.0</v>
      </c>
      <c r="M2044" s="5">
        <v>354646.8</v>
      </c>
      <c r="N2044" s="3">
        <v>326112.0</v>
      </c>
    </row>
    <row r="2045">
      <c r="A2045" s="2" t="s">
        <v>4123</v>
      </c>
      <c r="B2045" s="2" t="s">
        <v>21</v>
      </c>
      <c r="C2045" s="2" t="s">
        <v>4124</v>
      </c>
      <c r="D2045" s="2" t="s">
        <v>17</v>
      </c>
      <c r="E2045" s="3">
        <v>387.0</v>
      </c>
      <c r="F2045" s="3">
        <v>570.93</v>
      </c>
      <c r="G2045" s="2" t="s">
        <v>33</v>
      </c>
      <c r="H2045" s="4">
        <v>45938.0</v>
      </c>
      <c r="I2045" s="3">
        <v>10.0</v>
      </c>
      <c r="J2045" s="3">
        <v>2025.0</v>
      </c>
      <c r="K2045" s="2" t="s">
        <v>25</v>
      </c>
      <c r="L2045" s="3">
        <v>220.2</v>
      </c>
      <c r="M2045" s="5">
        <v>220949.91</v>
      </c>
      <c r="N2045" s="3">
        <v>85217.4</v>
      </c>
    </row>
    <row r="2046">
      <c r="A2046" s="2" t="s">
        <v>4125</v>
      </c>
      <c r="B2046" s="2" t="s">
        <v>31</v>
      </c>
      <c r="C2046" s="2" t="s">
        <v>4126</v>
      </c>
      <c r="D2046" s="2" t="s">
        <v>65</v>
      </c>
      <c r="E2046" s="3">
        <v>453.0</v>
      </c>
      <c r="F2046" s="3">
        <v>593.75</v>
      </c>
      <c r="G2046" s="2" t="s">
        <v>24</v>
      </c>
      <c r="H2046" s="4">
        <v>45695.0</v>
      </c>
      <c r="I2046" s="3">
        <v>2.0</v>
      </c>
      <c r="J2046" s="3">
        <v>2025.0</v>
      </c>
      <c r="K2046" s="2" t="s">
        <v>19</v>
      </c>
      <c r="L2046" s="3">
        <v>491.3</v>
      </c>
      <c r="M2046" s="5">
        <v>268968.75</v>
      </c>
      <c r="N2046" s="3">
        <v>222558.9</v>
      </c>
    </row>
    <row r="2047">
      <c r="A2047" s="2" t="s">
        <v>4127</v>
      </c>
      <c r="B2047" s="2" t="s">
        <v>21</v>
      </c>
      <c r="C2047" s="2" t="s">
        <v>4128</v>
      </c>
      <c r="D2047" s="2" t="s">
        <v>17</v>
      </c>
      <c r="E2047" s="3">
        <v>725.0</v>
      </c>
      <c r="F2047" s="3">
        <v>311.32</v>
      </c>
      <c r="G2047" s="2" t="s">
        <v>46</v>
      </c>
      <c r="H2047" s="4">
        <v>45668.0</v>
      </c>
      <c r="I2047" s="3">
        <v>1.0</v>
      </c>
      <c r="J2047" s="3">
        <v>2025.0</v>
      </c>
      <c r="K2047" s="2" t="s">
        <v>25</v>
      </c>
      <c r="L2047" s="3">
        <v>360.0</v>
      </c>
      <c r="M2047" s="5">
        <v>225707.0</v>
      </c>
      <c r="N2047" s="3">
        <v>261000.0</v>
      </c>
    </row>
    <row r="2048">
      <c r="A2048" s="2" t="s">
        <v>4129</v>
      </c>
      <c r="B2048" s="2" t="s">
        <v>35</v>
      </c>
      <c r="C2048" s="2" t="s">
        <v>4130</v>
      </c>
      <c r="D2048" s="2" t="s">
        <v>29</v>
      </c>
      <c r="E2048" s="3">
        <v>694.0</v>
      </c>
      <c r="F2048" s="3">
        <v>343.7</v>
      </c>
      <c r="G2048" s="2" t="s">
        <v>33</v>
      </c>
      <c r="H2048" s="4">
        <v>46023.0</v>
      </c>
      <c r="I2048" s="3">
        <v>1.0</v>
      </c>
      <c r="J2048" s="3">
        <v>2026.0</v>
      </c>
      <c r="K2048" s="2" t="s">
        <v>19</v>
      </c>
      <c r="L2048" s="3">
        <v>331.8</v>
      </c>
      <c r="M2048" s="5">
        <v>238527.8</v>
      </c>
      <c r="N2048" s="3">
        <v>230269.2</v>
      </c>
    </row>
    <row r="2049">
      <c r="A2049" s="2" t="s">
        <v>4131</v>
      </c>
      <c r="B2049" s="2" t="s">
        <v>61</v>
      </c>
      <c r="C2049" s="2" t="s">
        <v>4132</v>
      </c>
      <c r="D2049" s="2" t="s">
        <v>68</v>
      </c>
      <c r="E2049" s="3">
        <v>919.0</v>
      </c>
      <c r="F2049" s="3">
        <v>309.81</v>
      </c>
      <c r="G2049" s="2" t="s">
        <v>59</v>
      </c>
      <c r="H2049" s="4">
        <v>45855.0</v>
      </c>
      <c r="I2049" s="3">
        <v>7.0</v>
      </c>
      <c r="J2049" s="3">
        <v>2025.0</v>
      </c>
      <c r="K2049" s="2" t="s">
        <v>19</v>
      </c>
      <c r="L2049" s="3">
        <v>204.6</v>
      </c>
      <c r="M2049" s="5">
        <v>284715.39</v>
      </c>
      <c r="N2049" s="3">
        <v>188027.4</v>
      </c>
    </row>
    <row r="2050">
      <c r="A2050" s="2" t="s">
        <v>4133</v>
      </c>
      <c r="B2050" s="2" t="s">
        <v>61</v>
      </c>
      <c r="C2050" s="2" t="s">
        <v>4134</v>
      </c>
      <c r="D2050" s="2" t="s">
        <v>65</v>
      </c>
      <c r="E2050" s="3">
        <v>244.0</v>
      </c>
      <c r="F2050" s="3">
        <v>544.32</v>
      </c>
      <c r="G2050" s="2" t="s">
        <v>37</v>
      </c>
      <c r="H2050" s="4">
        <v>45980.0</v>
      </c>
      <c r="I2050" s="3">
        <v>11.0</v>
      </c>
      <c r="J2050" s="3">
        <v>2025.0</v>
      </c>
      <c r="K2050" s="2" t="s">
        <v>19</v>
      </c>
      <c r="L2050" s="3">
        <v>125.6</v>
      </c>
      <c r="M2050" s="5">
        <v>132814.08</v>
      </c>
      <c r="N2050" s="3">
        <v>30646.4</v>
      </c>
    </row>
    <row r="2051">
      <c r="A2051" s="2" t="s">
        <v>4135</v>
      </c>
      <c r="B2051" s="2" t="s">
        <v>21</v>
      </c>
      <c r="C2051" s="2" t="s">
        <v>4136</v>
      </c>
      <c r="D2051" s="2" t="s">
        <v>68</v>
      </c>
      <c r="E2051" s="3">
        <v>127.0</v>
      </c>
      <c r="F2051" s="3">
        <v>500.97</v>
      </c>
      <c r="G2051" s="2" t="s">
        <v>37</v>
      </c>
      <c r="H2051" s="4">
        <v>45734.0</v>
      </c>
      <c r="I2051" s="3">
        <v>3.0</v>
      </c>
      <c r="J2051" s="3">
        <v>2025.0</v>
      </c>
      <c r="K2051" s="2" t="s">
        <v>19</v>
      </c>
      <c r="L2051" s="3">
        <v>362.0</v>
      </c>
      <c r="M2051" s="5">
        <v>63623.19</v>
      </c>
      <c r="N2051" s="3">
        <v>45974.0</v>
      </c>
    </row>
    <row r="2052">
      <c r="A2052" s="2" t="s">
        <v>4137</v>
      </c>
      <c r="B2052" s="2" t="s">
        <v>15</v>
      </c>
      <c r="C2052" s="2" t="s">
        <v>4138</v>
      </c>
      <c r="D2052" s="2" t="s">
        <v>23</v>
      </c>
      <c r="E2052" s="3">
        <v>786.0</v>
      </c>
      <c r="F2052" s="3">
        <v>457.38</v>
      </c>
      <c r="G2052" s="2" t="s">
        <v>37</v>
      </c>
      <c r="H2052" s="4">
        <v>45846.0</v>
      </c>
      <c r="I2052" s="3">
        <v>7.0</v>
      </c>
      <c r="J2052" s="3">
        <v>2025.0</v>
      </c>
      <c r="K2052" s="2" t="s">
        <v>19</v>
      </c>
      <c r="L2052" s="3">
        <v>266.1</v>
      </c>
      <c r="M2052" s="5">
        <v>359500.68</v>
      </c>
      <c r="N2052" s="3">
        <v>209154.6</v>
      </c>
    </row>
    <row r="2053">
      <c r="A2053" s="2" t="s">
        <v>4139</v>
      </c>
      <c r="B2053" s="2" t="s">
        <v>21</v>
      </c>
      <c r="C2053" s="2" t="s">
        <v>4140</v>
      </c>
      <c r="D2053" s="2" t="s">
        <v>17</v>
      </c>
      <c r="E2053" s="3">
        <v>106.0</v>
      </c>
      <c r="F2053" s="3">
        <v>377.54</v>
      </c>
      <c r="G2053" s="2" t="s">
        <v>46</v>
      </c>
      <c r="H2053" s="4">
        <v>45892.0</v>
      </c>
      <c r="I2053" s="3">
        <v>8.0</v>
      </c>
      <c r="J2053" s="3">
        <v>2025.0</v>
      </c>
      <c r="K2053" s="2" t="s">
        <v>25</v>
      </c>
      <c r="L2053" s="3">
        <v>320.4</v>
      </c>
      <c r="M2053" s="5">
        <v>40019.24</v>
      </c>
      <c r="N2053" s="3">
        <v>33962.4</v>
      </c>
    </row>
    <row r="2054">
      <c r="A2054" s="2" t="s">
        <v>4141</v>
      </c>
      <c r="B2054" s="2" t="s">
        <v>35</v>
      </c>
      <c r="C2054" s="2" t="s">
        <v>4142</v>
      </c>
      <c r="D2054" s="2" t="s">
        <v>29</v>
      </c>
      <c r="E2054" s="3">
        <v>296.0</v>
      </c>
      <c r="F2054" s="3">
        <v>518.14</v>
      </c>
      <c r="G2054" s="2" t="s">
        <v>18</v>
      </c>
      <c r="H2054" s="4">
        <v>45858.0</v>
      </c>
      <c r="I2054" s="3">
        <v>7.0</v>
      </c>
      <c r="J2054" s="3">
        <v>2025.0</v>
      </c>
      <c r="K2054" s="2" t="s">
        <v>25</v>
      </c>
      <c r="L2054" s="3">
        <v>232.3</v>
      </c>
      <c r="M2054" s="5">
        <v>153369.44</v>
      </c>
      <c r="N2054" s="3">
        <v>68760.8</v>
      </c>
    </row>
    <row r="2055">
      <c r="A2055" s="2" t="s">
        <v>4143</v>
      </c>
      <c r="B2055" s="2" t="s">
        <v>21</v>
      </c>
      <c r="C2055" s="2" t="s">
        <v>4144</v>
      </c>
      <c r="D2055" s="2" t="s">
        <v>17</v>
      </c>
      <c r="E2055" s="3">
        <v>143.0</v>
      </c>
      <c r="F2055" s="3">
        <v>595.73</v>
      </c>
      <c r="G2055" s="2" t="s">
        <v>46</v>
      </c>
      <c r="H2055" s="4">
        <v>45932.0</v>
      </c>
      <c r="I2055" s="3">
        <v>10.0</v>
      </c>
      <c r="J2055" s="3">
        <v>2025.0</v>
      </c>
      <c r="K2055" s="2" t="s">
        <v>19</v>
      </c>
      <c r="L2055" s="3">
        <v>152.8</v>
      </c>
      <c r="M2055" s="5">
        <v>85189.39</v>
      </c>
      <c r="N2055" s="3">
        <v>21850.4</v>
      </c>
    </row>
    <row r="2056">
      <c r="A2056" s="2" t="s">
        <v>4145</v>
      </c>
      <c r="B2056" s="2" t="s">
        <v>27</v>
      </c>
      <c r="C2056" s="2" t="s">
        <v>4146</v>
      </c>
      <c r="D2056" s="2" t="s">
        <v>23</v>
      </c>
      <c r="E2056" s="3">
        <v>543.0</v>
      </c>
      <c r="F2056" s="3">
        <v>543.43</v>
      </c>
      <c r="G2056" s="2" t="s">
        <v>24</v>
      </c>
      <c r="H2056" s="4">
        <v>45751.0</v>
      </c>
      <c r="I2056" s="3">
        <v>4.0</v>
      </c>
      <c r="J2056" s="3">
        <v>2025.0</v>
      </c>
      <c r="K2056" s="2" t="s">
        <v>19</v>
      </c>
      <c r="L2056" s="3">
        <v>332.7</v>
      </c>
      <c r="M2056" s="5">
        <v>295082.49</v>
      </c>
      <c r="N2056" s="3">
        <v>180656.1</v>
      </c>
    </row>
    <row r="2057">
      <c r="A2057" s="2" t="s">
        <v>4147</v>
      </c>
      <c r="B2057" s="2" t="s">
        <v>35</v>
      </c>
      <c r="C2057" s="2" t="s">
        <v>4148</v>
      </c>
      <c r="D2057" s="2" t="s">
        <v>29</v>
      </c>
      <c r="E2057" s="3">
        <v>714.0</v>
      </c>
      <c r="F2057" s="3">
        <v>312.91</v>
      </c>
      <c r="G2057" s="2" t="s">
        <v>24</v>
      </c>
      <c r="H2057" s="4">
        <v>45739.0</v>
      </c>
      <c r="I2057" s="3">
        <v>3.0</v>
      </c>
      <c r="J2057" s="3">
        <v>2025.0</v>
      </c>
      <c r="K2057" s="2" t="s">
        <v>19</v>
      </c>
      <c r="L2057" s="3">
        <v>424.9</v>
      </c>
      <c r="M2057" s="5">
        <v>223417.74</v>
      </c>
      <c r="N2057" s="3">
        <v>303378.6</v>
      </c>
    </row>
    <row r="2058">
      <c r="A2058" s="2" t="s">
        <v>4149</v>
      </c>
      <c r="B2058" s="2" t="s">
        <v>35</v>
      </c>
      <c r="C2058" s="2" t="s">
        <v>4150</v>
      </c>
      <c r="D2058" s="2" t="s">
        <v>43</v>
      </c>
      <c r="E2058" s="3">
        <v>478.0</v>
      </c>
      <c r="F2058" s="3">
        <v>395.18</v>
      </c>
      <c r="G2058" s="2" t="s">
        <v>40</v>
      </c>
      <c r="H2058" s="4">
        <v>45981.0</v>
      </c>
      <c r="I2058" s="3">
        <v>11.0</v>
      </c>
      <c r="J2058" s="3">
        <v>2025.0</v>
      </c>
      <c r="K2058" s="2" t="s">
        <v>19</v>
      </c>
      <c r="L2058" s="3">
        <v>258.8</v>
      </c>
      <c r="M2058" s="5">
        <v>188896.04</v>
      </c>
      <c r="N2058" s="3">
        <v>123706.4</v>
      </c>
    </row>
    <row r="2059">
      <c r="A2059" s="2" t="s">
        <v>4151</v>
      </c>
      <c r="B2059" s="2" t="s">
        <v>21</v>
      </c>
      <c r="C2059" s="2" t="s">
        <v>4152</v>
      </c>
      <c r="D2059" s="2" t="s">
        <v>65</v>
      </c>
      <c r="E2059" s="3">
        <v>268.0</v>
      </c>
      <c r="F2059" s="3">
        <v>406.96</v>
      </c>
      <c r="G2059" s="2" t="s">
        <v>37</v>
      </c>
      <c r="H2059" s="4">
        <v>45691.0</v>
      </c>
      <c r="I2059" s="3">
        <v>2.0</v>
      </c>
      <c r="J2059" s="3">
        <v>2025.0</v>
      </c>
      <c r="K2059" s="2" t="s">
        <v>25</v>
      </c>
      <c r="L2059" s="3">
        <v>405.2</v>
      </c>
      <c r="M2059" s="5">
        <v>109065.28</v>
      </c>
      <c r="N2059" s="3">
        <v>108593.6</v>
      </c>
    </row>
    <row r="2060">
      <c r="A2060" s="2" t="s">
        <v>4153</v>
      </c>
      <c r="B2060" s="2" t="s">
        <v>15</v>
      </c>
      <c r="C2060" s="2" t="s">
        <v>4154</v>
      </c>
      <c r="D2060" s="2" t="s">
        <v>17</v>
      </c>
      <c r="E2060" s="3">
        <v>411.0</v>
      </c>
      <c r="F2060" s="3">
        <v>560.93</v>
      </c>
      <c r="G2060" s="2" t="s">
        <v>33</v>
      </c>
      <c r="H2060" s="4">
        <v>45668.0</v>
      </c>
      <c r="I2060" s="3">
        <v>1.0</v>
      </c>
      <c r="J2060" s="3">
        <v>2025.0</v>
      </c>
      <c r="K2060" s="2" t="s">
        <v>25</v>
      </c>
      <c r="L2060" s="3">
        <v>184.6</v>
      </c>
      <c r="M2060" s="5">
        <v>230542.23</v>
      </c>
      <c r="N2060" s="3">
        <v>75870.6</v>
      </c>
    </row>
    <row r="2061">
      <c r="A2061" s="2" t="s">
        <v>4155</v>
      </c>
      <c r="B2061" s="2" t="s">
        <v>35</v>
      </c>
      <c r="C2061" s="2" t="s">
        <v>4156</v>
      </c>
      <c r="D2061" s="2" t="s">
        <v>29</v>
      </c>
      <c r="E2061" s="3">
        <v>834.0</v>
      </c>
      <c r="F2061" s="3">
        <v>330.06</v>
      </c>
      <c r="G2061" s="2" t="s">
        <v>37</v>
      </c>
      <c r="H2061" s="4">
        <v>45770.0</v>
      </c>
      <c r="I2061" s="3">
        <v>4.0</v>
      </c>
      <c r="J2061" s="3">
        <v>2025.0</v>
      </c>
      <c r="K2061" s="2" t="s">
        <v>19</v>
      </c>
      <c r="L2061" s="3">
        <v>336.9</v>
      </c>
      <c r="M2061" s="5">
        <v>275270.04</v>
      </c>
      <c r="N2061" s="3">
        <v>280974.6</v>
      </c>
    </row>
    <row r="2062">
      <c r="A2062" s="2" t="s">
        <v>4157</v>
      </c>
      <c r="B2062" s="2" t="s">
        <v>21</v>
      </c>
      <c r="C2062" s="2" t="s">
        <v>4158</v>
      </c>
      <c r="D2062" s="2" t="s">
        <v>53</v>
      </c>
      <c r="E2062" s="3">
        <v>231.0</v>
      </c>
      <c r="F2062" s="3">
        <v>513.01</v>
      </c>
      <c r="G2062" s="2" t="s">
        <v>33</v>
      </c>
      <c r="H2062" s="4">
        <v>45990.0</v>
      </c>
      <c r="I2062" s="3">
        <v>11.0</v>
      </c>
      <c r="J2062" s="3">
        <v>2025.0</v>
      </c>
      <c r="K2062" s="2" t="s">
        <v>25</v>
      </c>
      <c r="L2062" s="3">
        <v>290.1</v>
      </c>
      <c r="M2062" s="5">
        <v>118505.31</v>
      </c>
      <c r="N2062" s="3">
        <v>67013.1</v>
      </c>
    </row>
    <row r="2063">
      <c r="A2063" s="2" t="s">
        <v>4159</v>
      </c>
      <c r="B2063" s="2" t="s">
        <v>15</v>
      </c>
      <c r="C2063" s="2" t="s">
        <v>4160</v>
      </c>
      <c r="D2063" s="2" t="s">
        <v>68</v>
      </c>
      <c r="E2063" s="3">
        <v>945.0</v>
      </c>
      <c r="F2063" s="3">
        <v>504.13</v>
      </c>
      <c r="G2063" s="2" t="s">
        <v>37</v>
      </c>
      <c r="H2063" s="4">
        <v>45950.0</v>
      </c>
      <c r="I2063" s="3">
        <v>10.0</v>
      </c>
      <c r="J2063" s="3">
        <v>2025.0</v>
      </c>
      <c r="K2063" s="2" t="s">
        <v>25</v>
      </c>
      <c r="L2063" s="3">
        <v>485.6</v>
      </c>
      <c r="M2063" s="5">
        <v>476402.85</v>
      </c>
      <c r="N2063" s="3">
        <v>458892.0</v>
      </c>
    </row>
    <row r="2064">
      <c r="A2064" s="2" t="s">
        <v>4161</v>
      </c>
      <c r="B2064" s="2" t="s">
        <v>21</v>
      </c>
      <c r="C2064" s="2" t="s">
        <v>4162</v>
      </c>
      <c r="D2064" s="2" t="s">
        <v>29</v>
      </c>
      <c r="E2064" s="3">
        <v>658.0</v>
      </c>
      <c r="F2064" s="3">
        <v>376.39</v>
      </c>
      <c r="G2064" s="2" t="s">
        <v>59</v>
      </c>
      <c r="H2064" s="4">
        <v>45992.0</v>
      </c>
      <c r="I2064" s="3">
        <v>12.0</v>
      </c>
      <c r="J2064" s="3">
        <v>2025.0</v>
      </c>
      <c r="K2064" s="2" t="s">
        <v>19</v>
      </c>
      <c r="L2064" s="3">
        <v>404.7</v>
      </c>
      <c r="M2064" s="5">
        <v>247664.62</v>
      </c>
      <c r="N2064" s="3">
        <v>266292.6</v>
      </c>
    </row>
    <row r="2065">
      <c r="A2065" s="2" t="s">
        <v>4163</v>
      </c>
      <c r="B2065" s="2" t="s">
        <v>35</v>
      </c>
      <c r="C2065" s="2" t="s">
        <v>4164</v>
      </c>
      <c r="D2065" s="2" t="s">
        <v>53</v>
      </c>
      <c r="E2065" s="3">
        <v>735.0</v>
      </c>
      <c r="F2065" s="3">
        <v>552.61</v>
      </c>
      <c r="G2065" s="2" t="s">
        <v>37</v>
      </c>
      <c r="H2065" s="4">
        <v>45758.0</v>
      </c>
      <c r="I2065" s="3">
        <v>4.0</v>
      </c>
      <c r="J2065" s="3">
        <v>2025.0</v>
      </c>
      <c r="K2065" s="2" t="s">
        <v>25</v>
      </c>
      <c r="L2065" s="3">
        <v>457.2</v>
      </c>
      <c r="M2065" s="5">
        <v>406168.35</v>
      </c>
      <c r="N2065" s="3">
        <v>336042.0</v>
      </c>
    </row>
    <row r="2066">
      <c r="A2066" s="2" t="s">
        <v>4165</v>
      </c>
      <c r="B2066" s="2" t="s">
        <v>21</v>
      </c>
      <c r="C2066" s="2" t="s">
        <v>4166</v>
      </c>
      <c r="D2066" s="2" t="s">
        <v>65</v>
      </c>
      <c r="E2066" s="3">
        <v>469.0</v>
      </c>
      <c r="F2066" s="3">
        <v>402.46</v>
      </c>
      <c r="G2066" s="2" t="s">
        <v>46</v>
      </c>
      <c r="H2066" s="4">
        <v>45710.0</v>
      </c>
      <c r="I2066" s="3">
        <v>2.0</v>
      </c>
      <c r="J2066" s="3">
        <v>2025.0</v>
      </c>
      <c r="K2066" s="2" t="s">
        <v>19</v>
      </c>
      <c r="L2066" s="3">
        <v>363.7</v>
      </c>
      <c r="M2066" s="5">
        <v>188753.74</v>
      </c>
      <c r="N2066" s="3">
        <v>170575.3</v>
      </c>
    </row>
    <row r="2067">
      <c r="A2067" s="2" t="s">
        <v>4167</v>
      </c>
      <c r="B2067" s="2" t="s">
        <v>15</v>
      </c>
      <c r="C2067" s="2" t="s">
        <v>4168</v>
      </c>
      <c r="D2067" s="2" t="s">
        <v>53</v>
      </c>
      <c r="E2067" s="3">
        <v>936.0</v>
      </c>
      <c r="F2067" s="3">
        <v>303.46</v>
      </c>
      <c r="G2067" s="2" t="s">
        <v>18</v>
      </c>
      <c r="H2067" s="4">
        <v>46000.0</v>
      </c>
      <c r="I2067" s="3">
        <v>12.0</v>
      </c>
      <c r="J2067" s="3">
        <v>2025.0</v>
      </c>
      <c r="K2067" s="2" t="s">
        <v>19</v>
      </c>
      <c r="L2067" s="3">
        <v>365.7</v>
      </c>
      <c r="M2067" s="5">
        <v>284038.56</v>
      </c>
      <c r="N2067" s="3">
        <v>342295.2</v>
      </c>
    </row>
    <row r="2068">
      <c r="A2068" s="2" t="s">
        <v>4169</v>
      </c>
      <c r="B2068" s="2" t="s">
        <v>21</v>
      </c>
      <c r="C2068" s="2" t="s">
        <v>4170</v>
      </c>
      <c r="D2068" s="2" t="s">
        <v>65</v>
      </c>
      <c r="E2068" s="3">
        <v>477.0</v>
      </c>
      <c r="F2068" s="3">
        <v>573.06</v>
      </c>
      <c r="G2068" s="2" t="s">
        <v>46</v>
      </c>
      <c r="H2068" s="4">
        <v>45877.0</v>
      </c>
      <c r="I2068" s="3">
        <v>8.0</v>
      </c>
      <c r="J2068" s="3">
        <v>2025.0</v>
      </c>
      <c r="K2068" s="2" t="s">
        <v>25</v>
      </c>
      <c r="L2068" s="3">
        <v>353.0</v>
      </c>
      <c r="M2068" s="5">
        <v>273349.62</v>
      </c>
      <c r="N2068" s="3">
        <v>168381.0</v>
      </c>
    </row>
    <row r="2069">
      <c r="A2069" s="2" t="s">
        <v>4171</v>
      </c>
      <c r="B2069" s="2" t="s">
        <v>35</v>
      </c>
      <c r="C2069" s="2" t="s">
        <v>4172</v>
      </c>
      <c r="D2069" s="2" t="s">
        <v>68</v>
      </c>
      <c r="E2069" s="3">
        <v>482.0</v>
      </c>
      <c r="F2069" s="3">
        <v>394.58</v>
      </c>
      <c r="G2069" s="2" t="s">
        <v>24</v>
      </c>
      <c r="H2069" s="4">
        <v>45959.0</v>
      </c>
      <c r="I2069" s="3">
        <v>10.0</v>
      </c>
      <c r="J2069" s="3">
        <v>2025.0</v>
      </c>
      <c r="K2069" s="2" t="s">
        <v>19</v>
      </c>
      <c r="L2069" s="3">
        <v>479.6</v>
      </c>
      <c r="M2069" s="5">
        <v>190187.56</v>
      </c>
      <c r="N2069" s="3">
        <v>231167.2</v>
      </c>
    </row>
    <row r="2070">
      <c r="A2070" s="2" t="s">
        <v>4173</v>
      </c>
      <c r="B2070" s="2" t="s">
        <v>21</v>
      </c>
      <c r="C2070" s="2" t="s">
        <v>4174</v>
      </c>
      <c r="D2070" s="2" t="s">
        <v>65</v>
      </c>
      <c r="E2070" s="3">
        <v>343.0</v>
      </c>
      <c r="F2070" s="3">
        <v>466.4</v>
      </c>
      <c r="G2070" s="2" t="s">
        <v>46</v>
      </c>
      <c r="H2070" s="4">
        <v>45817.0</v>
      </c>
      <c r="I2070" s="3">
        <v>6.0</v>
      </c>
      <c r="J2070" s="3">
        <v>2025.0</v>
      </c>
      <c r="K2070" s="2" t="s">
        <v>25</v>
      </c>
      <c r="L2070" s="3">
        <v>252.4</v>
      </c>
      <c r="M2070" s="5">
        <v>159975.2</v>
      </c>
      <c r="N2070" s="3">
        <v>86573.2</v>
      </c>
    </row>
    <row r="2071">
      <c r="A2071" s="2" t="s">
        <v>4175</v>
      </c>
      <c r="B2071" s="2" t="s">
        <v>35</v>
      </c>
      <c r="C2071" s="2" t="s">
        <v>4176</v>
      </c>
      <c r="D2071" s="2" t="s">
        <v>53</v>
      </c>
      <c r="E2071" s="3">
        <v>210.0</v>
      </c>
      <c r="F2071" s="3">
        <v>310.09</v>
      </c>
      <c r="G2071" s="2" t="s">
        <v>33</v>
      </c>
      <c r="H2071" s="4">
        <v>45829.0</v>
      </c>
      <c r="I2071" s="3">
        <v>6.0</v>
      </c>
      <c r="J2071" s="3">
        <v>2025.0</v>
      </c>
      <c r="K2071" s="2" t="s">
        <v>19</v>
      </c>
      <c r="L2071" s="3">
        <v>467.1</v>
      </c>
      <c r="M2071" s="5">
        <v>65118.9</v>
      </c>
      <c r="N2071" s="3">
        <v>98091.0</v>
      </c>
    </row>
    <row r="2072">
      <c r="A2072" s="2" t="s">
        <v>4177</v>
      </c>
      <c r="B2072" s="2" t="s">
        <v>61</v>
      </c>
      <c r="C2072" s="2" t="s">
        <v>4178</v>
      </c>
      <c r="D2072" s="2" t="s">
        <v>65</v>
      </c>
      <c r="E2072" s="3">
        <v>268.0</v>
      </c>
      <c r="F2072" s="3">
        <v>397.2</v>
      </c>
      <c r="G2072" s="2" t="s">
        <v>37</v>
      </c>
      <c r="H2072" s="4">
        <v>45965.0</v>
      </c>
      <c r="I2072" s="3">
        <v>11.0</v>
      </c>
      <c r="J2072" s="3">
        <v>2025.0</v>
      </c>
      <c r="K2072" s="2" t="s">
        <v>19</v>
      </c>
      <c r="L2072" s="3">
        <v>117.4</v>
      </c>
      <c r="M2072" s="5">
        <v>106449.6</v>
      </c>
      <c r="N2072" s="3">
        <v>31463.2</v>
      </c>
    </row>
    <row r="2073">
      <c r="A2073" s="2" t="s">
        <v>4179</v>
      </c>
      <c r="B2073" s="2" t="s">
        <v>57</v>
      </c>
      <c r="C2073" s="2" t="s">
        <v>4180</v>
      </c>
      <c r="D2073" s="2" t="s">
        <v>17</v>
      </c>
      <c r="E2073" s="3">
        <v>158.0</v>
      </c>
      <c r="F2073" s="3">
        <v>458.77</v>
      </c>
      <c r="G2073" s="2" t="s">
        <v>59</v>
      </c>
      <c r="H2073" s="4">
        <v>45909.0</v>
      </c>
      <c r="I2073" s="3">
        <v>9.0</v>
      </c>
      <c r="J2073" s="3">
        <v>2025.0</v>
      </c>
      <c r="K2073" s="2" t="s">
        <v>19</v>
      </c>
      <c r="L2073" s="3">
        <v>144.4</v>
      </c>
      <c r="M2073" s="5">
        <v>72485.66</v>
      </c>
      <c r="N2073" s="3">
        <v>22815.2</v>
      </c>
    </row>
    <row r="2074">
      <c r="A2074" s="2" t="s">
        <v>4181</v>
      </c>
      <c r="B2074" s="2" t="s">
        <v>31</v>
      </c>
      <c r="C2074" s="2" t="s">
        <v>4182</v>
      </c>
      <c r="D2074" s="2" t="s">
        <v>65</v>
      </c>
      <c r="E2074" s="3">
        <v>379.0</v>
      </c>
      <c r="F2074" s="3">
        <v>562.65</v>
      </c>
      <c r="G2074" s="2" t="s">
        <v>18</v>
      </c>
      <c r="H2074" s="4">
        <v>45962.0</v>
      </c>
      <c r="I2074" s="3">
        <v>11.0</v>
      </c>
      <c r="J2074" s="3">
        <v>2025.0</v>
      </c>
      <c r="K2074" s="2" t="s">
        <v>19</v>
      </c>
      <c r="L2074" s="3">
        <v>339.3</v>
      </c>
      <c r="M2074" s="5">
        <v>213244.35</v>
      </c>
      <c r="N2074" s="3">
        <v>128594.7</v>
      </c>
    </row>
    <row r="2075">
      <c r="A2075" s="2" t="s">
        <v>4183</v>
      </c>
      <c r="B2075" s="2" t="s">
        <v>27</v>
      </c>
      <c r="C2075" s="2" t="s">
        <v>4184</v>
      </c>
      <c r="D2075" s="2" t="s">
        <v>65</v>
      </c>
      <c r="E2075" s="3">
        <v>450.0</v>
      </c>
      <c r="F2075" s="3">
        <v>345.01</v>
      </c>
      <c r="G2075" s="2" t="s">
        <v>37</v>
      </c>
      <c r="H2075" s="4">
        <v>45946.0</v>
      </c>
      <c r="I2075" s="3">
        <v>10.0</v>
      </c>
      <c r="J2075" s="3">
        <v>2025.0</v>
      </c>
      <c r="K2075" s="2" t="s">
        <v>25</v>
      </c>
      <c r="L2075" s="3">
        <v>256.8</v>
      </c>
      <c r="M2075" s="5">
        <v>155254.5</v>
      </c>
      <c r="N2075" s="3">
        <v>115560.0</v>
      </c>
    </row>
    <row r="2076">
      <c r="A2076" s="2" t="s">
        <v>4185</v>
      </c>
      <c r="B2076" s="2" t="s">
        <v>15</v>
      </c>
      <c r="C2076" s="2" t="s">
        <v>4186</v>
      </c>
      <c r="D2076" s="2" t="s">
        <v>43</v>
      </c>
      <c r="E2076" s="3">
        <v>362.0</v>
      </c>
      <c r="F2076" s="3">
        <v>344.23</v>
      </c>
      <c r="G2076" s="2" t="s">
        <v>40</v>
      </c>
      <c r="H2076" s="4">
        <v>45734.0</v>
      </c>
      <c r="I2076" s="3">
        <v>3.0</v>
      </c>
      <c r="J2076" s="3">
        <v>2025.0</v>
      </c>
      <c r="K2076" s="2" t="s">
        <v>25</v>
      </c>
      <c r="L2076" s="3">
        <v>492.3</v>
      </c>
      <c r="M2076" s="5">
        <v>124611.26</v>
      </c>
      <c r="N2076" s="3">
        <v>178212.6</v>
      </c>
    </row>
    <row r="2077">
      <c r="A2077" s="2" t="s">
        <v>4187</v>
      </c>
      <c r="B2077" s="2" t="s">
        <v>57</v>
      </c>
      <c r="C2077" s="2" t="s">
        <v>4188</v>
      </c>
      <c r="D2077" s="2" t="s">
        <v>43</v>
      </c>
      <c r="E2077" s="3">
        <v>558.0</v>
      </c>
      <c r="F2077" s="3">
        <v>455.06</v>
      </c>
      <c r="G2077" s="2" t="s">
        <v>37</v>
      </c>
      <c r="H2077" s="4">
        <v>45719.0</v>
      </c>
      <c r="I2077" s="3">
        <v>3.0</v>
      </c>
      <c r="J2077" s="3">
        <v>2025.0</v>
      </c>
      <c r="K2077" s="2" t="s">
        <v>25</v>
      </c>
      <c r="L2077" s="3">
        <v>352.6</v>
      </c>
      <c r="M2077" s="5">
        <v>253923.48</v>
      </c>
      <c r="N2077" s="3">
        <v>196750.8</v>
      </c>
    </row>
    <row r="2078">
      <c r="A2078" s="2" t="s">
        <v>4189</v>
      </c>
      <c r="B2078" s="2" t="s">
        <v>57</v>
      </c>
      <c r="C2078" s="2" t="s">
        <v>4190</v>
      </c>
      <c r="D2078" s="2" t="s">
        <v>17</v>
      </c>
      <c r="E2078" s="3">
        <v>131.0</v>
      </c>
      <c r="F2078" s="3">
        <v>384.57</v>
      </c>
      <c r="G2078" s="2" t="s">
        <v>40</v>
      </c>
      <c r="H2078" s="4">
        <v>45949.0</v>
      </c>
      <c r="I2078" s="3">
        <v>10.0</v>
      </c>
      <c r="J2078" s="3">
        <v>2025.0</v>
      </c>
      <c r="K2078" s="2" t="s">
        <v>19</v>
      </c>
      <c r="L2078" s="3">
        <v>101.3</v>
      </c>
      <c r="M2078" s="5">
        <v>50378.67</v>
      </c>
      <c r="N2078" s="3">
        <v>13270.3</v>
      </c>
    </row>
    <row r="2079">
      <c r="A2079" s="2" t="s">
        <v>4191</v>
      </c>
      <c r="B2079" s="2" t="s">
        <v>21</v>
      </c>
      <c r="C2079" s="2" t="s">
        <v>4192</v>
      </c>
      <c r="D2079" s="2" t="s">
        <v>68</v>
      </c>
      <c r="E2079" s="3">
        <v>787.0</v>
      </c>
      <c r="F2079" s="3">
        <v>512.7</v>
      </c>
      <c r="G2079" s="2" t="s">
        <v>24</v>
      </c>
      <c r="H2079" s="4">
        <v>45929.0</v>
      </c>
      <c r="I2079" s="3">
        <v>9.0</v>
      </c>
      <c r="J2079" s="3">
        <v>2025.0</v>
      </c>
      <c r="K2079" s="2" t="s">
        <v>25</v>
      </c>
      <c r="L2079" s="3">
        <v>168.2</v>
      </c>
      <c r="M2079" s="5">
        <v>403494.9</v>
      </c>
      <c r="N2079" s="3">
        <v>132373.4</v>
      </c>
    </row>
    <row r="2080">
      <c r="A2080" s="2" t="s">
        <v>4193</v>
      </c>
      <c r="B2080" s="2" t="s">
        <v>57</v>
      </c>
      <c r="C2080" s="2" t="s">
        <v>4194</v>
      </c>
      <c r="D2080" s="2" t="s">
        <v>53</v>
      </c>
      <c r="E2080" s="3">
        <v>828.0</v>
      </c>
      <c r="F2080" s="3">
        <v>476.43</v>
      </c>
      <c r="G2080" s="2" t="s">
        <v>59</v>
      </c>
      <c r="H2080" s="4">
        <v>45911.0</v>
      </c>
      <c r="I2080" s="3">
        <v>9.0</v>
      </c>
      <c r="J2080" s="3">
        <v>2025.0</v>
      </c>
      <c r="K2080" s="2" t="s">
        <v>19</v>
      </c>
      <c r="L2080" s="3">
        <v>137.8</v>
      </c>
      <c r="M2080" s="5">
        <v>394484.04</v>
      </c>
      <c r="N2080" s="3">
        <v>114098.4</v>
      </c>
    </row>
    <row r="2081">
      <c r="A2081" s="2" t="s">
        <v>4195</v>
      </c>
      <c r="B2081" s="2" t="s">
        <v>21</v>
      </c>
      <c r="C2081" s="2" t="s">
        <v>4196</v>
      </c>
      <c r="D2081" s="2" t="s">
        <v>65</v>
      </c>
      <c r="E2081" s="3">
        <v>358.0</v>
      </c>
      <c r="F2081" s="3">
        <v>363.02</v>
      </c>
      <c r="G2081" s="2" t="s">
        <v>46</v>
      </c>
      <c r="H2081" s="4">
        <v>45686.0</v>
      </c>
      <c r="I2081" s="3">
        <v>1.0</v>
      </c>
      <c r="J2081" s="3">
        <v>2025.0</v>
      </c>
      <c r="K2081" s="2" t="s">
        <v>19</v>
      </c>
      <c r="L2081" s="3">
        <v>434.8</v>
      </c>
      <c r="M2081" s="5">
        <v>129961.16</v>
      </c>
      <c r="N2081" s="3">
        <v>155658.4</v>
      </c>
    </row>
    <row r="2082">
      <c r="A2082" s="2" t="s">
        <v>4197</v>
      </c>
      <c r="B2082" s="2" t="s">
        <v>61</v>
      </c>
      <c r="C2082" s="2" t="s">
        <v>4198</v>
      </c>
      <c r="D2082" s="2" t="s">
        <v>17</v>
      </c>
      <c r="E2082" s="3">
        <v>764.0</v>
      </c>
      <c r="F2082" s="3">
        <v>346.41</v>
      </c>
      <c r="G2082" s="2" t="s">
        <v>40</v>
      </c>
      <c r="H2082" s="4">
        <v>45843.0</v>
      </c>
      <c r="I2082" s="3">
        <v>7.0</v>
      </c>
      <c r="J2082" s="3">
        <v>2025.0</v>
      </c>
      <c r="K2082" s="2" t="s">
        <v>25</v>
      </c>
      <c r="L2082" s="3">
        <v>498.1</v>
      </c>
      <c r="M2082" s="5">
        <v>264657.24</v>
      </c>
      <c r="N2082" s="3">
        <v>380548.4</v>
      </c>
    </row>
    <row r="2083">
      <c r="A2083" s="2" t="s">
        <v>4199</v>
      </c>
      <c r="B2083" s="2" t="s">
        <v>15</v>
      </c>
      <c r="C2083" s="2" t="s">
        <v>4200</v>
      </c>
      <c r="D2083" s="2" t="s">
        <v>23</v>
      </c>
      <c r="E2083" s="3">
        <v>194.0</v>
      </c>
      <c r="F2083" s="3">
        <v>571.76</v>
      </c>
      <c r="G2083" s="2" t="s">
        <v>24</v>
      </c>
      <c r="H2083" s="4">
        <v>45715.0</v>
      </c>
      <c r="I2083" s="3">
        <v>2.0</v>
      </c>
      <c r="J2083" s="3">
        <v>2025.0</v>
      </c>
      <c r="K2083" s="2" t="s">
        <v>19</v>
      </c>
      <c r="L2083" s="3">
        <v>187.3</v>
      </c>
      <c r="M2083" s="5">
        <v>110921.44</v>
      </c>
      <c r="N2083" s="3">
        <v>36336.2</v>
      </c>
    </row>
    <row r="2084">
      <c r="A2084" s="2" t="s">
        <v>4201</v>
      </c>
      <c r="B2084" s="2" t="s">
        <v>61</v>
      </c>
      <c r="C2084" s="2" t="s">
        <v>4202</v>
      </c>
      <c r="D2084" s="2" t="s">
        <v>17</v>
      </c>
      <c r="E2084" s="3">
        <v>283.0</v>
      </c>
      <c r="F2084" s="3">
        <v>409.01</v>
      </c>
      <c r="G2084" s="2" t="s">
        <v>18</v>
      </c>
      <c r="H2084" s="4">
        <v>45918.0</v>
      </c>
      <c r="I2084" s="3">
        <v>9.0</v>
      </c>
      <c r="J2084" s="3">
        <v>2025.0</v>
      </c>
      <c r="K2084" s="2" t="s">
        <v>19</v>
      </c>
      <c r="L2084" s="3">
        <v>432.1</v>
      </c>
      <c r="M2084" s="5">
        <v>115749.83</v>
      </c>
      <c r="N2084" s="3">
        <v>122284.3</v>
      </c>
    </row>
    <row r="2085">
      <c r="A2085" s="2" t="s">
        <v>4203</v>
      </c>
      <c r="B2085" s="2" t="s">
        <v>21</v>
      </c>
      <c r="C2085" s="2" t="s">
        <v>4204</v>
      </c>
      <c r="D2085" s="2" t="s">
        <v>65</v>
      </c>
      <c r="E2085" s="3">
        <v>776.0</v>
      </c>
      <c r="F2085" s="3">
        <v>336.75</v>
      </c>
      <c r="G2085" s="2" t="s">
        <v>46</v>
      </c>
      <c r="H2085" s="4">
        <v>46015.0</v>
      </c>
      <c r="I2085" s="3">
        <v>12.0</v>
      </c>
      <c r="J2085" s="3">
        <v>2025.0</v>
      </c>
      <c r="K2085" s="2" t="s">
        <v>25</v>
      </c>
      <c r="L2085" s="3">
        <v>278.8</v>
      </c>
      <c r="M2085" s="5">
        <v>261318.0</v>
      </c>
      <c r="N2085" s="3">
        <v>216348.8</v>
      </c>
    </row>
    <row r="2086">
      <c r="A2086" s="2" t="s">
        <v>4205</v>
      </c>
      <c r="B2086" s="2" t="s">
        <v>57</v>
      </c>
      <c r="C2086" s="2" t="s">
        <v>4206</v>
      </c>
      <c r="D2086" s="2" t="s">
        <v>43</v>
      </c>
      <c r="E2086" s="3">
        <v>451.0</v>
      </c>
      <c r="F2086" s="3">
        <v>349.5</v>
      </c>
      <c r="G2086" s="2" t="s">
        <v>33</v>
      </c>
      <c r="H2086" s="4">
        <v>45976.0</v>
      </c>
      <c r="I2086" s="3">
        <v>11.0</v>
      </c>
      <c r="J2086" s="3">
        <v>2025.0</v>
      </c>
      <c r="K2086" s="2" t="s">
        <v>19</v>
      </c>
      <c r="L2086" s="3">
        <v>150.6</v>
      </c>
      <c r="M2086" s="5">
        <v>157624.5</v>
      </c>
      <c r="N2086" s="3">
        <v>67920.6</v>
      </c>
    </row>
    <row r="2087">
      <c r="A2087" s="2" t="s">
        <v>4207</v>
      </c>
      <c r="B2087" s="2" t="s">
        <v>61</v>
      </c>
      <c r="C2087" s="2" t="s">
        <v>4208</v>
      </c>
      <c r="D2087" s="2" t="s">
        <v>29</v>
      </c>
      <c r="E2087" s="3">
        <v>124.0</v>
      </c>
      <c r="F2087" s="3">
        <v>538.1</v>
      </c>
      <c r="G2087" s="2" t="s">
        <v>18</v>
      </c>
      <c r="H2087" s="4">
        <v>45768.0</v>
      </c>
      <c r="I2087" s="3">
        <v>4.0</v>
      </c>
      <c r="J2087" s="3">
        <v>2025.0</v>
      </c>
      <c r="K2087" s="2" t="s">
        <v>25</v>
      </c>
      <c r="L2087" s="3">
        <v>137.3</v>
      </c>
      <c r="M2087" s="5">
        <v>66724.4</v>
      </c>
      <c r="N2087" s="3">
        <v>17025.2</v>
      </c>
    </row>
    <row r="2088">
      <c r="A2088" s="2" t="s">
        <v>4209</v>
      </c>
      <c r="B2088" s="2" t="s">
        <v>57</v>
      </c>
      <c r="C2088" s="2" t="s">
        <v>4210</v>
      </c>
      <c r="D2088" s="2" t="s">
        <v>17</v>
      </c>
      <c r="E2088" s="3">
        <v>199.0</v>
      </c>
      <c r="F2088" s="3">
        <v>347.73</v>
      </c>
      <c r="G2088" s="2" t="s">
        <v>33</v>
      </c>
      <c r="H2088" s="4">
        <v>45954.0</v>
      </c>
      <c r="I2088" s="3">
        <v>10.0</v>
      </c>
      <c r="J2088" s="3">
        <v>2025.0</v>
      </c>
      <c r="K2088" s="2" t="s">
        <v>19</v>
      </c>
      <c r="L2088" s="3">
        <v>156.4</v>
      </c>
      <c r="M2088" s="5">
        <v>69198.27</v>
      </c>
      <c r="N2088" s="3">
        <v>31123.6</v>
      </c>
    </row>
    <row r="2089">
      <c r="A2089" s="2" t="s">
        <v>4211</v>
      </c>
      <c r="B2089" s="2" t="s">
        <v>21</v>
      </c>
      <c r="C2089" s="2" t="s">
        <v>4212</v>
      </c>
      <c r="D2089" s="2" t="s">
        <v>53</v>
      </c>
      <c r="E2089" s="3">
        <v>739.0</v>
      </c>
      <c r="F2089" s="3">
        <v>478.26</v>
      </c>
      <c r="G2089" s="2" t="s">
        <v>40</v>
      </c>
      <c r="H2089" s="4">
        <v>45837.0</v>
      </c>
      <c r="I2089" s="3">
        <v>6.0</v>
      </c>
      <c r="J2089" s="3">
        <v>2025.0</v>
      </c>
      <c r="K2089" s="2" t="s">
        <v>25</v>
      </c>
      <c r="L2089" s="3">
        <v>453.5</v>
      </c>
      <c r="M2089" s="5">
        <v>353434.14</v>
      </c>
      <c r="N2089" s="3">
        <v>335136.5</v>
      </c>
    </row>
    <row r="2090">
      <c r="A2090" s="2" t="s">
        <v>4213</v>
      </c>
      <c r="B2090" s="2" t="s">
        <v>21</v>
      </c>
      <c r="C2090" s="2" t="s">
        <v>4214</v>
      </c>
      <c r="D2090" s="2" t="s">
        <v>53</v>
      </c>
      <c r="E2090" s="3">
        <v>764.0</v>
      </c>
      <c r="F2090" s="3">
        <v>445.08</v>
      </c>
      <c r="G2090" s="2" t="s">
        <v>37</v>
      </c>
      <c r="H2090" s="4">
        <v>45699.0</v>
      </c>
      <c r="I2090" s="3">
        <v>2.0</v>
      </c>
      <c r="J2090" s="3">
        <v>2025.0</v>
      </c>
      <c r="K2090" s="2" t="s">
        <v>25</v>
      </c>
      <c r="L2090" s="3">
        <v>147.0</v>
      </c>
      <c r="M2090" s="5">
        <v>340041.12</v>
      </c>
      <c r="N2090" s="3">
        <v>112308.0</v>
      </c>
    </row>
    <row r="2091">
      <c r="A2091" s="2" t="s">
        <v>4215</v>
      </c>
      <c r="B2091" s="2" t="s">
        <v>21</v>
      </c>
      <c r="C2091" s="2" t="s">
        <v>4216</v>
      </c>
      <c r="D2091" s="2" t="s">
        <v>65</v>
      </c>
      <c r="E2091" s="3">
        <v>948.0</v>
      </c>
      <c r="F2091" s="3">
        <v>587.41</v>
      </c>
      <c r="G2091" s="2" t="s">
        <v>46</v>
      </c>
      <c r="H2091" s="4">
        <v>46013.0</v>
      </c>
      <c r="I2091" s="3">
        <v>12.0</v>
      </c>
      <c r="J2091" s="3">
        <v>2025.0</v>
      </c>
      <c r="K2091" s="2" t="s">
        <v>25</v>
      </c>
      <c r="L2091" s="3">
        <v>125.8</v>
      </c>
      <c r="M2091" s="5">
        <v>556864.68</v>
      </c>
      <c r="N2091" s="3">
        <v>119258.4</v>
      </c>
    </row>
    <row r="2092">
      <c r="A2092" s="2" t="s">
        <v>4217</v>
      </c>
      <c r="B2092" s="2" t="s">
        <v>61</v>
      </c>
      <c r="C2092" s="2" t="s">
        <v>4218</v>
      </c>
      <c r="D2092" s="2" t="s">
        <v>29</v>
      </c>
      <c r="E2092" s="3">
        <v>146.0</v>
      </c>
      <c r="F2092" s="3">
        <v>515.82</v>
      </c>
      <c r="G2092" s="2" t="s">
        <v>59</v>
      </c>
      <c r="H2092" s="4">
        <v>45734.0</v>
      </c>
      <c r="I2092" s="3">
        <v>3.0</v>
      </c>
      <c r="J2092" s="3">
        <v>2025.0</v>
      </c>
      <c r="K2092" s="2" t="s">
        <v>19</v>
      </c>
      <c r="L2092" s="3">
        <v>210.2</v>
      </c>
      <c r="M2092" s="5">
        <v>75309.72</v>
      </c>
      <c r="N2092" s="3">
        <v>30689.2</v>
      </c>
    </row>
    <row r="2093">
      <c r="A2093" s="2" t="s">
        <v>4219</v>
      </c>
      <c r="B2093" s="2" t="s">
        <v>21</v>
      </c>
      <c r="C2093" s="2" t="s">
        <v>4220</v>
      </c>
      <c r="D2093" s="2" t="s">
        <v>17</v>
      </c>
      <c r="E2093" s="3">
        <v>166.0</v>
      </c>
      <c r="F2093" s="3">
        <v>354.86</v>
      </c>
      <c r="G2093" s="2" t="s">
        <v>59</v>
      </c>
      <c r="H2093" s="4">
        <v>45953.0</v>
      </c>
      <c r="I2093" s="3">
        <v>10.0</v>
      </c>
      <c r="J2093" s="3">
        <v>2025.0</v>
      </c>
      <c r="K2093" s="2" t="s">
        <v>25</v>
      </c>
      <c r="L2093" s="3">
        <v>176.3</v>
      </c>
      <c r="M2093" s="5">
        <v>58906.76</v>
      </c>
      <c r="N2093" s="3">
        <v>29265.8</v>
      </c>
    </row>
    <row r="2094">
      <c r="A2094" s="2" t="s">
        <v>4221</v>
      </c>
      <c r="B2094" s="2" t="s">
        <v>15</v>
      </c>
      <c r="C2094" s="2" t="s">
        <v>4222</v>
      </c>
      <c r="D2094" s="2" t="s">
        <v>17</v>
      </c>
      <c r="E2094" s="3">
        <v>323.0</v>
      </c>
      <c r="F2094" s="3">
        <v>396.94</v>
      </c>
      <c r="G2094" s="2" t="s">
        <v>33</v>
      </c>
      <c r="H2094" s="4">
        <v>45952.0</v>
      </c>
      <c r="I2094" s="3">
        <v>10.0</v>
      </c>
      <c r="J2094" s="3">
        <v>2025.0</v>
      </c>
      <c r="K2094" s="2" t="s">
        <v>25</v>
      </c>
      <c r="L2094" s="3">
        <v>114.3</v>
      </c>
      <c r="M2094" s="5">
        <v>128211.62</v>
      </c>
      <c r="N2094" s="3">
        <v>36918.9</v>
      </c>
    </row>
    <row r="2095">
      <c r="A2095" s="2" t="s">
        <v>4223</v>
      </c>
      <c r="B2095" s="2" t="s">
        <v>31</v>
      </c>
      <c r="C2095" s="2" t="s">
        <v>4224</v>
      </c>
      <c r="D2095" s="2" t="s">
        <v>68</v>
      </c>
      <c r="E2095" s="3">
        <v>961.0</v>
      </c>
      <c r="F2095" s="3">
        <v>590.55</v>
      </c>
      <c r="G2095" s="2" t="s">
        <v>40</v>
      </c>
      <c r="H2095" s="4">
        <v>46005.0</v>
      </c>
      <c r="I2095" s="3">
        <v>12.0</v>
      </c>
      <c r="J2095" s="3">
        <v>2025.0</v>
      </c>
      <c r="K2095" s="2" t="s">
        <v>25</v>
      </c>
      <c r="L2095" s="3">
        <v>181.9</v>
      </c>
      <c r="M2095" s="5">
        <v>567518.55</v>
      </c>
      <c r="N2095" s="3">
        <v>174805.9</v>
      </c>
    </row>
    <row r="2096">
      <c r="A2096" s="2" t="s">
        <v>4225</v>
      </c>
      <c r="B2096" s="2" t="s">
        <v>31</v>
      </c>
      <c r="C2096" s="2" t="s">
        <v>4226</v>
      </c>
      <c r="D2096" s="2" t="s">
        <v>65</v>
      </c>
      <c r="E2096" s="3">
        <v>930.0</v>
      </c>
      <c r="F2096" s="3">
        <v>345.98</v>
      </c>
      <c r="G2096" s="2" t="s">
        <v>59</v>
      </c>
      <c r="H2096" s="4">
        <v>45783.0</v>
      </c>
      <c r="I2096" s="3">
        <v>5.0</v>
      </c>
      <c r="J2096" s="3">
        <v>2025.0</v>
      </c>
      <c r="K2096" s="2" t="s">
        <v>19</v>
      </c>
      <c r="L2096" s="3">
        <v>143.4</v>
      </c>
      <c r="M2096" s="5">
        <v>321761.4</v>
      </c>
      <c r="N2096" s="3">
        <v>133362.0</v>
      </c>
    </row>
    <row r="2097">
      <c r="A2097" s="2" t="s">
        <v>4227</v>
      </c>
      <c r="B2097" s="2" t="s">
        <v>15</v>
      </c>
      <c r="C2097" s="2" t="s">
        <v>4228</v>
      </c>
      <c r="D2097" s="2" t="s">
        <v>23</v>
      </c>
      <c r="E2097" s="3">
        <v>749.0</v>
      </c>
      <c r="F2097" s="3">
        <v>459.77</v>
      </c>
      <c r="G2097" s="2" t="s">
        <v>59</v>
      </c>
      <c r="H2097" s="4">
        <v>45822.0</v>
      </c>
      <c r="I2097" s="3">
        <v>6.0</v>
      </c>
      <c r="J2097" s="3">
        <v>2025.0</v>
      </c>
      <c r="K2097" s="2" t="s">
        <v>19</v>
      </c>
      <c r="L2097" s="3">
        <v>347.4</v>
      </c>
      <c r="M2097" s="5">
        <v>344367.73</v>
      </c>
      <c r="N2097" s="3">
        <v>260202.6</v>
      </c>
    </row>
    <row r="2098">
      <c r="A2098" s="2" t="s">
        <v>4229</v>
      </c>
      <c r="B2098" s="2" t="s">
        <v>15</v>
      </c>
      <c r="C2098" s="2" t="s">
        <v>4230</v>
      </c>
      <c r="D2098" s="2" t="s">
        <v>23</v>
      </c>
      <c r="E2098" s="3">
        <v>242.0</v>
      </c>
      <c r="F2098" s="3">
        <v>379.91</v>
      </c>
      <c r="G2098" s="2" t="s">
        <v>33</v>
      </c>
      <c r="H2098" s="4">
        <v>45902.0</v>
      </c>
      <c r="I2098" s="3">
        <v>9.0</v>
      </c>
      <c r="J2098" s="3">
        <v>2025.0</v>
      </c>
      <c r="K2098" s="2" t="s">
        <v>19</v>
      </c>
      <c r="L2098" s="3">
        <v>297.7</v>
      </c>
      <c r="M2098" s="5">
        <v>91938.22</v>
      </c>
      <c r="N2098" s="3">
        <v>72043.4</v>
      </c>
    </row>
    <row r="2099">
      <c r="A2099" s="2" t="s">
        <v>4231</v>
      </c>
      <c r="B2099" s="2" t="s">
        <v>31</v>
      </c>
      <c r="C2099" s="2" t="s">
        <v>4232</v>
      </c>
      <c r="D2099" s="2" t="s">
        <v>23</v>
      </c>
      <c r="E2099" s="3">
        <v>824.0</v>
      </c>
      <c r="F2099" s="3">
        <v>546.33</v>
      </c>
      <c r="G2099" s="2" t="s">
        <v>18</v>
      </c>
      <c r="H2099" s="4">
        <v>45827.0</v>
      </c>
      <c r="I2099" s="3">
        <v>6.0</v>
      </c>
      <c r="J2099" s="3">
        <v>2025.0</v>
      </c>
      <c r="K2099" s="2" t="s">
        <v>25</v>
      </c>
      <c r="L2099" s="3">
        <v>482.9</v>
      </c>
      <c r="M2099" s="5">
        <v>450175.92</v>
      </c>
      <c r="N2099" s="3">
        <v>397909.6</v>
      </c>
    </row>
    <row r="2100">
      <c r="A2100" s="2" t="s">
        <v>4233</v>
      </c>
      <c r="B2100" s="2" t="s">
        <v>27</v>
      </c>
      <c r="C2100" s="2" t="s">
        <v>4234</v>
      </c>
      <c r="D2100" s="2" t="s">
        <v>65</v>
      </c>
      <c r="E2100" s="3">
        <v>309.0</v>
      </c>
      <c r="F2100" s="3">
        <v>318.39</v>
      </c>
      <c r="G2100" s="2" t="s">
        <v>40</v>
      </c>
      <c r="H2100" s="4">
        <v>45685.0</v>
      </c>
      <c r="I2100" s="3">
        <v>1.0</v>
      </c>
      <c r="J2100" s="3">
        <v>2025.0</v>
      </c>
      <c r="K2100" s="2" t="s">
        <v>25</v>
      </c>
      <c r="L2100" s="3">
        <v>242.8</v>
      </c>
      <c r="M2100" s="5">
        <v>98382.51</v>
      </c>
      <c r="N2100" s="3">
        <v>75025.2</v>
      </c>
    </row>
    <row r="2101">
      <c r="A2101" s="2" t="s">
        <v>4235</v>
      </c>
      <c r="B2101" s="2" t="s">
        <v>15</v>
      </c>
      <c r="C2101" s="2" t="s">
        <v>4236</v>
      </c>
      <c r="D2101" s="2" t="s">
        <v>65</v>
      </c>
      <c r="E2101" s="3">
        <v>841.0</v>
      </c>
      <c r="F2101" s="3">
        <v>591.39</v>
      </c>
      <c r="G2101" s="2" t="s">
        <v>18</v>
      </c>
      <c r="H2101" s="4">
        <v>45939.0</v>
      </c>
      <c r="I2101" s="3">
        <v>10.0</v>
      </c>
      <c r="J2101" s="3">
        <v>2025.0</v>
      </c>
      <c r="K2101" s="2" t="s">
        <v>19</v>
      </c>
      <c r="L2101" s="3">
        <v>159.3</v>
      </c>
      <c r="M2101" s="5">
        <v>497358.99</v>
      </c>
      <c r="N2101" s="3">
        <v>133971.3</v>
      </c>
    </row>
    <row r="2102">
      <c r="A2102" s="2" t="s">
        <v>4237</v>
      </c>
      <c r="B2102" s="2" t="s">
        <v>57</v>
      </c>
      <c r="C2102" s="2" t="s">
        <v>4238</v>
      </c>
      <c r="D2102" s="2" t="s">
        <v>17</v>
      </c>
      <c r="E2102" s="3">
        <v>415.0</v>
      </c>
      <c r="F2102" s="3">
        <v>584.95</v>
      </c>
      <c r="G2102" s="2" t="s">
        <v>33</v>
      </c>
      <c r="H2102" s="4">
        <v>45721.0</v>
      </c>
      <c r="I2102" s="3">
        <v>3.0</v>
      </c>
      <c r="J2102" s="3">
        <v>2025.0</v>
      </c>
      <c r="K2102" s="2" t="s">
        <v>25</v>
      </c>
      <c r="L2102" s="3">
        <v>430.0</v>
      </c>
      <c r="M2102" s="5">
        <v>242754.25</v>
      </c>
      <c r="N2102" s="3">
        <v>178450.0</v>
      </c>
    </row>
    <row r="2103">
      <c r="A2103" s="2" t="s">
        <v>4239</v>
      </c>
      <c r="B2103" s="2" t="s">
        <v>31</v>
      </c>
      <c r="C2103" s="2" t="s">
        <v>4240</v>
      </c>
      <c r="D2103" s="2" t="s">
        <v>29</v>
      </c>
      <c r="E2103" s="3">
        <v>210.0</v>
      </c>
      <c r="F2103" s="3">
        <v>309.42</v>
      </c>
      <c r="G2103" s="2" t="s">
        <v>40</v>
      </c>
      <c r="H2103" s="4">
        <v>45864.0</v>
      </c>
      <c r="I2103" s="3">
        <v>7.0</v>
      </c>
      <c r="J2103" s="3">
        <v>2025.0</v>
      </c>
      <c r="K2103" s="2" t="s">
        <v>25</v>
      </c>
      <c r="L2103" s="3">
        <v>137.1</v>
      </c>
      <c r="M2103" s="5">
        <v>64978.2</v>
      </c>
      <c r="N2103" s="3">
        <v>28791.0</v>
      </c>
    </row>
    <row r="2104">
      <c r="A2104" s="2" t="s">
        <v>4241</v>
      </c>
      <c r="B2104" s="2" t="s">
        <v>57</v>
      </c>
      <c r="C2104" s="2" t="s">
        <v>4242</v>
      </c>
      <c r="D2104" s="2" t="s">
        <v>65</v>
      </c>
      <c r="E2104" s="3">
        <v>636.0</v>
      </c>
      <c r="F2104" s="3">
        <v>438.05</v>
      </c>
      <c r="G2104" s="2" t="s">
        <v>18</v>
      </c>
      <c r="H2104" s="4">
        <v>45720.0</v>
      </c>
      <c r="I2104" s="3">
        <v>3.0</v>
      </c>
      <c r="J2104" s="3">
        <v>2025.0</v>
      </c>
      <c r="K2104" s="2" t="s">
        <v>19</v>
      </c>
      <c r="L2104" s="3">
        <v>127.5</v>
      </c>
      <c r="M2104" s="5">
        <v>278599.8</v>
      </c>
      <c r="N2104" s="3">
        <v>81090.0</v>
      </c>
    </row>
    <row r="2105">
      <c r="A2105" s="2" t="s">
        <v>4243</v>
      </c>
      <c r="B2105" s="2" t="s">
        <v>31</v>
      </c>
      <c r="C2105" s="2" t="s">
        <v>4244</v>
      </c>
      <c r="D2105" s="2" t="s">
        <v>29</v>
      </c>
      <c r="E2105" s="3">
        <v>579.0</v>
      </c>
      <c r="F2105" s="3">
        <v>348.2</v>
      </c>
      <c r="G2105" s="2" t="s">
        <v>40</v>
      </c>
      <c r="H2105" s="4">
        <v>45723.0</v>
      </c>
      <c r="I2105" s="3">
        <v>3.0</v>
      </c>
      <c r="J2105" s="3">
        <v>2025.0</v>
      </c>
      <c r="K2105" s="2" t="s">
        <v>25</v>
      </c>
      <c r="L2105" s="3">
        <v>139.2</v>
      </c>
      <c r="M2105" s="5">
        <v>201607.8</v>
      </c>
      <c r="N2105" s="3">
        <v>80596.8</v>
      </c>
    </row>
    <row r="2106">
      <c r="A2106" s="2" t="s">
        <v>4245</v>
      </c>
      <c r="B2106" s="2" t="s">
        <v>15</v>
      </c>
      <c r="C2106" s="2" t="s">
        <v>4246</v>
      </c>
      <c r="D2106" s="2" t="s">
        <v>23</v>
      </c>
      <c r="E2106" s="3">
        <v>680.0</v>
      </c>
      <c r="F2106" s="3">
        <v>527.58</v>
      </c>
      <c r="G2106" s="2" t="s">
        <v>59</v>
      </c>
      <c r="H2106" s="4">
        <v>45883.0</v>
      </c>
      <c r="I2106" s="3">
        <v>8.0</v>
      </c>
      <c r="J2106" s="3">
        <v>2025.0</v>
      </c>
      <c r="K2106" s="2" t="s">
        <v>19</v>
      </c>
      <c r="L2106" s="3">
        <v>335.1</v>
      </c>
      <c r="M2106" s="5">
        <v>358754.4</v>
      </c>
      <c r="N2106" s="3">
        <v>227868.0</v>
      </c>
    </row>
    <row r="2107">
      <c r="A2107" s="2" t="s">
        <v>4247</v>
      </c>
      <c r="B2107" s="2" t="s">
        <v>15</v>
      </c>
      <c r="C2107" s="2" t="s">
        <v>4248</v>
      </c>
      <c r="D2107" s="2" t="s">
        <v>17</v>
      </c>
      <c r="E2107" s="3">
        <v>322.0</v>
      </c>
      <c r="F2107" s="3">
        <v>473.98</v>
      </c>
      <c r="G2107" s="2" t="s">
        <v>18</v>
      </c>
      <c r="H2107" s="4">
        <v>45662.0</v>
      </c>
      <c r="I2107" s="3">
        <v>1.0</v>
      </c>
      <c r="J2107" s="3">
        <v>2025.0</v>
      </c>
      <c r="K2107" s="2" t="s">
        <v>25</v>
      </c>
      <c r="L2107" s="3">
        <v>173.9</v>
      </c>
      <c r="M2107" s="5">
        <v>152621.56</v>
      </c>
      <c r="N2107" s="3">
        <v>55995.8</v>
      </c>
    </row>
    <row r="2108">
      <c r="A2108" s="2" t="s">
        <v>4249</v>
      </c>
      <c r="B2108" s="2" t="s">
        <v>15</v>
      </c>
      <c r="C2108" s="2" t="s">
        <v>4250</v>
      </c>
      <c r="D2108" s="2" t="s">
        <v>65</v>
      </c>
      <c r="E2108" s="3">
        <v>157.0</v>
      </c>
      <c r="F2108" s="3">
        <v>530.61</v>
      </c>
      <c r="G2108" s="2" t="s">
        <v>18</v>
      </c>
      <c r="H2108" s="4">
        <v>46009.0</v>
      </c>
      <c r="I2108" s="3">
        <v>12.0</v>
      </c>
      <c r="J2108" s="3">
        <v>2025.0</v>
      </c>
      <c r="K2108" s="2" t="s">
        <v>19</v>
      </c>
      <c r="L2108" s="3">
        <v>120.0</v>
      </c>
      <c r="M2108" s="5">
        <v>83305.77</v>
      </c>
      <c r="N2108" s="3">
        <v>18840.0</v>
      </c>
    </row>
    <row r="2109">
      <c r="A2109" s="2" t="s">
        <v>4251</v>
      </c>
      <c r="B2109" s="2" t="s">
        <v>57</v>
      </c>
      <c r="C2109" s="2" t="s">
        <v>4252</v>
      </c>
      <c r="D2109" s="2" t="s">
        <v>43</v>
      </c>
      <c r="E2109" s="3">
        <v>481.0</v>
      </c>
      <c r="F2109" s="3">
        <v>458.31</v>
      </c>
      <c r="G2109" s="2" t="s">
        <v>37</v>
      </c>
      <c r="H2109" s="4">
        <v>45987.0</v>
      </c>
      <c r="I2109" s="3">
        <v>11.0</v>
      </c>
      <c r="J2109" s="3">
        <v>2025.0</v>
      </c>
      <c r="K2109" s="2" t="s">
        <v>25</v>
      </c>
      <c r="L2109" s="3">
        <v>470.0</v>
      </c>
      <c r="M2109" s="5">
        <v>220447.11</v>
      </c>
      <c r="N2109" s="3">
        <v>226070.0</v>
      </c>
    </row>
    <row r="2110">
      <c r="A2110" s="2" t="s">
        <v>4253</v>
      </c>
      <c r="B2110" s="2" t="s">
        <v>21</v>
      </c>
      <c r="C2110" s="2" t="s">
        <v>4254</v>
      </c>
      <c r="D2110" s="2" t="s">
        <v>65</v>
      </c>
      <c r="E2110" s="3">
        <v>496.0</v>
      </c>
      <c r="F2110" s="3">
        <v>408.11</v>
      </c>
      <c r="G2110" s="2" t="s">
        <v>46</v>
      </c>
      <c r="H2110" s="4">
        <v>45908.0</v>
      </c>
      <c r="I2110" s="3">
        <v>9.0</v>
      </c>
      <c r="J2110" s="3">
        <v>2025.0</v>
      </c>
      <c r="K2110" s="2" t="s">
        <v>25</v>
      </c>
      <c r="L2110" s="3">
        <v>397.0</v>
      </c>
      <c r="M2110" s="5">
        <v>202422.56</v>
      </c>
      <c r="N2110" s="3">
        <v>196912.0</v>
      </c>
    </row>
    <row r="2111">
      <c r="A2111" s="2" t="s">
        <v>4255</v>
      </c>
      <c r="B2111" s="2" t="s">
        <v>61</v>
      </c>
      <c r="C2111" s="2" t="s">
        <v>4256</v>
      </c>
      <c r="D2111" s="2" t="s">
        <v>17</v>
      </c>
      <c r="E2111" s="3">
        <v>500.0</v>
      </c>
      <c r="F2111" s="3">
        <v>442.42</v>
      </c>
      <c r="G2111" s="2" t="s">
        <v>37</v>
      </c>
      <c r="H2111" s="4">
        <v>45946.0</v>
      </c>
      <c r="I2111" s="3">
        <v>10.0</v>
      </c>
      <c r="J2111" s="3">
        <v>2025.0</v>
      </c>
      <c r="K2111" s="2" t="s">
        <v>25</v>
      </c>
      <c r="L2111" s="3">
        <v>238.2</v>
      </c>
      <c r="M2111" s="5">
        <v>221210.0</v>
      </c>
      <c r="N2111" s="3">
        <v>119100.0</v>
      </c>
    </row>
    <row r="2112">
      <c r="A2112" s="2" t="s">
        <v>4257</v>
      </c>
      <c r="B2112" s="2" t="s">
        <v>27</v>
      </c>
      <c r="C2112" s="2" t="s">
        <v>4258</v>
      </c>
      <c r="D2112" s="2" t="s">
        <v>68</v>
      </c>
      <c r="E2112" s="3">
        <v>660.0</v>
      </c>
      <c r="F2112" s="3">
        <v>598.77</v>
      </c>
      <c r="G2112" s="2" t="s">
        <v>40</v>
      </c>
      <c r="H2112" s="4">
        <v>45695.0</v>
      </c>
      <c r="I2112" s="3">
        <v>2.0</v>
      </c>
      <c r="J2112" s="3">
        <v>2025.0</v>
      </c>
      <c r="K2112" s="2" t="s">
        <v>25</v>
      </c>
      <c r="L2112" s="3">
        <v>353.9</v>
      </c>
      <c r="M2112" s="5">
        <v>395188.2</v>
      </c>
      <c r="N2112" s="3">
        <v>233574.0</v>
      </c>
    </row>
    <row r="2113">
      <c r="A2113" s="2" t="s">
        <v>4259</v>
      </c>
      <c r="B2113" s="2" t="s">
        <v>61</v>
      </c>
      <c r="C2113" s="2" t="s">
        <v>4260</v>
      </c>
      <c r="D2113" s="2" t="s">
        <v>68</v>
      </c>
      <c r="E2113" s="3">
        <v>526.0</v>
      </c>
      <c r="F2113" s="3">
        <v>534.73</v>
      </c>
      <c r="G2113" s="2" t="s">
        <v>40</v>
      </c>
      <c r="H2113" s="4">
        <v>45812.0</v>
      </c>
      <c r="I2113" s="3">
        <v>6.0</v>
      </c>
      <c r="J2113" s="3">
        <v>2025.0</v>
      </c>
      <c r="K2113" s="2" t="s">
        <v>19</v>
      </c>
      <c r="L2113" s="3">
        <v>277.5</v>
      </c>
      <c r="M2113" s="5">
        <v>281267.98</v>
      </c>
      <c r="N2113" s="3">
        <v>145965.0</v>
      </c>
    </row>
    <row r="2114">
      <c r="A2114" s="2" t="s">
        <v>4261</v>
      </c>
      <c r="B2114" s="2" t="s">
        <v>31</v>
      </c>
      <c r="C2114" s="2" t="s">
        <v>4262</v>
      </c>
      <c r="D2114" s="2" t="s">
        <v>68</v>
      </c>
      <c r="E2114" s="3">
        <v>320.0</v>
      </c>
      <c r="F2114" s="3">
        <v>526.16</v>
      </c>
      <c r="G2114" s="2" t="s">
        <v>40</v>
      </c>
      <c r="H2114" s="4">
        <v>45915.0</v>
      </c>
      <c r="I2114" s="3">
        <v>9.0</v>
      </c>
      <c r="J2114" s="3">
        <v>2025.0</v>
      </c>
      <c r="K2114" s="2" t="s">
        <v>25</v>
      </c>
      <c r="L2114" s="3">
        <v>403.8</v>
      </c>
      <c r="M2114" s="5">
        <v>168371.2</v>
      </c>
      <c r="N2114" s="3">
        <v>129216.0</v>
      </c>
    </row>
    <row r="2115">
      <c r="A2115" s="2" t="s">
        <v>4263</v>
      </c>
      <c r="B2115" s="2" t="s">
        <v>35</v>
      </c>
      <c r="C2115" s="2" t="s">
        <v>4264</v>
      </c>
      <c r="D2115" s="2" t="s">
        <v>65</v>
      </c>
      <c r="E2115" s="3">
        <v>845.0</v>
      </c>
      <c r="F2115" s="3">
        <v>547.85</v>
      </c>
      <c r="G2115" s="2" t="s">
        <v>18</v>
      </c>
      <c r="H2115" s="4">
        <v>45911.0</v>
      </c>
      <c r="I2115" s="3">
        <v>9.0</v>
      </c>
      <c r="J2115" s="3">
        <v>2025.0</v>
      </c>
      <c r="K2115" s="2" t="s">
        <v>19</v>
      </c>
      <c r="L2115" s="3">
        <v>397.7</v>
      </c>
      <c r="M2115" s="5">
        <v>462933.25</v>
      </c>
      <c r="N2115" s="3">
        <v>336056.5</v>
      </c>
    </row>
    <row r="2116">
      <c r="A2116" s="2" t="s">
        <v>4265</v>
      </c>
      <c r="B2116" s="2" t="s">
        <v>35</v>
      </c>
      <c r="C2116" s="2" t="s">
        <v>4266</v>
      </c>
      <c r="D2116" s="2" t="s">
        <v>43</v>
      </c>
      <c r="E2116" s="3">
        <v>790.0</v>
      </c>
      <c r="F2116" s="3">
        <v>554.97</v>
      </c>
      <c r="G2116" s="2" t="s">
        <v>33</v>
      </c>
      <c r="H2116" s="4">
        <v>45730.0</v>
      </c>
      <c r="I2116" s="3">
        <v>3.0</v>
      </c>
      <c r="J2116" s="3">
        <v>2025.0</v>
      </c>
      <c r="K2116" s="2" t="s">
        <v>19</v>
      </c>
      <c r="L2116" s="3">
        <v>398.9</v>
      </c>
      <c r="M2116" s="5">
        <v>438426.3</v>
      </c>
      <c r="N2116" s="3">
        <v>315131.0</v>
      </c>
    </row>
    <row r="2117">
      <c r="A2117" s="2" t="s">
        <v>4267</v>
      </c>
      <c r="B2117" s="2" t="s">
        <v>31</v>
      </c>
      <c r="C2117" s="2" t="s">
        <v>4268</v>
      </c>
      <c r="D2117" s="2" t="s">
        <v>53</v>
      </c>
      <c r="E2117" s="3">
        <v>651.0</v>
      </c>
      <c r="F2117" s="3">
        <v>345.91</v>
      </c>
      <c r="G2117" s="2" t="s">
        <v>33</v>
      </c>
      <c r="H2117" s="4">
        <v>45797.0</v>
      </c>
      <c r="I2117" s="3">
        <v>5.0</v>
      </c>
      <c r="J2117" s="3">
        <v>2025.0</v>
      </c>
      <c r="K2117" s="2" t="s">
        <v>25</v>
      </c>
      <c r="L2117" s="3">
        <v>147.2</v>
      </c>
      <c r="M2117" s="5">
        <v>225187.41</v>
      </c>
      <c r="N2117" s="3">
        <v>95827.2</v>
      </c>
    </row>
    <row r="2118">
      <c r="A2118" s="2" t="s">
        <v>4269</v>
      </c>
      <c r="B2118" s="2" t="s">
        <v>61</v>
      </c>
      <c r="C2118" s="2" t="s">
        <v>4270</v>
      </c>
      <c r="D2118" s="2" t="s">
        <v>43</v>
      </c>
      <c r="E2118" s="3">
        <v>203.0</v>
      </c>
      <c r="F2118" s="3">
        <v>496.03</v>
      </c>
      <c r="G2118" s="2" t="s">
        <v>40</v>
      </c>
      <c r="H2118" s="4">
        <v>45852.0</v>
      </c>
      <c r="I2118" s="3">
        <v>7.0</v>
      </c>
      <c r="J2118" s="3">
        <v>2025.0</v>
      </c>
      <c r="K2118" s="2" t="s">
        <v>19</v>
      </c>
      <c r="L2118" s="3">
        <v>207.8</v>
      </c>
      <c r="M2118" s="5">
        <v>100694.09</v>
      </c>
      <c r="N2118" s="3">
        <v>42183.4</v>
      </c>
    </row>
    <row r="2119">
      <c r="A2119" s="2" t="s">
        <v>4271</v>
      </c>
      <c r="B2119" s="2" t="s">
        <v>27</v>
      </c>
      <c r="C2119" s="2" t="s">
        <v>4272</v>
      </c>
      <c r="D2119" s="2" t="s">
        <v>65</v>
      </c>
      <c r="E2119" s="3">
        <v>272.0</v>
      </c>
      <c r="F2119" s="3">
        <v>479.45</v>
      </c>
      <c r="G2119" s="2" t="s">
        <v>18</v>
      </c>
      <c r="H2119" s="4">
        <v>45871.0</v>
      </c>
      <c r="I2119" s="3">
        <v>8.0</v>
      </c>
      <c r="J2119" s="3">
        <v>2025.0</v>
      </c>
      <c r="K2119" s="2" t="s">
        <v>25</v>
      </c>
      <c r="L2119" s="3">
        <v>483.5</v>
      </c>
      <c r="M2119" s="5">
        <v>130410.4</v>
      </c>
      <c r="N2119" s="3">
        <v>131512.0</v>
      </c>
    </row>
    <row r="2120">
      <c r="A2120" s="2" t="s">
        <v>4273</v>
      </c>
      <c r="B2120" s="2" t="s">
        <v>15</v>
      </c>
      <c r="C2120" s="2" t="s">
        <v>4274</v>
      </c>
      <c r="D2120" s="2" t="s">
        <v>68</v>
      </c>
      <c r="E2120" s="3">
        <v>957.0</v>
      </c>
      <c r="F2120" s="3">
        <v>593.31</v>
      </c>
      <c r="G2120" s="2" t="s">
        <v>40</v>
      </c>
      <c r="H2120" s="4">
        <v>45760.0</v>
      </c>
      <c r="I2120" s="3">
        <v>4.0</v>
      </c>
      <c r="J2120" s="3">
        <v>2025.0</v>
      </c>
      <c r="K2120" s="2" t="s">
        <v>25</v>
      </c>
      <c r="L2120" s="3">
        <v>149.5</v>
      </c>
      <c r="M2120" s="5">
        <v>567797.67</v>
      </c>
      <c r="N2120" s="3">
        <v>143071.5</v>
      </c>
    </row>
    <row r="2121">
      <c r="A2121" s="2" t="s">
        <v>4275</v>
      </c>
      <c r="B2121" s="2" t="s">
        <v>21</v>
      </c>
      <c r="C2121" s="2" t="s">
        <v>4276</v>
      </c>
      <c r="D2121" s="2" t="s">
        <v>65</v>
      </c>
      <c r="E2121" s="3">
        <v>286.0</v>
      </c>
      <c r="F2121" s="3">
        <v>493.95</v>
      </c>
      <c r="G2121" s="2" t="s">
        <v>46</v>
      </c>
      <c r="H2121" s="4">
        <v>45997.0</v>
      </c>
      <c r="I2121" s="3">
        <v>12.0</v>
      </c>
      <c r="J2121" s="3">
        <v>2025.0</v>
      </c>
      <c r="K2121" s="2" t="s">
        <v>19</v>
      </c>
      <c r="L2121" s="3">
        <v>174.3</v>
      </c>
      <c r="M2121" s="5">
        <v>141269.7</v>
      </c>
      <c r="N2121" s="3">
        <v>49849.8</v>
      </c>
    </row>
    <row r="2122">
      <c r="A2122" s="2" t="s">
        <v>4277</v>
      </c>
      <c r="B2122" s="2" t="s">
        <v>21</v>
      </c>
      <c r="C2122" s="2" t="s">
        <v>4278</v>
      </c>
      <c r="D2122" s="2" t="s">
        <v>29</v>
      </c>
      <c r="E2122" s="3">
        <v>216.0</v>
      </c>
      <c r="F2122" s="3">
        <v>435.81</v>
      </c>
      <c r="G2122" s="2" t="s">
        <v>33</v>
      </c>
      <c r="H2122" s="4">
        <v>45819.0</v>
      </c>
      <c r="I2122" s="3">
        <v>6.0</v>
      </c>
      <c r="J2122" s="3">
        <v>2025.0</v>
      </c>
      <c r="K2122" s="2" t="s">
        <v>19</v>
      </c>
      <c r="L2122" s="3">
        <v>237.5</v>
      </c>
      <c r="M2122" s="5">
        <v>94134.96</v>
      </c>
      <c r="N2122" s="3">
        <v>51300.0</v>
      </c>
    </row>
    <row r="2123">
      <c r="A2123" s="2" t="s">
        <v>4279</v>
      </c>
      <c r="B2123" s="2" t="s">
        <v>35</v>
      </c>
      <c r="C2123" s="2" t="s">
        <v>4280</v>
      </c>
      <c r="D2123" s="2" t="s">
        <v>17</v>
      </c>
      <c r="E2123" s="3">
        <v>439.0</v>
      </c>
      <c r="F2123" s="3">
        <v>572.22</v>
      </c>
      <c r="G2123" s="2" t="s">
        <v>33</v>
      </c>
      <c r="H2123" s="4">
        <v>45797.0</v>
      </c>
      <c r="I2123" s="3">
        <v>5.0</v>
      </c>
      <c r="J2123" s="3">
        <v>2025.0</v>
      </c>
      <c r="K2123" s="2" t="s">
        <v>25</v>
      </c>
      <c r="L2123" s="3">
        <v>430.0</v>
      </c>
      <c r="M2123" s="5">
        <v>251204.58</v>
      </c>
      <c r="N2123" s="3">
        <v>188770.0</v>
      </c>
    </row>
    <row r="2124">
      <c r="A2124" s="2" t="s">
        <v>4281</v>
      </c>
      <c r="B2124" s="2" t="s">
        <v>21</v>
      </c>
      <c r="C2124" s="2" t="s">
        <v>4282</v>
      </c>
      <c r="D2124" s="2" t="s">
        <v>29</v>
      </c>
      <c r="E2124" s="3">
        <v>132.0</v>
      </c>
      <c r="F2124" s="3">
        <v>400.32</v>
      </c>
      <c r="G2124" s="2" t="s">
        <v>24</v>
      </c>
      <c r="H2124" s="4">
        <v>45797.0</v>
      </c>
      <c r="I2124" s="3">
        <v>5.0</v>
      </c>
      <c r="J2124" s="3">
        <v>2025.0</v>
      </c>
      <c r="K2124" s="2" t="s">
        <v>19</v>
      </c>
      <c r="L2124" s="3">
        <v>169.8</v>
      </c>
      <c r="M2124" s="5">
        <v>52842.24</v>
      </c>
      <c r="N2124" s="3">
        <v>22413.6</v>
      </c>
    </row>
    <row r="2125">
      <c r="A2125" s="2" t="s">
        <v>4283</v>
      </c>
      <c r="B2125" s="2" t="s">
        <v>21</v>
      </c>
      <c r="C2125" s="2" t="s">
        <v>4284</v>
      </c>
      <c r="D2125" s="2" t="s">
        <v>53</v>
      </c>
      <c r="E2125" s="3">
        <v>453.0</v>
      </c>
      <c r="F2125" s="3">
        <v>431.25</v>
      </c>
      <c r="G2125" s="2" t="s">
        <v>59</v>
      </c>
      <c r="H2125" s="4">
        <v>45692.0</v>
      </c>
      <c r="I2125" s="3">
        <v>2.0</v>
      </c>
      <c r="J2125" s="3">
        <v>2025.0</v>
      </c>
      <c r="K2125" s="2" t="s">
        <v>25</v>
      </c>
      <c r="L2125" s="3">
        <v>117.6</v>
      </c>
      <c r="M2125" s="5">
        <v>195356.25</v>
      </c>
      <c r="N2125" s="3">
        <v>53272.8</v>
      </c>
    </row>
    <row r="2126">
      <c r="A2126" s="2" t="s">
        <v>4285</v>
      </c>
      <c r="B2126" s="2" t="s">
        <v>57</v>
      </c>
      <c r="C2126" s="2" t="s">
        <v>4286</v>
      </c>
      <c r="D2126" s="2" t="s">
        <v>23</v>
      </c>
      <c r="E2126" s="3">
        <v>455.0</v>
      </c>
      <c r="F2126" s="3">
        <v>531.3</v>
      </c>
      <c r="G2126" s="2" t="s">
        <v>37</v>
      </c>
      <c r="H2126" s="4">
        <v>45907.0</v>
      </c>
      <c r="I2126" s="3">
        <v>9.0</v>
      </c>
      <c r="J2126" s="3">
        <v>2025.0</v>
      </c>
      <c r="K2126" s="2" t="s">
        <v>19</v>
      </c>
      <c r="L2126" s="3">
        <v>250.6</v>
      </c>
      <c r="M2126" s="5">
        <v>241741.5</v>
      </c>
      <c r="N2126" s="3">
        <v>114023.0</v>
      </c>
    </row>
    <row r="2127">
      <c r="A2127" s="2" t="s">
        <v>4287</v>
      </c>
      <c r="B2127" s="2" t="s">
        <v>57</v>
      </c>
      <c r="C2127" s="2" t="s">
        <v>4288</v>
      </c>
      <c r="D2127" s="2" t="s">
        <v>29</v>
      </c>
      <c r="E2127" s="3">
        <v>298.0</v>
      </c>
      <c r="F2127" s="3">
        <v>456.89</v>
      </c>
      <c r="G2127" s="2" t="s">
        <v>40</v>
      </c>
      <c r="H2127" s="4">
        <v>45836.0</v>
      </c>
      <c r="I2127" s="3">
        <v>6.0</v>
      </c>
      <c r="J2127" s="3">
        <v>2025.0</v>
      </c>
      <c r="K2127" s="2" t="s">
        <v>19</v>
      </c>
      <c r="L2127" s="3">
        <v>101.6</v>
      </c>
      <c r="M2127" s="5">
        <v>136153.22</v>
      </c>
      <c r="N2127" s="3">
        <v>30276.8</v>
      </c>
    </row>
    <row r="2128">
      <c r="A2128" s="2" t="s">
        <v>4289</v>
      </c>
      <c r="B2128" s="2" t="s">
        <v>21</v>
      </c>
      <c r="C2128" s="2" t="s">
        <v>4290</v>
      </c>
      <c r="D2128" s="2" t="s">
        <v>29</v>
      </c>
      <c r="E2128" s="3">
        <v>441.0</v>
      </c>
      <c r="F2128" s="3">
        <v>502.07</v>
      </c>
      <c r="G2128" s="2" t="s">
        <v>40</v>
      </c>
      <c r="H2128" s="4">
        <v>45716.0</v>
      </c>
      <c r="I2128" s="3">
        <v>2.0</v>
      </c>
      <c r="J2128" s="3">
        <v>2025.0</v>
      </c>
      <c r="K2128" s="2" t="s">
        <v>25</v>
      </c>
      <c r="L2128" s="3">
        <v>386.4</v>
      </c>
      <c r="M2128" s="5">
        <v>221412.87</v>
      </c>
      <c r="N2128" s="3">
        <v>170402.4</v>
      </c>
    </row>
    <row r="2129">
      <c r="A2129" s="2" t="s">
        <v>4291</v>
      </c>
      <c r="B2129" s="2" t="s">
        <v>35</v>
      </c>
      <c r="C2129" s="2" t="s">
        <v>4292</v>
      </c>
      <c r="D2129" s="2" t="s">
        <v>43</v>
      </c>
      <c r="E2129" s="3">
        <v>902.0</v>
      </c>
      <c r="F2129" s="3">
        <v>427.82</v>
      </c>
      <c r="G2129" s="2" t="s">
        <v>33</v>
      </c>
      <c r="H2129" s="4">
        <v>45694.0</v>
      </c>
      <c r="I2129" s="3">
        <v>2.0</v>
      </c>
      <c r="J2129" s="3">
        <v>2025.0</v>
      </c>
      <c r="K2129" s="2" t="s">
        <v>19</v>
      </c>
      <c r="L2129" s="3">
        <v>163.4</v>
      </c>
      <c r="M2129" s="5">
        <v>385893.64</v>
      </c>
      <c r="N2129" s="3">
        <v>147386.8</v>
      </c>
    </row>
    <row r="2130">
      <c r="A2130" s="2" t="s">
        <v>4293</v>
      </c>
      <c r="B2130" s="2" t="s">
        <v>15</v>
      </c>
      <c r="C2130" s="2" t="s">
        <v>4294</v>
      </c>
      <c r="D2130" s="2" t="s">
        <v>29</v>
      </c>
      <c r="E2130" s="3">
        <v>954.0</v>
      </c>
      <c r="F2130" s="3">
        <v>468.38</v>
      </c>
      <c r="G2130" s="2" t="s">
        <v>24</v>
      </c>
      <c r="H2130" s="4">
        <v>45716.0</v>
      </c>
      <c r="I2130" s="3">
        <v>2.0</v>
      </c>
      <c r="J2130" s="3">
        <v>2025.0</v>
      </c>
      <c r="K2130" s="2" t="s">
        <v>25</v>
      </c>
      <c r="L2130" s="3">
        <v>386.7</v>
      </c>
      <c r="M2130" s="5">
        <v>446834.52</v>
      </c>
      <c r="N2130" s="3">
        <v>368911.8</v>
      </c>
    </row>
    <row r="2131">
      <c r="A2131" s="2" t="s">
        <v>4295</v>
      </c>
      <c r="B2131" s="2" t="s">
        <v>31</v>
      </c>
      <c r="C2131" s="2" t="s">
        <v>4296</v>
      </c>
      <c r="D2131" s="2" t="s">
        <v>43</v>
      </c>
      <c r="E2131" s="3">
        <v>647.0</v>
      </c>
      <c r="F2131" s="3">
        <v>421.35</v>
      </c>
      <c r="G2131" s="2" t="s">
        <v>37</v>
      </c>
      <c r="H2131" s="4">
        <v>45979.0</v>
      </c>
      <c r="I2131" s="3">
        <v>11.0</v>
      </c>
      <c r="J2131" s="3">
        <v>2025.0</v>
      </c>
      <c r="K2131" s="2" t="s">
        <v>25</v>
      </c>
      <c r="L2131" s="3">
        <v>303.2</v>
      </c>
      <c r="M2131" s="5">
        <v>272613.45</v>
      </c>
      <c r="N2131" s="3">
        <v>196170.4</v>
      </c>
    </row>
    <row r="2132">
      <c r="A2132" s="2" t="s">
        <v>4297</v>
      </c>
      <c r="B2132" s="2" t="s">
        <v>57</v>
      </c>
      <c r="C2132" s="2" t="s">
        <v>4298</v>
      </c>
      <c r="D2132" s="2" t="s">
        <v>17</v>
      </c>
      <c r="E2132" s="3">
        <v>633.0</v>
      </c>
      <c r="F2132" s="3">
        <v>325.53</v>
      </c>
      <c r="G2132" s="2" t="s">
        <v>18</v>
      </c>
      <c r="H2132" s="4">
        <v>45765.0</v>
      </c>
      <c r="I2132" s="3">
        <v>4.0</v>
      </c>
      <c r="J2132" s="3">
        <v>2025.0</v>
      </c>
      <c r="K2132" s="2" t="s">
        <v>19</v>
      </c>
      <c r="L2132" s="3">
        <v>347.3</v>
      </c>
      <c r="M2132" s="5">
        <v>206060.49</v>
      </c>
      <c r="N2132" s="3">
        <v>219840.9</v>
      </c>
    </row>
    <row r="2133">
      <c r="A2133" s="2" t="s">
        <v>4299</v>
      </c>
      <c r="B2133" s="2" t="s">
        <v>21</v>
      </c>
      <c r="C2133" s="2" t="s">
        <v>4300</v>
      </c>
      <c r="D2133" s="2" t="s">
        <v>29</v>
      </c>
      <c r="E2133" s="3">
        <v>793.0</v>
      </c>
      <c r="F2133" s="3">
        <v>494.56</v>
      </c>
      <c r="G2133" s="2" t="s">
        <v>24</v>
      </c>
      <c r="H2133" s="4">
        <v>45697.0</v>
      </c>
      <c r="I2133" s="3">
        <v>2.0</v>
      </c>
      <c r="J2133" s="3">
        <v>2025.0</v>
      </c>
      <c r="K2133" s="2" t="s">
        <v>25</v>
      </c>
      <c r="L2133" s="3">
        <v>465.6</v>
      </c>
      <c r="M2133" s="5">
        <v>392186.08</v>
      </c>
      <c r="N2133" s="3">
        <v>369220.8</v>
      </c>
    </row>
    <row r="2134">
      <c r="A2134" s="2" t="s">
        <v>4301</v>
      </c>
      <c r="B2134" s="2" t="s">
        <v>35</v>
      </c>
      <c r="C2134" s="2" t="s">
        <v>4302</v>
      </c>
      <c r="D2134" s="2" t="s">
        <v>68</v>
      </c>
      <c r="E2134" s="3">
        <v>403.0</v>
      </c>
      <c r="F2134" s="3">
        <v>355.89</v>
      </c>
      <c r="G2134" s="2" t="s">
        <v>24</v>
      </c>
      <c r="H2134" s="4">
        <v>45913.0</v>
      </c>
      <c r="I2134" s="3">
        <v>9.0</v>
      </c>
      <c r="J2134" s="3">
        <v>2025.0</v>
      </c>
      <c r="K2134" s="2" t="s">
        <v>25</v>
      </c>
      <c r="L2134" s="3">
        <v>337.8</v>
      </c>
      <c r="M2134" s="5">
        <v>143423.67</v>
      </c>
      <c r="N2134" s="3">
        <v>136133.4</v>
      </c>
    </row>
    <row r="2135">
      <c r="A2135" s="2" t="s">
        <v>4303</v>
      </c>
      <c r="B2135" s="2" t="s">
        <v>21</v>
      </c>
      <c r="C2135" s="2" t="s">
        <v>4304</v>
      </c>
      <c r="D2135" s="2" t="s">
        <v>23</v>
      </c>
      <c r="E2135" s="3">
        <v>543.0</v>
      </c>
      <c r="F2135" s="3">
        <v>375.21</v>
      </c>
      <c r="G2135" s="2" t="s">
        <v>18</v>
      </c>
      <c r="H2135" s="4">
        <v>45892.0</v>
      </c>
      <c r="I2135" s="3">
        <v>8.0</v>
      </c>
      <c r="J2135" s="3">
        <v>2025.0</v>
      </c>
      <c r="K2135" s="2" t="s">
        <v>19</v>
      </c>
      <c r="L2135" s="3">
        <v>103.4</v>
      </c>
      <c r="M2135" s="5">
        <v>203739.03</v>
      </c>
      <c r="N2135" s="3">
        <v>56146.2</v>
      </c>
    </row>
    <row r="2136">
      <c r="A2136" s="2" t="s">
        <v>4305</v>
      </c>
      <c r="B2136" s="2" t="s">
        <v>27</v>
      </c>
      <c r="C2136" s="2" t="s">
        <v>4306</v>
      </c>
      <c r="D2136" s="2" t="s">
        <v>53</v>
      </c>
      <c r="E2136" s="3">
        <v>610.0</v>
      </c>
      <c r="F2136" s="3">
        <v>381.02</v>
      </c>
      <c r="G2136" s="2" t="s">
        <v>24</v>
      </c>
      <c r="H2136" s="4">
        <v>45705.0</v>
      </c>
      <c r="I2136" s="3">
        <v>2.0</v>
      </c>
      <c r="J2136" s="3">
        <v>2025.0</v>
      </c>
      <c r="K2136" s="2" t="s">
        <v>19</v>
      </c>
      <c r="L2136" s="3">
        <v>417.3</v>
      </c>
      <c r="M2136" s="5">
        <v>232422.2</v>
      </c>
      <c r="N2136" s="3">
        <v>254553.0</v>
      </c>
    </row>
    <row r="2137">
      <c r="A2137" s="2" t="s">
        <v>4307</v>
      </c>
      <c r="B2137" s="2" t="s">
        <v>57</v>
      </c>
      <c r="C2137" s="2" t="s">
        <v>4308</v>
      </c>
      <c r="D2137" s="2" t="s">
        <v>43</v>
      </c>
      <c r="E2137" s="3">
        <v>872.0</v>
      </c>
      <c r="F2137" s="3">
        <v>317.04</v>
      </c>
      <c r="G2137" s="2" t="s">
        <v>24</v>
      </c>
      <c r="H2137" s="4">
        <v>45740.0</v>
      </c>
      <c r="I2137" s="3">
        <v>3.0</v>
      </c>
      <c r="J2137" s="3">
        <v>2025.0</v>
      </c>
      <c r="K2137" s="2" t="s">
        <v>19</v>
      </c>
      <c r="L2137" s="3">
        <v>153.3</v>
      </c>
      <c r="M2137" s="5">
        <v>276458.88</v>
      </c>
      <c r="N2137" s="3">
        <v>133677.6</v>
      </c>
    </row>
    <row r="2138">
      <c r="A2138" s="2" t="s">
        <v>4309</v>
      </c>
      <c r="B2138" s="2" t="s">
        <v>31</v>
      </c>
      <c r="C2138" s="2" t="s">
        <v>4310</v>
      </c>
      <c r="D2138" s="2" t="s">
        <v>68</v>
      </c>
      <c r="E2138" s="3">
        <v>292.0</v>
      </c>
      <c r="F2138" s="3">
        <v>353.82</v>
      </c>
      <c r="G2138" s="2" t="s">
        <v>37</v>
      </c>
      <c r="H2138" s="4">
        <v>45829.0</v>
      </c>
      <c r="I2138" s="3">
        <v>6.0</v>
      </c>
      <c r="J2138" s="3">
        <v>2025.0</v>
      </c>
      <c r="K2138" s="2" t="s">
        <v>19</v>
      </c>
      <c r="L2138" s="3">
        <v>198.3</v>
      </c>
      <c r="M2138" s="5">
        <v>103315.44</v>
      </c>
      <c r="N2138" s="3">
        <v>57903.6</v>
      </c>
    </row>
    <row r="2139">
      <c r="A2139" s="2" t="s">
        <v>4311</v>
      </c>
      <c r="B2139" s="2" t="s">
        <v>57</v>
      </c>
      <c r="C2139" s="2" t="s">
        <v>4312</v>
      </c>
      <c r="D2139" s="2" t="s">
        <v>17</v>
      </c>
      <c r="E2139" s="3">
        <v>745.0</v>
      </c>
      <c r="F2139" s="3">
        <v>489.67</v>
      </c>
      <c r="G2139" s="2" t="s">
        <v>40</v>
      </c>
      <c r="H2139" s="4">
        <v>45659.0</v>
      </c>
      <c r="I2139" s="3">
        <v>1.0</v>
      </c>
      <c r="J2139" s="3">
        <v>2025.0</v>
      </c>
      <c r="K2139" s="2" t="s">
        <v>25</v>
      </c>
      <c r="L2139" s="3">
        <v>388.4</v>
      </c>
      <c r="M2139" s="5">
        <v>364804.15</v>
      </c>
      <c r="N2139" s="3">
        <v>289358.0</v>
      </c>
    </row>
    <row r="2140">
      <c r="A2140" s="2" t="s">
        <v>4313</v>
      </c>
      <c r="B2140" s="2" t="s">
        <v>35</v>
      </c>
      <c r="C2140" s="2" t="s">
        <v>4314</v>
      </c>
      <c r="D2140" s="2" t="s">
        <v>43</v>
      </c>
      <c r="E2140" s="3">
        <v>830.0</v>
      </c>
      <c r="F2140" s="3">
        <v>512.96</v>
      </c>
      <c r="G2140" s="2" t="s">
        <v>40</v>
      </c>
      <c r="H2140" s="4">
        <v>45832.0</v>
      </c>
      <c r="I2140" s="3">
        <v>6.0</v>
      </c>
      <c r="J2140" s="3">
        <v>2025.0</v>
      </c>
      <c r="K2140" s="2" t="s">
        <v>19</v>
      </c>
      <c r="L2140" s="3">
        <v>371.0</v>
      </c>
      <c r="M2140" s="5">
        <v>425756.8</v>
      </c>
      <c r="N2140" s="3">
        <v>307930.0</v>
      </c>
    </row>
    <row r="2141">
      <c r="A2141" s="2" t="s">
        <v>4315</v>
      </c>
      <c r="B2141" s="2" t="s">
        <v>21</v>
      </c>
      <c r="C2141" s="2" t="s">
        <v>4316</v>
      </c>
      <c r="D2141" s="2" t="s">
        <v>17</v>
      </c>
      <c r="E2141" s="3">
        <v>508.0</v>
      </c>
      <c r="F2141" s="3">
        <v>468.35</v>
      </c>
      <c r="G2141" s="2" t="s">
        <v>33</v>
      </c>
      <c r="H2141" s="4">
        <v>46021.0</v>
      </c>
      <c r="I2141" s="3">
        <v>12.0</v>
      </c>
      <c r="J2141" s="3">
        <v>2025.0</v>
      </c>
      <c r="K2141" s="2" t="s">
        <v>25</v>
      </c>
      <c r="L2141" s="3">
        <v>444.2</v>
      </c>
      <c r="M2141" s="5">
        <v>237921.8</v>
      </c>
      <c r="N2141" s="3">
        <v>225653.6</v>
      </c>
    </row>
    <row r="2142">
      <c r="A2142" s="2" t="s">
        <v>4317</v>
      </c>
      <c r="B2142" s="2" t="s">
        <v>31</v>
      </c>
      <c r="C2142" s="2" t="s">
        <v>4318</v>
      </c>
      <c r="D2142" s="2" t="s">
        <v>65</v>
      </c>
      <c r="E2142" s="3">
        <v>101.0</v>
      </c>
      <c r="F2142" s="3">
        <v>369.65</v>
      </c>
      <c r="G2142" s="2" t="s">
        <v>40</v>
      </c>
      <c r="H2142" s="4">
        <v>45949.0</v>
      </c>
      <c r="I2142" s="3">
        <v>10.0</v>
      </c>
      <c r="J2142" s="3">
        <v>2025.0</v>
      </c>
      <c r="K2142" s="2" t="s">
        <v>19</v>
      </c>
      <c r="L2142" s="3">
        <v>293.3</v>
      </c>
      <c r="M2142" s="5">
        <v>37334.65</v>
      </c>
      <c r="N2142" s="3">
        <v>29623.3</v>
      </c>
    </row>
    <row r="2143">
      <c r="A2143" s="2" t="s">
        <v>4319</v>
      </c>
      <c r="B2143" s="2" t="s">
        <v>35</v>
      </c>
      <c r="C2143" s="2" t="s">
        <v>4320</v>
      </c>
      <c r="D2143" s="2" t="s">
        <v>17</v>
      </c>
      <c r="E2143" s="3">
        <v>274.0</v>
      </c>
      <c r="F2143" s="3">
        <v>432.94</v>
      </c>
      <c r="G2143" s="2" t="s">
        <v>37</v>
      </c>
      <c r="H2143" s="4">
        <v>45700.0</v>
      </c>
      <c r="I2143" s="3">
        <v>2.0</v>
      </c>
      <c r="J2143" s="3">
        <v>2025.0</v>
      </c>
      <c r="K2143" s="2" t="s">
        <v>19</v>
      </c>
      <c r="L2143" s="3">
        <v>374.2</v>
      </c>
      <c r="M2143" s="5">
        <v>118625.56</v>
      </c>
      <c r="N2143" s="3">
        <v>102530.8</v>
      </c>
    </row>
    <row r="2144">
      <c r="A2144" s="2" t="s">
        <v>4321</v>
      </c>
      <c r="B2144" s="2" t="s">
        <v>31</v>
      </c>
      <c r="C2144" s="2" t="s">
        <v>4322</v>
      </c>
      <c r="D2144" s="2" t="s">
        <v>65</v>
      </c>
      <c r="E2144" s="3">
        <v>756.0</v>
      </c>
      <c r="F2144" s="3">
        <v>535.98</v>
      </c>
      <c r="G2144" s="2" t="s">
        <v>18</v>
      </c>
      <c r="H2144" s="4">
        <v>45775.0</v>
      </c>
      <c r="I2144" s="3">
        <v>4.0</v>
      </c>
      <c r="J2144" s="3">
        <v>2025.0</v>
      </c>
      <c r="K2144" s="2" t="s">
        <v>19</v>
      </c>
      <c r="L2144" s="3">
        <v>149.7</v>
      </c>
      <c r="M2144" s="5">
        <v>405200.88</v>
      </c>
      <c r="N2144" s="3">
        <v>113173.2</v>
      </c>
    </row>
    <row r="2145">
      <c r="A2145" s="2" t="s">
        <v>4323</v>
      </c>
      <c r="B2145" s="2" t="s">
        <v>27</v>
      </c>
      <c r="C2145" s="2" t="s">
        <v>4324</v>
      </c>
      <c r="D2145" s="2" t="s">
        <v>17</v>
      </c>
      <c r="E2145" s="3">
        <v>667.0</v>
      </c>
      <c r="F2145" s="3">
        <v>560.47</v>
      </c>
      <c r="G2145" s="2" t="s">
        <v>59</v>
      </c>
      <c r="H2145" s="4">
        <v>45977.0</v>
      </c>
      <c r="I2145" s="3">
        <v>11.0</v>
      </c>
      <c r="J2145" s="3">
        <v>2025.0</v>
      </c>
      <c r="K2145" s="2" t="s">
        <v>19</v>
      </c>
      <c r="L2145" s="3">
        <v>344.9</v>
      </c>
      <c r="M2145" s="5">
        <v>373833.49</v>
      </c>
      <c r="N2145" s="3">
        <v>230048.3</v>
      </c>
    </row>
    <row r="2146">
      <c r="A2146" s="2" t="s">
        <v>4325</v>
      </c>
      <c r="B2146" s="2" t="s">
        <v>21</v>
      </c>
      <c r="C2146" s="2" t="s">
        <v>4326</v>
      </c>
      <c r="D2146" s="2" t="s">
        <v>65</v>
      </c>
      <c r="E2146" s="3">
        <v>592.0</v>
      </c>
      <c r="F2146" s="3">
        <v>430.92</v>
      </c>
      <c r="G2146" s="2" t="s">
        <v>46</v>
      </c>
      <c r="H2146" s="4">
        <v>45724.0</v>
      </c>
      <c r="I2146" s="3">
        <v>3.0</v>
      </c>
      <c r="J2146" s="3">
        <v>2025.0</v>
      </c>
      <c r="K2146" s="2" t="s">
        <v>19</v>
      </c>
      <c r="L2146" s="3">
        <v>435.6</v>
      </c>
      <c r="M2146" s="5">
        <v>255104.64</v>
      </c>
      <c r="N2146" s="3">
        <v>257875.2</v>
      </c>
    </row>
    <row r="2147">
      <c r="A2147" s="2" t="s">
        <v>4327</v>
      </c>
      <c r="B2147" s="2" t="s">
        <v>61</v>
      </c>
      <c r="C2147" s="2" t="s">
        <v>4328</v>
      </c>
      <c r="D2147" s="2" t="s">
        <v>65</v>
      </c>
      <c r="E2147" s="3">
        <v>513.0</v>
      </c>
      <c r="F2147" s="3">
        <v>501.43</v>
      </c>
      <c r="G2147" s="2" t="s">
        <v>59</v>
      </c>
      <c r="H2147" s="4">
        <v>45871.0</v>
      </c>
      <c r="I2147" s="3">
        <v>8.0</v>
      </c>
      <c r="J2147" s="3">
        <v>2025.0</v>
      </c>
      <c r="K2147" s="2" t="s">
        <v>25</v>
      </c>
      <c r="L2147" s="3">
        <v>322.1</v>
      </c>
      <c r="M2147" s="5">
        <v>257233.59</v>
      </c>
      <c r="N2147" s="3">
        <v>165237.3</v>
      </c>
    </row>
    <row r="2148">
      <c r="A2148" s="2" t="s">
        <v>4329</v>
      </c>
      <c r="B2148" s="2" t="s">
        <v>21</v>
      </c>
      <c r="C2148" s="2" t="s">
        <v>4330</v>
      </c>
      <c r="D2148" s="2" t="s">
        <v>43</v>
      </c>
      <c r="E2148" s="3">
        <v>387.0</v>
      </c>
      <c r="F2148" s="3">
        <v>487.58</v>
      </c>
      <c r="G2148" s="2" t="s">
        <v>40</v>
      </c>
      <c r="H2148" s="4">
        <v>45950.0</v>
      </c>
      <c r="I2148" s="3">
        <v>10.0</v>
      </c>
      <c r="J2148" s="3">
        <v>2025.0</v>
      </c>
      <c r="K2148" s="2" t="s">
        <v>25</v>
      </c>
      <c r="L2148" s="3">
        <v>235.0</v>
      </c>
      <c r="M2148" s="5">
        <v>188693.46</v>
      </c>
      <c r="N2148" s="3">
        <v>90945.0</v>
      </c>
    </row>
    <row r="2149">
      <c r="A2149" s="2" t="s">
        <v>4331</v>
      </c>
      <c r="B2149" s="2" t="s">
        <v>35</v>
      </c>
      <c r="C2149" s="2" t="s">
        <v>4332</v>
      </c>
      <c r="D2149" s="2" t="s">
        <v>17</v>
      </c>
      <c r="E2149" s="3">
        <v>895.0</v>
      </c>
      <c r="F2149" s="3">
        <v>482.61</v>
      </c>
      <c r="G2149" s="2" t="s">
        <v>33</v>
      </c>
      <c r="H2149" s="4">
        <v>45841.0</v>
      </c>
      <c r="I2149" s="3">
        <v>7.0</v>
      </c>
      <c r="J2149" s="3">
        <v>2025.0</v>
      </c>
      <c r="K2149" s="2" t="s">
        <v>25</v>
      </c>
      <c r="L2149" s="3">
        <v>346.5</v>
      </c>
      <c r="M2149" s="5">
        <v>431935.95</v>
      </c>
      <c r="N2149" s="3">
        <v>310117.5</v>
      </c>
    </row>
    <row r="2150">
      <c r="A2150" s="2" t="s">
        <v>4333</v>
      </c>
      <c r="B2150" s="2" t="s">
        <v>27</v>
      </c>
      <c r="C2150" s="2" t="s">
        <v>4334</v>
      </c>
      <c r="D2150" s="2" t="s">
        <v>23</v>
      </c>
      <c r="E2150" s="3">
        <v>602.0</v>
      </c>
      <c r="F2150" s="3">
        <v>395.13</v>
      </c>
      <c r="G2150" s="2" t="s">
        <v>18</v>
      </c>
      <c r="H2150" s="4">
        <v>45726.0</v>
      </c>
      <c r="I2150" s="3">
        <v>3.0</v>
      </c>
      <c r="J2150" s="3">
        <v>2025.0</v>
      </c>
      <c r="K2150" s="2" t="s">
        <v>25</v>
      </c>
      <c r="L2150" s="3">
        <v>117.9</v>
      </c>
      <c r="M2150" s="5">
        <v>237868.26</v>
      </c>
      <c r="N2150" s="3">
        <v>70975.8</v>
      </c>
    </row>
    <row r="2151">
      <c r="A2151" s="2" t="s">
        <v>4335</v>
      </c>
      <c r="B2151" s="2" t="s">
        <v>57</v>
      </c>
      <c r="C2151" s="2" t="s">
        <v>4336</v>
      </c>
      <c r="D2151" s="2" t="s">
        <v>65</v>
      </c>
      <c r="E2151" s="3">
        <v>428.0</v>
      </c>
      <c r="F2151" s="3">
        <v>462.63</v>
      </c>
      <c r="G2151" s="2" t="s">
        <v>37</v>
      </c>
      <c r="H2151" s="4">
        <v>45701.0</v>
      </c>
      <c r="I2151" s="3">
        <v>2.0</v>
      </c>
      <c r="J2151" s="3">
        <v>2025.0</v>
      </c>
      <c r="K2151" s="2" t="s">
        <v>25</v>
      </c>
      <c r="L2151" s="3">
        <v>221.0</v>
      </c>
      <c r="M2151" s="5">
        <v>198005.64</v>
      </c>
      <c r="N2151" s="3">
        <v>94588.0</v>
      </c>
    </row>
    <row r="2152">
      <c r="A2152" s="2" t="s">
        <v>4337</v>
      </c>
      <c r="B2152" s="2" t="s">
        <v>35</v>
      </c>
      <c r="C2152" s="2" t="s">
        <v>4338</v>
      </c>
      <c r="D2152" s="2" t="s">
        <v>23</v>
      </c>
      <c r="E2152" s="3">
        <v>214.0</v>
      </c>
      <c r="F2152" s="3">
        <v>449.91</v>
      </c>
      <c r="G2152" s="2" t="s">
        <v>40</v>
      </c>
      <c r="H2152" s="4">
        <v>45807.0</v>
      </c>
      <c r="I2152" s="3">
        <v>5.0</v>
      </c>
      <c r="J2152" s="3">
        <v>2025.0</v>
      </c>
      <c r="K2152" s="2" t="s">
        <v>25</v>
      </c>
      <c r="L2152" s="3">
        <v>106.7</v>
      </c>
      <c r="M2152" s="5">
        <v>96280.74</v>
      </c>
      <c r="N2152" s="3">
        <v>22833.8</v>
      </c>
    </row>
    <row r="2153">
      <c r="A2153" s="2" t="s">
        <v>4339</v>
      </c>
      <c r="B2153" s="2" t="s">
        <v>21</v>
      </c>
      <c r="C2153" s="2" t="s">
        <v>4340</v>
      </c>
      <c r="D2153" s="2" t="s">
        <v>65</v>
      </c>
      <c r="E2153" s="3">
        <v>848.0</v>
      </c>
      <c r="F2153" s="3">
        <v>383.13</v>
      </c>
      <c r="G2153" s="2" t="s">
        <v>46</v>
      </c>
      <c r="H2153" s="4">
        <v>45915.0</v>
      </c>
      <c r="I2153" s="3">
        <v>9.0</v>
      </c>
      <c r="J2153" s="3">
        <v>2025.0</v>
      </c>
      <c r="K2153" s="2" t="s">
        <v>19</v>
      </c>
      <c r="L2153" s="3">
        <v>378.8</v>
      </c>
      <c r="M2153" s="5">
        <v>324894.24</v>
      </c>
      <c r="N2153" s="3">
        <v>321222.4</v>
      </c>
    </row>
    <row r="2154">
      <c r="A2154" s="2" t="s">
        <v>4341</v>
      </c>
      <c r="B2154" s="2" t="s">
        <v>15</v>
      </c>
      <c r="C2154" s="2" t="s">
        <v>4342</v>
      </c>
      <c r="D2154" s="2" t="s">
        <v>53</v>
      </c>
      <c r="E2154" s="3">
        <v>487.0</v>
      </c>
      <c r="F2154" s="3">
        <v>467.21</v>
      </c>
      <c r="G2154" s="2" t="s">
        <v>33</v>
      </c>
      <c r="H2154" s="4">
        <v>45830.0</v>
      </c>
      <c r="I2154" s="3">
        <v>6.0</v>
      </c>
      <c r="J2154" s="3">
        <v>2025.0</v>
      </c>
      <c r="K2154" s="2" t="s">
        <v>19</v>
      </c>
      <c r="L2154" s="3">
        <v>242.1</v>
      </c>
      <c r="M2154" s="5">
        <v>227531.27</v>
      </c>
      <c r="N2154" s="3">
        <v>117902.7</v>
      </c>
    </row>
    <row r="2155">
      <c r="A2155" s="2" t="s">
        <v>4343</v>
      </c>
      <c r="B2155" s="2" t="s">
        <v>57</v>
      </c>
      <c r="C2155" s="2" t="s">
        <v>4344</v>
      </c>
      <c r="D2155" s="2" t="s">
        <v>65</v>
      </c>
      <c r="E2155" s="3">
        <v>971.0</v>
      </c>
      <c r="F2155" s="3">
        <v>303.1</v>
      </c>
      <c r="G2155" s="2" t="s">
        <v>37</v>
      </c>
      <c r="H2155" s="4">
        <v>45701.0</v>
      </c>
      <c r="I2155" s="3">
        <v>2.0</v>
      </c>
      <c r="J2155" s="3">
        <v>2025.0</v>
      </c>
      <c r="K2155" s="2" t="s">
        <v>19</v>
      </c>
      <c r="L2155" s="3">
        <v>210.6</v>
      </c>
      <c r="M2155" s="5">
        <v>294310.1</v>
      </c>
      <c r="N2155" s="3">
        <v>204492.6</v>
      </c>
    </row>
    <row r="2156">
      <c r="A2156" s="2" t="s">
        <v>4345</v>
      </c>
      <c r="B2156" s="2" t="s">
        <v>57</v>
      </c>
      <c r="C2156" s="2" t="s">
        <v>4346</v>
      </c>
      <c r="D2156" s="2" t="s">
        <v>53</v>
      </c>
      <c r="E2156" s="3">
        <v>880.0</v>
      </c>
      <c r="F2156" s="3">
        <v>531.3</v>
      </c>
      <c r="G2156" s="2" t="s">
        <v>40</v>
      </c>
      <c r="H2156" s="4">
        <v>45769.0</v>
      </c>
      <c r="I2156" s="3">
        <v>4.0</v>
      </c>
      <c r="J2156" s="3">
        <v>2025.0</v>
      </c>
      <c r="K2156" s="2" t="s">
        <v>25</v>
      </c>
      <c r="L2156" s="3">
        <v>153.8</v>
      </c>
      <c r="M2156" s="5">
        <v>467544.0</v>
      </c>
      <c r="N2156" s="3">
        <v>135344.0</v>
      </c>
    </row>
    <row r="2157">
      <c r="A2157" s="2" t="s">
        <v>4347</v>
      </c>
      <c r="B2157" s="2" t="s">
        <v>27</v>
      </c>
      <c r="C2157" s="2" t="s">
        <v>4348</v>
      </c>
      <c r="D2157" s="2" t="s">
        <v>17</v>
      </c>
      <c r="E2157" s="3">
        <v>931.0</v>
      </c>
      <c r="F2157" s="3">
        <v>567.66</v>
      </c>
      <c r="G2157" s="2" t="s">
        <v>18</v>
      </c>
      <c r="H2157" s="4">
        <v>45664.0</v>
      </c>
      <c r="I2157" s="3">
        <v>1.0</v>
      </c>
      <c r="J2157" s="3">
        <v>2025.0</v>
      </c>
      <c r="K2157" s="2" t="s">
        <v>25</v>
      </c>
      <c r="L2157" s="3">
        <v>317.3</v>
      </c>
      <c r="M2157" s="5">
        <v>528491.46</v>
      </c>
      <c r="N2157" s="3">
        <v>295406.3</v>
      </c>
    </row>
    <row r="2158">
      <c r="A2158" s="2" t="s">
        <v>4349</v>
      </c>
      <c r="B2158" s="2" t="s">
        <v>15</v>
      </c>
      <c r="C2158" s="2" t="s">
        <v>4350</v>
      </c>
      <c r="D2158" s="2" t="s">
        <v>68</v>
      </c>
      <c r="E2158" s="3">
        <v>738.0</v>
      </c>
      <c r="F2158" s="3">
        <v>460.43</v>
      </c>
      <c r="G2158" s="2" t="s">
        <v>33</v>
      </c>
      <c r="H2158" s="4">
        <v>45692.0</v>
      </c>
      <c r="I2158" s="3">
        <v>2.0</v>
      </c>
      <c r="J2158" s="3">
        <v>2025.0</v>
      </c>
      <c r="K2158" s="2" t="s">
        <v>19</v>
      </c>
      <c r="L2158" s="3">
        <v>141.6</v>
      </c>
      <c r="M2158" s="5">
        <v>339797.34</v>
      </c>
      <c r="N2158" s="3">
        <v>104500.8</v>
      </c>
    </row>
    <row r="2159">
      <c r="A2159" s="2" t="s">
        <v>4351</v>
      </c>
      <c r="B2159" s="2" t="s">
        <v>27</v>
      </c>
      <c r="C2159" s="2" t="s">
        <v>4352</v>
      </c>
      <c r="D2159" s="2" t="s">
        <v>65</v>
      </c>
      <c r="E2159" s="3">
        <v>395.0</v>
      </c>
      <c r="F2159" s="3">
        <v>409.1</v>
      </c>
      <c r="G2159" s="2" t="s">
        <v>37</v>
      </c>
      <c r="H2159" s="4">
        <v>45821.0</v>
      </c>
      <c r="I2159" s="3">
        <v>6.0</v>
      </c>
      <c r="J2159" s="3">
        <v>2025.0</v>
      </c>
      <c r="K2159" s="2" t="s">
        <v>25</v>
      </c>
      <c r="L2159" s="3">
        <v>232.6</v>
      </c>
      <c r="M2159" s="5">
        <v>161594.5</v>
      </c>
      <c r="N2159" s="3">
        <v>91877.0</v>
      </c>
    </row>
    <row r="2160">
      <c r="A2160" s="2" t="s">
        <v>4353</v>
      </c>
      <c r="B2160" s="2" t="s">
        <v>27</v>
      </c>
      <c r="C2160" s="2" t="s">
        <v>4354</v>
      </c>
      <c r="D2160" s="2" t="s">
        <v>65</v>
      </c>
      <c r="E2160" s="3">
        <v>668.0</v>
      </c>
      <c r="F2160" s="3">
        <v>525.06</v>
      </c>
      <c r="G2160" s="2" t="s">
        <v>33</v>
      </c>
      <c r="H2160" s="4">
        <v>45708.0</v>
      </c>
      <c r="I2160" s="3">
        <v>2.0</v>
      </c>
      <c r="J2160" s="3">
        <v>2025.0</v>
      </c>
      <c r="K2160" s="2" t="s">
        <v>19</v>
      </c>
      <c r="L2160" s="3">
        <v>336.9</v>
      </c>
      <c r="M2160" s="5">
        <v>350740.08</v>
      </c>
      <c r="N2160" s="3">
        <v>225049.2</v>
      </c>
    </row>
    <row r="2161">
      <c r="A2161" s="2" t="s">
        <v>4355</v>
      </c>
      <c r="B2161" s="2" t="s">
        <v>61</v>
      </c>
      <c r="C2161" s="2" t="s">
        <v>4356</v>
      </c>
      <c r="D2161" s="2" t="s">
        <v>17</v>
      </c>
      <c r="E2161" s="3">
        <v>700.0</v>
      </c>
      <c r="F2161" s="3">
        <v>454.11</v>
      </c>
      <c r="G2161" s="2" t="s">
        <v>33</v>
      </c>
      <c r="H2161" s="4">
        <v>45745.0</v>
      </c>
      <c r="I2161" s="3">
        <v>3.0</v>
      </c>
      <c r="J2161" s="3">
        <v>2025.0</v>
      </c>
      <c r="K2161" s="2" t="s">
        <v>25</v>
      </c>
      <c r="L2161" s="3">
        <v>189.7</v>
      </c>
      <c r="M2161" s="5">
        <v>317877.0</v>
      </c>
      <c r="N2161" s="3">
        <v>132790.0</v>
      </c>
    </row>
    <row r="2162">
      <c r="A2162" s="2" t="s">
        <v>4357</v>
      </c>
      <c r="B2162" s="2" t="s">
        <v>61</v>
      </c>
      <c r="C2162" s="2" t="s">
        <v>4358</v>
      </c>
      <c r="D2162" s="2" t="s">
        <v>68</v>
      </c>
      <c r="E2162" s="3">
        <v>977.0</v>
      </c>
      <c r="F2162" s="3">
        <v>368.63</v>
      </c>
      <c r="G2162" s="2" t="s">
        <v>40</v>
      </c>
      <c r="H2162" s="4">
        <v>45813.0</v>
      </c>
      <c r="I2162" s="3">
        <v>6.0</v>
      </c>
      <c r="J2162" s="3">
        <v>2025.0</v>
      </c>
      <c r="K2162" s="2" t="s">
        <v>25</v>
      </c>
      <c r="L2162" s="3">
        <v>301.3</v>
      </c>
      <c r="M2162" s="5">
        <v>360151.51</v>
      </c>
      <c r="N2162" s="3">
        <v>294370.1</v>
      </c>
    </row>
    <row r="2163">
      <c r="A2163" s="2" t="s">
        <v>4359</v>
      </c>
      <c r="B2163" s="2" t="s">
        <v>31</v>
      </c>
      <c r="C2163" s="2" t="s">
        <v>4360</v>
      </c>
      <c r="D2163" s="2" t="s">
        <v>53</v>
      </c>
      <c r="E2163" s="3">
        <v>658.0</v>
      </c>
      <c r="F2163" s="3">
        <v>492.33</v>
      </c>
      <c r="G2163" s="2" t="s">
        <v>37</v>
      </c>
      <c r="H2163" s="4">
        <v>45957.0</v>
      </c>
      <c r="I2163" s="3">
        <v>10.0</v>
      </c>
      <c r="J2163" s="3">
        <v>2025.0</v>
      </c>
      <c r="K2163" s="2" t="s">
        <v>25</v>
      </c>
      <c r="L2163" s="3">
        <v>293.1</v>
      </c>
      <c r="M2163" s="5">
        <v>323953.14</v>
      </c>
      <c r="N2163" s="3">
        <v>192859.8</v>
      </c>
    </row>
    <row r="2164">
      <c r="A2164" s="2" t="s">
        <v>4361</v>
      </c>
      <c r="B2164" s="2" t="s">
        <v>61</v>
      </c>
      <c r="C2164" s="2" t="s">
        <v>4362</v>
      </c>
      <c r="D2164" s="2" t="s">
        <v>65</v>
      </c>
      <c r="E2164" s="3">
        <v>880.0</v>
      </c>
      <c r="F2164" s="3">
        <v>488.06</v>
      </c>
      <c r="G2164" s="2" t="s">
        <v>59</v>
      </c>
      <c r="H2164" s="4">
        <v>45991.0</v>
      </c>
      <c r="I2164" s="3">
        <v>11.0</v>
      </c>
      <c r="J2164" s="3">
        <v>2025.0</v>
      </c>
      <c r="K2164" s="2" t="s">
        <v>19</v>
      </c>
      <c r="L2164" s="3">
        <v>395.8</v>
      </c>
      <c r="M2164" s="5">
        <v>429492.8</v>
      </c>
      <c r="N2164" s="3">
        <v>348304.0</v>
      </c>
    </row>
    <row r="2165">
      <c r="A2165" s="2" t="s">
        <v>4363</v>
      </c>
      <c r="B2165" s="2" t="s">
        <v>31</v>
      </c>
      <c r="C2165" s="2" t="s">
        <v>4364</v>
      </c>
      <c r="D2165" s="2" t="s">
        <v>29</v>
      </c>
      <c r="E2165" s="3">
        <v>766.0</v>
      </c>
      <c r="F2165" s="3">
        <v>569.96</v>
      </c>
      <c r="G2165" s="2" t="s">
        <v>33</v>
      </c>
      <c r="H2165" s="4">
        <v>45969.0</v>
      </c>
      <c r="I2165" s="3">
        <v>11.0</v>
      </c>
      <c r="J2165" s="3">
        <v>2025.0</v>
      </c>
      <c r="K2165" s="2" t="s">
        <v>19</v>
      </c>
      <c r="L2165" s="3">
        <v>356.9</v>
      </c>
      <c r="M2165" s="5">
        <v>436589.36</v>
      </c>
      <c r="N2165" s="3">
        <v>273385.4</v>
      </c>
    </row>
    <row r="2166">
      <c r="A2166" s="2" t="s">
        <v>4365</v>
      </c>
      <c r="B2166" s="2" t="s">
        <v>15</v>
      </c>
      <c r="C2166" s="2" t="s">
        <v>4366</v>
      </c>
      <c r="D2166" s="2" t="s">
        <v>53</v>
      </c>
      <c r="E2166" s="3">
        <v>802.0</v>
      </c>
      <c r="F2166" s="3">
        <v>536.25</v>
      </c>
      <c r="G2166" s="2" t="s">
        <v>18</v>
      </c>
      <c r="H2166" s="4">
        <v>45714.0</v>
      </c>
      <c r="I2166" s="3">
        <v>2.0</v>
      </c>
      <c r="J2166" s="3">
        <v>2025.0</v>
      </c>
      <c r="K2166" s="2" t="s">
        <v>19</v>
      </c>
      <c r="L2166" s="3">
        <v>102.2</v>
      </c>
      <c r="M2166" s="5">
        <v>430072.5</v>
      </c>
      <c r="N2166" s="3">
        <v>81964.4</v>
      </c>
    </row>
    <row r="2167">
      <c r="A2167" s="2" t="s">
        <v>4367</v>
      </c>
      <c r="B2167" s="2" t="s">
        <v>35</v>
      </c>
      <c r="C2167" s="2" t="s">
        <v>4368</v>
      </c>
      <c r="D2167" s="2" t="s">
        <v>43</v>
      </c>
      <c r="E2167" s="3">
        <v>964.0</v>
      </c>
      <c r="F2167" s="3">
        <v>329.79</v>
      </c>
      <c r="G2167" s="2" t="s">
        <v>59</v>
      </c>
      <c r="H2167" s="4">
        <v>45768.0</v>
      </c>
      <c r="I2167" s="3">
        <v>4.0</v>
      </c>
      <c r="J2167" s="3">
        <v>2025.0</v>
      </c>
      <c r="K2167" s="2" t="s">
        <v>19</v>
      </c>
      <c r="L2167" s="3">
        <v>134.4</v>
      </c>
      <c r="M2167" s="5">
        <v>317917.56</v>
      </c>
      <c r="N2167" s="3">
        <v>129561.6</v>
      </c>
    </row>
    <row r="2168">
      <c r="A2168" s="2" t="s">
        <v>4369</v>
      </c>
      <c r="B2168" s="2" t="s">
        <v>21</v>
      </c>
      <c r="C2168" s="2" t="s">
        <v>4370</v>
      </c>
      <c r="D2168" s="2" t="s">
        <v>65</v>
      </c>
      <c r="E2168" s="3">
        <v>615.0</v>
      </c>
      <c r="F2168" s="3">
        <v>350.11</v>
      </c>
      <c r="G2168" s="2" t="s">
        <v>46</v>
      </c>
      <c r="H2168" s="4">
        <v>45831.0</v>
      </c>
      <c r="I2168" s="3">
        <v>6.0</v>
      </c>
      <c r="J2168" s="3">
        <v>2025.0</v>
      </c>
      <c r="K2168" s="2" t="s">
        <v>25</v>
      </c>
      <c r="L2168" s="3">
        <v>125.9</v>
      </c>
      <c r="M2168" s="5">
        <v>215317.65</v>
      </c>
      <c r="N2168" s="3">
        <v>77428.5</v>
      </c>
    </row>
    <row r="2169">
      <c r="A2169" s="2" t="s">
        <v>4371</v>
      </c>
      <c r="B2169" s="2" t="s">
        <v>15</v>
      </c>
      <c r="C2169" s="2" t="s">
        <v>4372</v>
      </c>
      <c r="D2169" s="2" t="s">
        <v>53</v>
      </c>
      <c r="E2169" s="3">
        <v>848.0</v>
      </c>
      <c r="F2169" s="3">
        <v>537.32</v>
      </c>
      <c r="G2169" s="2" t="s">
        <v>18</v>
      </c>
      <c r="H2169" s="4">
        <v>45744.0</v>
      </c>
      <c r="I2169" s="3">
        <v>3.0</v>
      </c>
      <c r="J2169" s="3">
        <v>2025.0</v>
      </c>
      <c r="K2169" s="2" t="s">
        <v>19</v>
      </c>
      <c r="L2169" s="3">
        <v>481.1</v>
      </c>
      <c r="M2169" s="5">
        <v>455647.36</v>
      </c>
      <c r="N2169" s="3">
        <v>407972.8</v>
      </c>
    </row>
    <row r="2170">
      <c r="A2170" s="2" t="s">
        <v>4373</v>
      </c>
      <c r="B2170" s="2" t="s">
        <v>57</v>
      </c>
      <c r="C2170" s="2" t="s">
        <v>4374</v>
      </c>
      <c r="D2170" s="2" t="s">
        <v>23</v>
      </c>
      <c r="E2170" s="3">
        <v>338.0</v>
      </c>
      <c r="F2170" s="3">
        <v>415.53</v>
      </c>
      <c r="G2170" s="2" t="s">
        <v>59</v>
      </c>
      <c r="H2170" s="4">
        <v>45719.0</v>
      </c>
      <c r="I2170" s="3">
        <v>3.0</v>
      </c>
      <c r="J2170" s="3">
        <v>2025.0</v>
      </c>
      <c r="K2170" s="2" t="s">
        <v>25</v>
      </c>
      <c r="L2170" s="3">
        <v>402.0</v>
      </c>
      <c r="M2170" s="5">
        <v>140449.14</v>
      </c>
      <c r="N2170" s="3">
        <v>135876.0</v>
      </c>
    </row>
    <row r="2171">
      <c r="A2171" s="2" t="s">
        <v>4375</v>
      </c>
      <c r="B2171" s="2" t="s">
        <v>21</v>
      </c>
      <c r="C2171" s="2" t="s">
        <v>4376</v>
      </c>
      <c r="D2171" s="2" t="s">
        <v>65</v>
      </c>
      <c r="E2171" s="3">
        <v>706.0</v>
      </c>
      <c r="F2171" s="3">
        <v>514.86</v>
      </c>
      <c r="G2171" s="2" t="s">
        <v>59</v>
      </c>
      <c r="H2171" s="4">
        <v>45713.0</v>
      </c>
      <c r="I2171" s="3">
        <v>2.0</v>
      </c>
      <c r="J2171" s="3">
        <v>2025.0</v>
      </c>
      <c r="K2171" s="2" t="s">
        <v>19</v>
      </c>
      <c r="L2171" s="3">
        <v>395.6</v>
      </c>
      <c r="M2171" s="5">
        <v>363491.16</v>
      </c>
      <c r="N2171" s="3">
        <v>279293.6</v>
      </c>
    </row>
    <row r="2172">
      <c r="A2172" s="2" t="s">
        <v>4377</v>
      </c>
      <c r="B2172" s="2" t="s">
        <v>57</v>
      </c>
      <c r="C2172" s="2" t="s">
        <v>4378</v>
      </c>
      <c r="D2172" s="2" t="s">
        <v>53</v>
      </c>
      <c r="E2172" s="3">
        <v>285.0</v>
      </c>
      <c r="F2172" s="3">
        <v>578.16</v>
      </c>
      <c r="G2172" s="2" t="s">
        <v>40</v>
      </c>
      <c r="H2172" s="4">
        <v>45684.0</v>
      </c>
      <c r="I2172" s="3">
        <v>1.0</v>
      </c>
      <c r="J2172" s="3">
        <v>2025.0</v>
      </c>
      <c r="K2172" s="2" t="s">
        <v>19</v>
      </c>
      <c r="L2172" s="3">
        <v>440.6</v>
      </c>
      <c r="M2172" s="5">
        <v>164775.6</v>
      </c>
      <c r="N2172" s="3">
        <v>125571.0</v>
      </c>
    </row>
    <row r="2173">
      <c r="A2173" s="2" t="s">
        <v>4379</v>
      </c>
      <c r="B2173" s="2" t="s">
        <v>21</v>
      </c>
      <c r="C2173" s="2" t="s">
        <v>4380</v>
      </c>
      <c r="D2173" s="2" t="s">
        <v>65</v>
      </c>
      <c r="E2173" s="3">
        <v>409.0</v>
      </c>
      <c r="F2173" s="3">
        <v>593.23</v>
      </c>
      <c r="G2173" s="2" t="s">
        <v>46</v>
      </c>
      <c r="H2173" s="4">
        <v>45895.0</v>
      </c>
      <c r="I2173" s="3">
        <v>8.0</v>
      </c>
      <c r="J2173" s="3">
        <v>2025.0</v>
      </c>
      <c r="K2173" s="2" t="s">
        <v>19</v>
      </c>
      <c r="L2173" s="3">
        <v>415.3</v>
      </c>
      <c r="M2173" s="5">
        <v>242631.07</v>
      </c>
      <c r="N2173" s="3">
        <v>169857.7</v>
      </c>
    </row>
    <row r="2174">
      <c r="A2174" s="2" t="s">
        <v>4381</v>
      </c>
      <c r="B2174" s="2" t="s">
        <v>27</v>
      </c>
      <c r="C2174" s="2" t="s">
        <v>4382</v>
      </c>
      <c r="D2174" s="2" t="s">
        <v>68</v>
      </c>
      <c r="E2174" s="3">
        <v>239.0</v>
      </c>
      <c r="F2174" s="3">
        <v>486.3</v>
      </c>
      <c r="G2174" s="2" t="s">
        <v>33</v>
      </c>
      <c r="H2174" s="4">
        <v>45810.0</v>
      </c>
      <c r="I2174" s="3">
        <v>6.0</v>
      </c>
      <c r="J2174" s="3">
        <v>2025.0</v>
      </c>
      <c r="K2174" s="2" t="s">
        <v>25</v>
      </c>
      <c r="L2174" s="3">
        <v>180.3</v>
      </c>
      <c r="M2174" s="5">
        <v>116225.7</v>
      </c>
      <c r="N2174" s="3">
        <v>43091.7</v>
      </c>
    </row>
    <row r="2175">
      <c r="A2175" s="2" t="s">
        <v>4383</v>
      </c>
      <c r="B2175" s="2" t="s">
        <v>61</v>
      </c>
      <c r="C2175" s="2" t="s">
        <v>4384</v>
      </c>
      <c r="D2175" s="2" t="s">
        <v>29</v>
      </c>
      <c r="E2175" s="3">
        <v>859.0</v>
      </c>
      <c r="F2175" s="3">
        <v>453.85</v>
      </c>
      <c r="G2175" s="2" t="s">
        <v>40</v>
      </c>
      <c r="H2175" s="4">
        <v>45895.0</v>
      </c>
      <c r="I2175" s="3">
        <v>8.0</v>
      </c>
      <c r="J2175" s="3">
        <v>2025.0</v>
      </c>
      <c r="K2175" s="2" t="s">
        <v>25</v>
      </c>
      <c r="L2175" s="3">
        <v>233.0</v>
      </c>
      <c r="M2175" s="5">
        <v>389857.15</v>
      </c>
      <c r="N2175" s="3">
        <v>200147.0</v>
      </c>
    </row>
    <row r="2176">
      <c r="A2176" s="2" t="s">
        <v>4385</v>
      </c>
      <c r="B2176" s="2" t="s">
        <v>21</v>
      </c>
      <c r="C2176" s="2" t="s">
        <v>4386</v>
      </c>
      <c r="D2176" s="2" t="s">
        <v>29</v>
      </c>
      <c r="E2176" s="3">
        <v>323.0</v>
      </c>
      <c r="F2176" s="3">
        <v>407.51</v>
      </c>
      <c r="G2176" s="2" t="s">
        <v>59</v>
      </c>
      <c r="H2176" s="4">
        <v>45784.0</v>
      </c>
      <c r="I2176" s="3">
        <v>5.0</v>
      </c>
      <c r="J2176" s="3">
        <v>2025.0</v>
      </c>
      <c r="K2176" s="2" t="s">
        <v>19</v>
      </c>
      <c r="L2176" s="3">
        <v>389.3</v>
      </c>
      <c r="M2176" s="5">
        <v>131625.73</v>
      </c>
      <c r="N2176" s="3">
        <v>125743.9</v>
      </c>
    </row>
    <row r="2177">
      <c r="A2177" s="2" t="s">
        <v>4387</v>
      </c>
      <c r="B2177" s="2" t="s">
        <v>27</v>
      </c>
      <c r="C2177" s="2" t="s">
        <v>4388</v>
      </c>
      <c r="D2177" s="2" t="s">
        <v>65</v>
      </c>
      <c r="E2177" s="3">
        <v>326.0</v>
      </c>
      <c r="F2177" s="3">
        <v>577.68</v>
      </c>
      <c r="G2177" s="2" t="s">
        <v>18</v>
      </c>
      <c r="H2177" s="4">
        <v>45968.0</v>
      </c>
      <c r="I2177" s="3">
        <v>11.0</v>
      </c>
      <c r="J2177" s="3">
        <v>2025.0</v>
      </c>
      <c r="K2177" s="2" t="s">
        <v>25</v>
      </c>
      <c r="L2177" s="3">
        <v>389.5</v>
      </c>
      <c r="M2177" s="5">
        <v>188323.68</v>
      </c>
      <c r="N2177" s="3">
        <v>126977.0</v>
      </c>
    </row>
    <row r="2178">
      <c r="A2178" s="2" t="s">
        <v>4389</v>
      </c>
      <c r="B2178" s="2" t="s">
        <v>27</v>
      </c>
      <c r="C2178" s="2" t="s">
        <v>4390</v>
      </c>
      <c r="D2178" s="2" t="s">
        <v>68</v>
      </c>
      <c r="E2178" s="3">
        <v>306.0</v>
      </c>
      <c r="F2178" s="3">
        <v>537.12</v>
      </c>
      <c r="G2178" s="2" t="s">
        <v>18</v>
      </c>
      <c r="H2178" s="4">
        <v>46013.0</v>
      </c>
      <c r="I2178" s="3">
        <v>12.0</v>
      </c>
      <c r="J2178" s="3">
        <v>2025.0</v>
      </c>
      <c r="K2178" s="2" t="s">
        <v>25</v>
      </c>
      <c r="L2178" s="3">
        <v>427.4</v>
      </c>
      <c r="M2178" s="5">
        <v>164358.72</v>
      </c>
      <c r="N2178" s="3">
        <v>130784.4</v>
      </c>
    </row>
    <row r="2179">
      <c r="A2179" s="2" t="s">
        <v>4391</v>
      </c>
      <c r="B2179" s="2" t="s">
        <v>57</v>
      </c>
      <c r="C2179" s="2" t="s">
        <v>4392</v>
      </c>
      <c r="D2179" s="2" t="s">
        <v>23</v>
      </c>
      <c r="E2179" s="3">
        <v>488.0</v>
      </c>
      <c r="F2179" s="3">
        <v>449.94</v>
      </c>
      <c r="G2179" s="2" t="s">
        <v>37</v>
      </c>
      <c r="H2179" s="4">
        <v>45734.0</v>
      </c>
      <c r="I2179" s="3">
        <v>3.0</v>
      </c>
      <c r="J2179" s="3">
        <v>2025.0</v>
      </c>
      <c r="K2179" s="2" t="s">
        <v>25</v>
      </c>
      <c r="L2179" s="3">
        <v>187.5</v>
      </c>
      <c r="M2179" s="5">
        <v>219570.72</v>
      </c>
      <c r="N2179" s="3">
        <v>91500.0</v>
      </c>
    </row>
    <row r="2180">
      <c r="A2180" s="2" t="s">
        <v>4393</v>
      </c>
      <c r="B2180" s="2" t="s">
        <v>15</v>
      </c>
      <c r="C2180" s="2" t="s">
        <v>4394</v>
      </c>
      <c r="D2180" s="2" t="s">
        <v>65</v>
      </c>
      <c r="E2180" s="3">
        <v>123.0</v>
      </c>
      <c r="F2180" s="3">
        <v>521.99</v>
      </c>
      <c r="G2180" s="2" t="s">
        <v>59</v>
      </c>
      <c r="H2180" s="4">
        <v>45706.0</v>
      </c>
      <c r="I2180" s="3">
        <v>2.0</v>
      </c>
      <c r="J2180" s="3">
        <v>2025.0</v>
      </c>
      <c r="K2180" s="2" t="s">
        <v>25</v>
      </c>
      <c r="L2180" s="3">
        <v>202.1</v>
      </c>
      <c r="M2180" s="5">
        <v>64204.77</v>
      </c>
      <c r="N2180" s="3">
        <v>24858.3</v>
      </c>
    </row>
    <row r="2181">
      <c r="A2181" s="2" t="s">
        <v>4395</v>
      </c>
      <c r="B2181" s="2" t="s">
        <v>31</v>
      </c>
      <c r="C2181" s="2" t="s">
        <v>4396</v>
      </c>
      <c r="D2181" s="2" t="s">
        <v>53</v>
      </c>
      <c r="E2181" s="3">
        <v>255.0</v>
      </c>
      <c r="F2181" s="3">
        <v>491.55</v>
      </c>
      <c r="G2181" s="2" t="s">
        <v>33</v>
      </c>
      <c r="H2181" s="4">
        <v>45819.0</v>
      </c>
      <c r="I2181" s="3">
        <v>6.0</v>
      </c>
      <c r="J2181" s="3">
        <v>2025.0</v>
      </c>
      <c r="K2181" s="2" t="s">
        <v>25</v>
      </c>
      <c r="L2181" s="3">
        <v>486.6</v>
      </c>
      <c r="M2181" s="5">
        <v>125345.25</v>
      </c>
      <c r="N2181" s="3">
        <v>124083.0</v>
      </c>
    </row>
    <row r="2182">
      <c r="A2182" s="2" t="s">
        <v>4397</v>
      </c>
      <c r="B2182" s="2" t="s">
        <v>31</v>
      </c>
      <c r="C2182" s="2" t="s">
        <v>4398</v>
      </c>
      <c r="D2182" s="2" t="s">
        <v>53</v>
      </c>
      <c r="E2182" s="3">
        <v>168.0</v>
      </c>
      <c r="F2182" s="3">
        <v>384.13</v>
      </c>
      <c r="G2182" s="2" t="s">
        <v>18</v>
      </c>
      <c r="H2182" s="4">
        <v>45864.0</v>
      </c>
      <c r="I2182" s="3">
        <v>7.0</v>
      </c>
      <c r="J2182" s="3">
        <v>2025.0</v>
      </c>
      <c r="K2182" s="2" t="s">
        <v>25</v>
      </c>
      <c r="L2182" s="3">
        <v>244.5</v>
      </c>
      <c r="M2182" s="5">
        <v>64533.84</v>
      </c>
      <c r="N2182" s="3">
        <v>41076.0</v>
      </c>
    </row>
    <row r="2183">
      <c r="A2183" s="2" t="s">
        <v>4399</v>
      </c>
      <c r="B2183" s="2" t="s">
        <v>31</v>
      </c>
      <c r="C2183" s="2" t="s">
        <v>4400</v>
      </c>
      <c r="D2183" s="2" t="s">
        <v>68</v>
      </c>
      <c r="E2183" s="3">
        <v>731.0</v>
      </c>
      <c r="F2183" s="3">
        <v>337.59</v>
      </c>
      <c r="G2183" s="2" t="s">
        <v>40</v>
      </c>
      <c r="H2183" s="4">
        <v>45936.0</v>
      </c>
      <c r="I2183" s="3">
        <v>10.0</v>
      </c>
      <c r="J2183" s="3">
        <v>2025.0</v>
      </c>
      <c r="K2183" s="2" t="s">
        <v>19</v>
      </c>
      <c r="L2183" s="3">
        <v>107.1</v>
      </c>
      <c r="M2183" s="5">
        <v>246778.29</v>
      </c>
      <c r="N2183" s="3">
        <v>78290.1</v>
      </c>
    </row>
    <row r="2184">
      <c r="A2184" s="2" t="s">
        <v>4401</v>
      </c>
      <c r="B2184" s="2" t="s">
        <v>61</v>
      </c>
      <c r="C2184" s="2" t="s">
        <v>4402</v>
      </c>
      <c r="D2184" s="2" t="s">
        <v>53</v>
      </c>
      <c r="E2184" s="3">
        <v>280.0</v>
      </c>
      <c r="F2184" s="3">
        <v>316.61</v>
      </c>
      <c r="G2184" s="2" t="s">
        <v>24</v>
      </c>
      <c r="H2184" s="4">
        <v>45722.0</v>
      </c>
      <c r="I2184" s="3">
        <v>3.0</v>
      </c>
      <c r="J2184" s="3">
        <v>2025.0</v>
      </c>
      <c r="K2184" s="2" t="s">
        <v>25</v>
      </c>
      <c r="L2184" s="3">
        <v>489.9</v>
      </c>
      <c r="M2184" s="5">
        <v>88650.8</v>
      </c>
      <c r="N2184" s="3">
        <v>137172.0</v>
      </c>
    </row>
    <row r="2185">
      <c r="A2185" s="2" t="s">
        <v>4403</v>
      </c>
      <c r="B2185" s="2" t="s">
        <v>61</v>
      </c>
      <c r="C2185" s="2" t="s">
        <v>4404</v>
      </c>
      <c r="D2185" s="2" t="s">
        <v>65</v>
      </c>
      <c r="E2185" s="3">
        <v>777.0</v>
      </c>
      <c r="F2185" s="3">
        <v>403.3</v>
      </c>
      <c r="G2185" s="2" t="s">
        <v>18</v>
      </c>
      <c r="H2185" s="4">
        <v>45860.0</v>
      </c>
      <c r="I2185" s="3">
        <v>7.0</v>
      </c>
      <c r="J2185" s="3">
        <v>2025.0</v>
      </c>
      <c r="K2185" s="2" t="s">
        <v>25</v>
      </c>
      <c r="L2185" s="3">
        <v>380.9</v>
      </c>
      <c r="M2185" s="5">
        <v>313364.1</v>
      </c>
      <c r="N2185" s="3">
        <v>295959.3</v>
      </c>
    </row>
    <row r="2186">
      <c r="A2186" s="2" t="s">
        <v>4405</v>
      </c>
      <c r="B2186" s="2" t="s">
        <v>27</v>
      </c>
      <c r="C2186" s="2" t="s">
        <v>4406</v>
      </c>
      <c r="D2186" s="2" t="s">
        <v>17</v>
      </c>
      <c r="E2186" s="3">
        <v>588.0</v>
      </c>
      <c r="F2186" s="3">
        <v>320.56</v>
      </c>
      <c r="G2186" s="2" t="s">
        <v>37</v>
      </c>
      <c r="H2186" s="4">
        <v>45699.0</v>
      </c>
      <c r="I2186" s="3">
        <v>2.0</v>
      </c>
      <c r="J2186" s="3">
        <v>2025.0</v>
      </c>
      <c r="K2186" s="2" t="s">
        <v>25</v>
      </c>
      <c r="L2186" s="3">
        <v>450.8</v>
      </c>
      <c r="M2186" s="5">
        <v>188489.28</v>
      </c>
      <c r="N2186" s="3">
        <v>265070.4</v>
      </c>
    </row>
    <row r="2187">
      <c r="A2187" s="2" t="s">
        <v>4407</v>
      </c>
      <c r="B2187" s="2" t="s">
        <v>21</v>
      </c>
      <c r="C2187" s="2" t="s">
        <v>4408</v>
      </c>
      <c r="D2187" s="2" t="s">
        <v>23</v>
      </c>
      <c r="E2187" s="3">
        <v>632.0</v>
      </c>
      <c r="F2187" s="3">
        <v>537.68</v>
      </c>
      <c r="G2187" s="2" t="s">
        <v>59</v>
      </c>
      <c r="H2187" s="4">
        <v>45729.0</v>
      </c>
      <c r="I2187" s="3">
        <v>3.0</v>
      </c>
      <c r="J2187" s="3">
        <v>2025.0</v>
      </c>
      <c r="K2187" s="2" t="s">
        <v>19</v>
      </c>
      <c r="L2187" s="3">
        <v>224.4</v>
      </c>
      <c r="M2187" s="5">
        <v>339813.76</v>
      </c>
      <c r="N2187" s="3">
        <v>141820.8</v>
      </c>
    </row>
    <row r="2188">
      <c r="A2188" s="2" t="s">
        <v>4409</v>
      </c>
      <c r="B2188" s="2" t="s">
        <v>31</v>
      </c>
      <c r="C2188" s="2" t="s">
        <v>4410</v>
      </c>
      <c r="D2188" s="2" t="s">
        <v>43</v>
      </c>
      <c r="E2188" s="3">
        <v>127.0</v>
      </c>
      <c r="F2188" s="3">
        <v>421.33</v>
      </c>
      <c r="G2188" s="2" t="s">
        <v>37</v>
      </c>
      <c r="H2188" s="4">
        <v>45787.0</v>
      </c>
      <c r="I2188" s="3">
        <v>5.0</v>
      </c>
      <c r="J2188" s="3">
        <v>2025.0</v>
      </c>
      <c r="K2188" s="2" t="s">
        <v>25</v>
      </c>
      <c r="L2188" s="3">
        <v>460.7</v>
      </c>
      <c r="M2188" s="5">
        <v>53508.91</v>
      </c>
      <c r="N2188" s="3">
        <v>58508.9</v>
      </c>
    </row>
    <row r="2189">
      <c r="A2189" s="2" t="s">
        <v>4411</v>
      </c>
      <c r="B2189" s="2" t="s">
        <v>31</v>
      </c>
      <c r="C2189" s="2" t="s">
        <v>4412</v>
      </c>
      <c r="D2189" s="2" t="s">
        <v>29</v>
      </c>
      <c r="E2189" s="3">
        <v>658.0</v>
      </c>
      <c r="F2189" s="3">
        <v>486.05</v>
      </c>
      <c r="G2189" s="2" t="s">
        <v>46</v>
      </c>
      <c r="H2189" s="4">
        <v>45756.0</v>
      </c>
      <c r="I2189" s="3">
        <v>4.0</v>
      </c>
      <c r="J2189" s="3">
        <v>2025.0</v>
      </c>
      <c r="K2189" s="2" t="s">
        <v>19</v>
      </c>
      <c r="L2189" s="3">
        <v>323.4</v>
      </c>
      <c r="M2189" s="5">
        <v>319820.9</v>
      </c>
      <c r="N2189" s="3">
        <v>212797.2</v>
      </c>
    </row>
    <row r="2190">
      <c r="A2190" s="2" t="s">
        <v>4413</v>
      </c>
      <c r="B2190" s="2" t="s">
        <v>31</v>
      </c>
      <c r="C2190" s="2" t="s">
        <v>4414</v>
      </c>
      <c r="D2190" s="2" t="s">
        <v>29</v>
      </c>
      <c r="E2190" s="3">
        <v>116.0</v>
      </c>
      <c r="F2190" s="3">
        <v>406.34</v>
      </c>
      <c r="G2190" s="2" t="s">
        <v>46</v>
      </c>
      <c r="H2190" s="4">
        <v>45967.0</v>
      </c>
      <c r="I2190" s="3">
        <v>11.0</v>
      </c>
      <c r="J2190" s="3">
        <v>2025.0</v>
      </c>
      <c r="K2190" s="2" t="s">
        <v>19</v>
      </c>
      <c r="L2190" s="3">
        <v>113.5</v>
      </c>
      <c r="M2190" s="5">
        <v>47135.44</v>
      </c>
      <c r="N2190" s="3">
        <v>13166.0</v>
      </c>
    </row>
    <row r="2191">
      <c r="A2191" s="2" t="s">
        <v>4415</v>
      </c>
      <c r="B2191" s="2" t="s">
        <v>57</v>
      </c>
      <c r="C2191" s="2" t="s">
        <v>4416</v>
      </c>
      <c r="D2191" s="2" t="s">
        <v>43</v>
      </c>
      <c r="E2191" s="3">
        <v>984.0</v>
      </c>
      <c r="F2191" s="3">
        <v>579.69</v>
      </c>
      <c r="G2191" s="2" t="s">
        <v>40</v>
      </c>
      <c r="H2191" s="4">
        <v>45974.0</v>
      </c>
      <c r="I2191" s="3">
        <v>11.0</v>
      </c>
      <c r="J2191" s="3">
        <v>2025.0</v>
      </c>
      <c r="K2191" s="2" t="s">
        <v>25</v>
      </c>
      <c r="L2191" s="3">
        <v>280.4</v>
      </c>
      <c r="M2191" s="5">
        <v>570414.96</v>
      </c>
      <c r="N2191" s="3">
        <v>275913.6</v>
      </c>
    </row>
    <row r="2192">
      <c r="A2192" s="2" t="s">
        <v>4417</v>
      </c>
      <c r="B2192" s="2" t="s">
        <v>61</v>
      </c>
      <c r="C2192" s="2" t="s">
        <v>4418</v>
      </c>
      <c r="D2192" s="2" t="s">
        <v>65</v>
      </c>
      <c r="E2192" s="3">
        <v>389.0</v>
      </c>
      <c r="F2192" s="3">
        <v>304.53</v>
      </c>
      <c r="G2192" s="2" t="s">
        <v>24</v>
      </c>
      <c r="H2192" s="4">
        <v>45996.0</v>
      </c>
      <c r="I2192" s="3">
        <v>12.0</v>
      </c>
      <c r="J2192" s="3">
        <v>2025.0</v>
      </c>
      <c r="K2192" s="2" t="s">
        <v>19</v>
      </c>
      <c r="L2192" s="3">
        <v>303.0</v>
      </c>
      <c r="M2192" s="5">
        <v>118462.17</v>
      </c>
      <c r="N2192" s="3">
        <v>117867.0</v>
      </c>
    </row>
    <row r="2193">
      <c r="A2193" s="2" t="s">
        <v>4419</v>
      </c>
      <c r="B2193" s="2" t="s">
        <v>31</v>
      </c>
      <c r="C2193" s="2" t="s">
        <v>4420</v>
      </c>
      <c r="D2193" s="2" t="s">
        <v>29</v>
      </c>
      <c r="E2193" s="3">
        <v>975.0</v>
      </c>
      <c r="F2193" s="3">
        <v>418.28</v>
      </c>
      <c r="G2193" s="2" t="s">
        <v>46</v>
      </c>
      <c r="H2193" s="4">
        <v>45827.0</v>
      </c>
      <c r="I2193" s="3">
        <v>6.0</v>
      </c>
      <c r="J2193" s="3">
        <v>2025.0</v>
      </c>
      <c r="K2193" s="2" t="s">
        <v>19</v>
      </c>
      <c r="L2193" s="3">
        <v>386.9</v>
      </c>
      <c r="M2193" s="5">
        <v>407823.0</v>
      </c>
      <c r="N2193" s="3">
        <v>377227.5</v>
      </c>
    </row>
    <row r="2194">
      <c r="A2194" s="2" t="s">
        <v>4421</v>
      </c>
      <c r="B2194" s="2" t="s">
        <v>27</v>
      </c>
      <c r="C2194" s="2" t="s">
        <v>4422</v>
      </c>
      <c r="D2194" s="2" t="s">
        <v>68</v>
      </c>
      <c r="E2194" s="3">
        <v>176.0</v>
      </c>
      <c r="F2194" s="3">
        <v>323.62</v>
      </c>
      <c r="G2194" s="2" t="s">
        <v>59</v>
      </c>
      <c r="H2194" s="4">
        <v>45934.0</v>
      </c>
      <c r="I2194" s="3">
        <v>10.0</v>
      </c>
      <c r="J2194" s="3">
        <v>2025.0</v>
      </c>
      <c r="K2194" s="2" t="s">
        <v>19</v>
      </c>
      <c r="L2194" s="3">
        <v>338.4</v>
      </c>
      <c r="M2194" s="5">
        <v>56957.12</v>
      </c>
      <c r="N2194" s="3">
        <v>59558.4</v>
      </c>
    </row>
    <row r="2195">
      <c r="A2195" s="2" t="s">
        <v>4423</v>
      </c>
      <c r="B2195" s="2" t="s">
        <v>27</v>
      </c>
      <c r="C2195" s="2" t="s">
        <v>4424</v>
      </c>
      <c r="D2195" s="2" t="s">
        <v>43</v>
      </c>
      <c r="E2195" s="3">
        <v>982.0</v>
      </c>
      <c r="F2195" s="3">
        <v>324.09</v>
      </c>
      <c r="G2195" s="2" t="s">
        <v>40</v>
      </c>
      <c r="H2195" s="4">
        <v>45696.0</v>
      </c>
      <c r="I2195" s="3">
        <v>2.0</v>
      </c>
      <c r="J2195" s="3">
        <v>2025.0</v>
      </c>
      <c r="K2195" s="2" t="s">
        <v>25</v>
      </c>
      <c r="L2195" s="3">
        <v>259.1</v>
      </c>
      <c r="M2195" s="5">
        <v>318256.38</v>
      </c>
      <c r="N2195" s="3">
        <v>254436.2</v>
      </c>
    </row>
    <row r="2196">
      <c r="A2196" s="2" t="s">
        <v>4425</v>
      </c>
      <c r="B2196" s="2" t="s">
        <v>27</v>
      </c>
      <c r="C2196" s="2" t="s">
        <v>4426</v>
      </c>
      <c r="D2196" s="2" t="s">
        <v>65</v>
      </c>
      <c r="E2196" s="3">
        <v>490.0</v>
      </c>
      <c r="F2196" s="3">
        <v>581.61</v>
      </c>
      <c r="G2196" s="2" t="s">
        <v>18</v>
      </c>
      <c r="H2196" s="4">
        <v>45749.0</v>
      </c>
      <c r="I2196" s="3">
        <v>4.0</v>
      </c>
      <c r="J2196" s="3">
        <v>2025.0</v>
      </c>
      <c r="K2196" s="2" t="s">
        <v>19</v>
      </c>
      <c r="L2196" s="3">
        <v>106.8</v>
      </c>
      <c r="M2196" s="5">
        <v>284988.9</v>
      </c>
      <c r="N2196" s="3">
        <v>52332.0</v>
      </c>
    </row>
    <row r="2197">
      <c r="A2197" s="2" t="s">
        <v>4427</v>
      </c>
      <c r="B2197" s="2" t="s">
        <v>21</v>
      </c>
      <c r="C2197" s="2" t="s">
        <v>4428</v>
      </c>
      <c r="D2197" s="2" t="s">
        <v>65</v>
      </c>
      <c r="E2197" s="3">
        <v>698.0</v>
      </c>
      <c r="F2197" s="3">
        <v>586.06</v>
      </c>
      <c r="G2197" s="2" t="s">
        <v>59</v>
      </c>
      <c r="H2197" s="4">
        <v>45668.0</v>
      </c>
      <c r="I2197" s="3">
        <v>1.0</v>
      </c>
      <c r="J2197" s="3">
        <v>2025.0</v>
      </c>
      <c r="K2197" s="2" t="s">
        <v>25</v>
      </c>
      <c r="L2197" s="3">
        <v>184.8</v>
      </c>
      <c r="M2197" s="5">
        <v>409069.88</v>
      </c>
      <c r="N2197" s="3">
        <v>128990.4</v>
      </c>
    </row>
    <row r="2198">
      <c r="A2198" s="2" t="s">
        <v>4429</v>
      </c>
      <c r="B2198" s="2" t="s">
        <v>21</v>
      </c>
      <c r="C2198" s="2" t="s">
        <v>4430</v>
      </c>
      <c r="D2198" s="2" t="s">
        <v>23</v>
      </c>
      <c r="E2198" s="3">
        <v>329.0</v>
      </c>
      <c r="F2198" s="3">
        <v>488.99</v>
      </c>
      <c r="G2198" s="2" t="s">
        <v>24</v>
      </c>
      <c r="H2198" s="4">
        <v>45676.0</v>
      </c>
      <c r="I2198" s="3">
        <v>1.0</v>
      </c>
      <c r="J2198" s="3">
        <v>2025.0</v>
      </c>
      <c r="K2198" s="2" t="s">
        <v>19</v>
      </c>
      <c r="L2198" s="3">
        <v>416.3</v>
      </c>
      <c r="M2198" s="5">
        <v>160877.71</v>
      </c>
      <c r="N2198" s="3">
        <v>136962.7</v>
      </c>
    </row>
    <row r="2199">
      <c r="A2199" s="2" t="s">
        <v>4431</v>
      </c>
      <c r="B2199" s="2" t="s">
        <v>21</v>
      </c>
      <c r="C2199" s="2" t="s">
        <v>4432</v>
      </c>
      <c r="D2199" s="2" t="s">
        <v>53</v>
      </c>
      <c r="E2199" s="3">
        <v>687.0</v>
      </c>
      <c r="F2199" s="3">
        <v>423.76</v>
      </c>
      <c r="G2199" s="2" t="s">
        <v>59</v>
      </c>
      <c r="H2199" s="4">
        <v>46010.0</v>
      </c>
      <c r="I2199" s="3">
        <v>12.0</v>
      </c>
      <c r="J2199" s="3">
        <v>2025.0</v>
      </c>
      <c r="K2199" s="2" t="s">
        <v>19</v>
      </c>
      <c r="L2199" s="3">
        <v>133.2</v>
      </c>
      <c r="M2199" s="5">
        <v>291123.12</v>
      </c>
      <c r="N2199" s="3">
        <v>91508.4</v>
      </c>
    </row>
    <row r="2200">
      <c r="A2200" s="2" t="s">
        <v>4433</v>
      </c>
      <c r="B2200" s="2" t="s">
        <v>31</v>
      </c>
      <c r="C2200" s="2" t="s">
        <v>4434</v>
      </c>
      <c r="D2200" s="2" t="s">
        <v>68</v>
      </c>
      <c r="E2200" s="3">
        <v>187.0</v>
      </c>
      <c r="F2200" s="3">
        <v>518.75</v>
      </c>
      <c r="G2200" s="2" t="s">
        <v>37</v>
      </c>
      <c r="H2200" s="4">
        <v>45894.0</v>
      </c>
      <c r="I2200" s="3">
        <v>8.0</v>
      </c>
      <c r="J2200" s="3">
        <v>2025.0</v>
      </c>
      <c r="K2200" s="2" t="s">
        <v>25</v>
      </c>
      <c r="L2200" s="3">
        <v>395.3</v>
      </c>
      <c r="M2200" s="5">
        <v>97006.25</v>
      </c>
      <c r="N2200" s="3">
        <v>73921.1</v>
      </c>
    </row>
    <row r="2201">
      <c r="A2201" s="2" t="s">
        <v>4435</v>
      </c>
      <c r="B2201" s="2" t="s">
        <v>57</v>
      </c>
      <c r="C2201" s="2" t="s">
        <v>4436</v>
      </c>
      <c r="D2201" s="2" t="s">
        <v>68</v>
      </c>
      <c r="E2201" s="3">
        <v>794.0</v>
      </c>
      <c r="F2201" s="3">
        <v>507.5</v>
      </c>
      <c r="G2201" s="2" t="s">
        <v>40</v>
      </c>
      <c r="H2201" s="4">
        <v>45879.0</v>
      </c>
      <c r="I2201" s="3">
        <v>8.0</v>
      </c>
      <c r="J2201" s="3">
        <v>2025.0</v>
      </c>
      <c r="K2201" s="2" t="s">
        <v>19</v>
      </c>
      <c r="L2201" s="3">
        <v>463.2</v>
      </c>
      <c r="M2201" s="5">
        <v>402955.0</v>
      </c>
      <c r="N2201" s="3">
        <v>367780.8</v>
      </c>
    </row>
    <row r="2202">
      <c r="A2202" s="2" t="s">
        <v>4437</v>
      </c>
      <c r="B2202" s="2" t="s">
        <v>31</v>
      </c>
      <c r="C2202" s="2" t="s">
        <v>4438</v>
      </c>
      <c r="D2202" s="2" t="s">
        <v>29</v>
      </c>
      <c r="E2202" s="3">
        <v>646.0</v>
      </c>
      <c r="F2202" s="3">
        <v>581.9</v>
      </c>
      <c r="G2202" s="2" t="s">
        <v>46</v>
      </c>
      <c r="H2202" s="4">
        <v>45761.0</v>
      </c>
      <c r="I2202" s="3">
        <v>4.0</v>
      </c>
      <c r="J2202" s="3">
        <v>2025.0</v>
      </c>
      <c r="K2202" s="2" t="s">
        <v>25</v>
      </c>
      <c r="L2202" s="3">
        <v>104.5</v>
      </c>
      <c r="M2202" s="5">
        <v>375907.4</v>
      </c>
      <c r="N2202" s="3">
        <v>67507.0</v>
      </c>
    </row>
    <row r="2203">
      <c r="A2203" s="2" t="s">
        <v>4439</v>
      </c>
      <c r="B2203" s="2" t="s">
        <v>31</v>
      </c>
      <c r="C2203" s="2" t="s">
        <v>4440</v>
      </c>
      <c r="D2203" s="2" t="s">
        <v>29</v>
      </c>
      <c r="E2203" s="3">
        <v>534.0</v>
      </c>
      <c r="F2203" s="3">
        <v>402.79</v>
      </c>
      <c r="G2203" s="2" t="s">
        <v>46</v>
      </c>
      <c r="H2203" s="4">
        <v>45789.0</v>
      </c>
      <c r="I2203" s="3">
        <v>5.0</v>
      </c>
      <c r="J2203" s="3">
        <v>2025.0</v>
      </c>
      <c r="K2203" s="2" t="s">
        <v>19</v>
      </c>
      <c r="L2203" s="3">
        <v>168.9</v>
      </c>
      <c r="M2203" s="5">
        <v>215089.86</v>
      </c>
      <c r="N2203" s="3">
        <v>90192.6</v>
      </c>
    </row>
    <row r="2204">
      <c r="A2204" s="2" t="s">
        <v>4441</v>
      </c>
      <c r="B2204" s="2" t="s">
        <v>15</v>
      </c>
      <c r="C2204" s="2" t="s">
        <v>4442</v>
      </c>
      <c r="D2204" s="2" t="s">
        <v>29</v>
      </c>
      <c r="E2204" s="3">
        <v>784.0</v>
      </c>
      <c r="F2204" s="3">
        <v>491.97</v>
      </c>
      <c r="G2204" s="2" t="s">
        <v>18</v>
      </c>
      <c r="H2204" s="4">
        <v>46016.0</v>
      </c>
      <c r="I2204" s="3">
        <v>12.0</v>
      </c>
      <c r="J2204" s="3">
        <v>2025.0</v>
      </c>
      <c r="K2204" s="2" t="s">
        <v>25</v>
      </c>
      <c r="L2204" s="3">
        <v>492.9</v>
      </c>
      <c r="M2204" s="5">
        <v>385704.48</v>
      </c>
      <c r="N2204" s="3">
        <v>386433.6</v>
      </c>
    </row>
    <row r="2205">
      <c r="A2205" s="2" t="s">
        <v>4443</v>
      </c>
      <c r="B2205" s="2" t="s">
        <v>31</v>
      </c>
      <c r="C2205" s="2" t="s">
        <v>4444</v>
      </c>
      <c r="D2205" s="2" t="s">
        <v>29</v>
      </c>
      <c r="E2205" s="3">
        <v>317.0</v>
      </c>
      <c r="F2205" s="3">
        <v>573.88</v>
      </c>
      <c r="G2205" s="2" t="s">
        <v>24</v>
      </c>
      <c r="H2205" s="4">
        <v>45710.0</v>
      </c>
      <c r="I2205" s="3">
        <v>2.0</v>
      </c>
      <c r="J2205" s="3">
        <v>2025.0</v>
      </c>
      <c r="K2205" s="2" t="s">
        <v>25</v>
      </c>
      <c r="L2205" s="3">
        <v>334.0</v>
      </c>
      <c r="M2205" s="5">
        <v>181919.96</v>
      </c>
      <c r="N2205" s="3">
        <v>105878.0</v>
      </c>
    </row>
    <row r="2206">
      <c r="A2206" s="2" t="s">
        <v>4445</v>
      </c>
      <c r="B2206" s="2" t="s">
        <v>21</v>
      </c>
      <c r="C2206" s="2" t="s">
        <v>4446</v>
      </c>
      <c r="D2206" s="2" t="s">
        <v>29</v>
      </c>
      <c r="E2206" s="3">
        <v>830.0</v>
      </c>
      <c r="F2206" s="3">
        <v>514.3</v>
      </c>
      <c r="G2206" s="2" t="s">
        <v>33</v>
      </c>
      <c r="H2206" s="4">
        <v>45755.0</v>
      </c>
      <c r="I2206" s="3">
        <v>4.0</v>
      </c>
      <c r="J2206" s="3">
        <v>2025.0</v>
      </c>
      <c r="K2206" s="2" t="s">
        <v>19</v>
      </c>
      <c r="L2206" s="3">
        <v>451.1</v>
      </c>
      <c r="M2206" s="5">
        <v>426869.0</v>
      </c>
      <c r="N2206" s="3">
        <v>374413.0</v>
      </c>
    </row>
    <row r="2207">
      <c r="A2207" s="2" t="s">
        <v>4447</v>
      </c>
      <c r="B2207" s="2" t="s">
        <v>61</v>
      </c>
      <c r="C2207" s="2" t="s">
        <v>4448</v>
      </c>
      <c r="D2207" s="2" t="s">
        <v>23</v>
      </c>
      <c r="E2207" s="3">
        <v>837.0</v>
      </c>
      <c r="F2207" s="3">
        <v>346.78</v>
      </c>
      <c r="G2207" s="2" t="s">
        <v>24</v>
      </c>
      <c r="H2207" s="4">
        <v>45978.0</v>
      </c>
      <c r="I2207" s="3">
        <v>11.0</v>
      </c>
      <c r="J2207" s="3">
        <v>2025.0</v>
      </c>
      <c r="K2207" s="2" t="s">
        <v>25</v>
      </c>
      <c r="L2207" s="3">
        <v>438.8</v>
      </c>
      <c r="M2207" s="5">
        <v>290254.86</v>
      </c>
      <c r="N2207" s="3">
        <v>367275.6</v>
      </c>
    </row>
    <row r="2208">
      <c r="A2208" s="2" t="s">
        <v>4449</v>
      </c>
      <c r="B2208" s="2" t="s">
        <v>31</v>
      </c>
      <c r="C2208" s="2" t="s">
        <v>4450</v>
      </c>
      <c r="D2208" s="2" t="s">
        <v>29</v>
      </c>
      <c r="E2208" s="3">
        <v>541.0</v>
      </c>
      <c r="F2208" s="3">
        <v>404.88</v>
      </c>
      <c r="G2208" s="2" t="s">
        <v>46</v>
      </c>
      <c r="H2208" s="4">
        <v>45733.0</v>
      </c>
      <c r="I2208" s="3">
        <v>3.0</v>
      </c>
      <c r="J2208" s="3">
        <v>2025.0</v>
      </c>
      <c r="K2208" s="2" t="s">
        <v>19</v>
      </c>
      <c r="L2208" s="3">
        <v>181.9</v>
      </c>
      <c r="M2208" s="5">
        <v>219040.08</v>
      </c>
      <c r="N2208" s="3">
        <v>98407.9</v>
      </c>
    </row>
    <row r="2209">
      <c r="A2209" s="2" t="s">
        <v>4451</v>
      </c>
      <c r="B2209" s="2" t="s">
        <v>31</v>
      </c>
      <c r="C2209" s="2" t="s">
        <v>4452</v>
      </c>
      <c r="D2209" s="2" t="s">
        <v>29</v>
      </c>
      <c r="E2209" s="3">
        <v>806.0</v>
      </c>
      <c r="F2209" s="3">
        <v>546.28</v>
      </c>
      <c r="G2209" s="2" t="s">
        <v>46</v>
      </c>
      <c r="H2209" s="4">
        <v>45909.0</v>
      </c>
      <c r="I2209" s="3">
        <v>9.0</v>
      </c>
      <c r="J2209" s="3">
        <v>2025.0</v>
      </c>
      <c r="K2209" s="2" t="s">
        <v>19</v>
      </c>
      <c r="L2209" s="3">
        <v>252.5</v>
      </c>
      <c r="M2209" s="5">
        <v>440301.68</v>
      </c>
      <c r="N2209" s="3">
        <v>203515.0</v>
      </c>
    </row>
    <row r="2210">
      <c r="A2210" s="2" t="s">
        <v>4453</v>
      </c>
      <c r="B2210" s="2" t="s">
        <v>31</v>
      </c>
      <c r="C2210" s="2" t="s">
        <v>4454</v>
      </c>
      <c r="D2210" s="2" t="s">
        <v>65</v>
      </c>
      <c r="E2210" s="3">
        <v>491.0</v>
      </c>
      <c r="F2210" s="3">
        <v>511.38</v>
      </c>
      <c r="G2210" s="2" t="s">
        <v>40</v>
      </c>
      <c r="H2210" s="4">
        <v>45838.0</v>
      </c>
      <c r="I2210" s="3">
        <v>6.0</v>
      </c>
      <c r="J2210" s="3">
        <v>2025.0</v>
      </c>
      <c r="K2210" s="2" t="s">
        <v>19</v>
      </c>
      <c r="L2210" s="3">
        <v>162.8</v>
      </c>
      <c r="M2210" s="5">
        <v>251087.58</v>
      </c>
      <c r="N2210" s="3">
        <v>79934.8</v>
      </c>
    </row>
    <row r="2211">
      <c r="A2211" s="2" t="s">
        <v>4455</v>
      </c>
      <c r="B2211" s="2" t="s">
        <v>21</v>
      </c>
      <c r="C2211" s="2" t="s">
        <v>4456</v>
      </c>
      <c r="D2211" s="2" t="s">
        <v>65</v>
      </c>
      <c r="E2211" s="3">
        <v>291.0</v>
      </c>
      <c r="F2211" s="3">
        <v>452.03</v>
      </c>
      <c r="G2211" s="2" t="s">
        <v>40</v>
      </c>
      <c r="H2211" s="4">
        <v>45698.0</v>
      </c>
      <c r="I2211" s="3">
        <v>2.0</v>
      </c>
      <c r="J2211" s="3">
        <v>2025.0</v>
      </c>
      <c r="K2211" s="2" t="s">
        <v>19</v>
      </c>
      <c r="L2211" s="3">
        <v>183.1</v>
      </c>
      <c r="M2211" s="5">
        <v>131540.73</v>
      </c>
      <c r="N2211" s="3">
        <v>53282.1</v>
      </c>
    </row>
    <row r="2212">
      <c r="A2212" s="2" t="s">
        <v>4457</v>
      </c>
      <c r="B2212" s="2" t="s">
        <v>15</v>
      </c>
      <c r="C2212" s="2" t="s">
        <v>4458</v>
      </c>
      <c r="D2212" s="2" t="s">
        <v>23</v>
      </c>
      <c r="E2212" s="3">
        <v>283.0</v>
      </c>
      <c r="F2212" s="3">
        <v>504.31</v>
      </c>
      <c r="G2212" s="2" t="s">
        <v>59</v>
      </c>
      <c r="H2212" s="4">
        <v>45699.0</v>
      </c>
      <c r="I2212" s="3">
        <v>2.0</v>
      </c>
      <c r="J2212" s="3">
        <v>2025.0</v>
      </c>
      <c r="K2212" s="2" t="s">
        <v>19</v>
      </c>
      <c r="L2212" s="3">
        <v>271.2</v>
      </c>
      <c r="M2212" s="5">
        <v>142719.73</v>
      </c>
      <c r="N2212" s="3">
        <v>76749.6</v>
      </c>
    </row>
    <row r="2213">
      <c r="A2213" s="2" t="s">
        <v>4459</v>
      </c>
      <c r="B2213" s="2" t="s">
        <v>61</v>
      </c>
      <c r="C2213" s="2" t="s">
        <v>4460</v>
      </c>
      <c r="D2213" s="2" t="s">
        <v>29</v>
      </c>
      <c r="E2213" s="3">
        <v>518.0</v>
      </c>
      <c r="F2213" s="3">
        <v>595.03</v>
      </c>
      <c r="G2213" s="2" t="s">
        <v>33</v>
      </c>
      <c r="H2213" s="4">
        <v>45753.0</v>
      </c>
      <c r="I2213" s="3">
        <v>4.0</v>
      </c>
      <c r="J2213" s="3">
        <v>2025.0</v>
      </c>
      <c r="K2213" s="2" t="s">
        <v>25</v>
      </c>
      <c r="L2213" s="3">
        <v>293.5</v>
      </c>
      <c r="M2213" s="5">
        <v>308225.54</v>
      </c>
      <c r="N2213" s="3">
        <v>152033.0</v>
      </c>
    </row>
    <row r="2214">
      <c r="A2214" s="2" t="s">
        <v>4461</v>
      </c>
      <c r="B2214" s="2" t="s">
        <v>61</v>
      </c>
      <c r="C2214" s="2" t="s">
        <v>4462</v>
      </c>
      <c r="D2214" s="2" t="s">
        <v>23</v>
      </c>
      <c r="E2214" s="3">
        <v>800.0</v>
      </c>
      <c r="F2214" s="3">
        <v>504.85</v>
      </c>
      <c r="G2214" s="2" t="s">
        <v>18</v>
      </c>
      <c r="H2214" s="4">
        <v>45785.0</v>
      </c>
      <c r="I2214" s="3">
        <v>5.0</v>
      </c>
      <c r="J2214" s="3">
        <v>2025.0</v>
      </c>
      <c r="K2214" s="2" t="s">
        <v>19</v>
      </c>
      <c r="L2214" s="3">
        <v>488.5</v>
      </c>
      <c r="M2214" s="5">
        <v>403880.0</v>
      </c>
      <c r="N2214" s="3">
        <v>390800.0</v>
      </c>
    </row>
    <row r="2215">
      <c r="A2215" s="2" t="s">
        <v>4463</v>
      </c>
      <c r="B2215" s="2" t="s">
        <v>61</v>
      </c>
      <c r="C2215" s="2" t="s">
        <v>4464</v>
      </c>
      <c r="D2215" s="2" t="s">
        <v>17</v>
      </c>
      <c r="E2215" s="3">
        <v>545.0</v>
      </c>
      <c r="F2215" s="3">
        <v>513.3</v>
      </c>
      <c r="G2215" s="2" t="s">
        <v>24</v>
      </c>
      <c r="H2215" s="4">
        <v>45687.0</v>
      </c>
      <c r="I2215" s="3">
        <v>1.0</v>
      </c>
      <c r="J2215" s="3">
        <v>2025.0</v>
      </c>
      <c r="K2215" s="2" t="s">
        <v>19</v>
      </c>
      <c r="L2215" s="3">
        <v>436.5</v>
      </c>
      <c r="M2215" s="5">
        <v>279748.5</v>
      </c>
      <c r="N2215" s="3">
        <v>237892.5</v>
      </c>
    </row>
    <row r="2216">
      <c r="A2216" s="2" t="s">
        <v>4465</v>
      </c>
      <c r="B2216" s="2" t="s">
        <v>31</v>
      </c>
      <c r="C2216" s="2" t="s">
        <v>4466</v>
      </c>
      <c r="D2216" s="2" t="s">
        <v>29</v>
      </c>
      <c r="E2216" s="3">
        <v>151.0</v>
      </c>
      <c r="F2216" s="3">
        <v>537.51</v>
      </c>
      <c r="G2216" s="2" t="s">
        <v>46</v>
      </c>
      <c r="H2216" s="4">
        <v>45883.0</v>
      </c>
      <c r="I2216" s="3">
        <v>8.0</v>
      </c>
      <c r="J2216" s="3">
        <v>2025.0</v>
      </c>
      <c r="K2216" s="2" t="s">
        <v>25</v>
      </c>
      <c r="L2216" s="3">
        <v>218.3</v>
      </c>
      <c r="M2216" s="5">
        <v>81164.01</v>
      </c>
      <c r="N2216" s="3">
        <v>32963.3</v>
      </c>
    </row>
    <row r="2217">
      <c r="A2217" s="2" t="s">
        <v>4467</v>
      </c>
      <c r="B2217" s="2" t="s">
        <v>27</v>
      </c>
      <c r="C2217" s="2" t="s">
        <v>4468</v>
      </c>
      <c r="D2217" s="2" t="s">
        <v>17</v>
      </c>
      <c r="E2217" s="3">
        <v>138.0</v>
      </c>
      <c r="F2217" s="3">
        <v>420.84</v>
      </c>
      <c r="G2217" s="2" t="s">
        <v>18</v>
      </c>
      <c r="H2217" s="4">
        <v>45661.0</v>
      </c>
      <c r="I2217" s="3">
        <v>1.0</v>
      </c>
      <c r="J2217" s="3">
        <v>2025.0</v>
      </c>
      <c r="K2217" s="2" t="s">
        <v>19</v>
      </c>
      <c r="L2217" s="3">
        <v>226.8</v>
      </c>
      <c r="M2217" s="5">
        <v>58075.92</v>
      </c>
      <c r="N2217" s="3">
        <v>31298.4</v>
      </c>
    </row>
    <row r="2218">
      <c r="A2218" s="2" t="s">
        <v>4469</v>
      </c>
      <c r="B2218" s="2" t="s">
        <v>15</v>
      </c>
      <c r="C2218" s="2" t="s">
        <v>4470</v>
      </c>
      <c r="D2218" s="2" t="s">
        <v>68</v>
      </c>
      <c r="E2218" s="3">
        <v>177.0</v>
      </c>
      <c r="F2218" s="3">
        <v>356.66</v>
      </c>
      <c r="G2218" s="2" t="s">
        <v>24</v>
      </c>
      <c r="H2218" s="4">
        <v>45953.0</v>
      </c>
      <c r="I2218" s="3">
        <v>10.0</v>
      </c>
      <c r="J2218" s="3">
        <v>2025.0</v>
      </c>
      <c r="K2218" s="2" t="s">
        <v>19</v>
      </c>
      <c r="L2218" s="3">
        <v>396.5</v>
      </c>
      <c r="M2218" s="5">
        <v>63128.82</v>
      </c>
      <c r="N2218" s="3">
        <v>70180.5</v>
      </c>
    </row>
    <row r="2219">
      <c r="A2219" s="2" t="s">
        <v>4471</v>
      </c>
      <c r="B2219" s="2" t="s">
        <v>31</v>
      </c>
      <c r="C2219" s="2" t="s">
        <v>4472</v>
      </c>
      <c r="D2219" s="2" t="s">
        <v>43</v>
      </c>
      <c r="E2219" s="3">
        <v>435.0</v>
      </c>
      <c r="F2219" s="3">
        <v>363.39</v>
      </c>
      <c r="G2219" s="2" t="s">
        <v>18</v>
      </c>
      <c r="H2219" s="4">
        <v>45891.0</v>
      </c>
      <c r="I2219" s="3">
        <v>8.0</v>
      </c>
      <c r="J2219" s="3">
        <v>2025.0</v>
      </c>
      <c r="K2219" s="2" t="s">
        <v>19</v>
      </c>
      <c r="L2219" s="3">
        <v>351.2</v>
      </c>
      <c r="M2219" s="5">
        <v>158074.65</v>
      </c>
      <c r="N2219" s="3">
        <v>152772.0</v>
      </c>
    </row>
    <row r="2220">
      <c r="A2220" s="2" t="s">
        <v>4473</v>
      </c>
      <c r="B2220" s="2" t="s">
        <v>15</v>
      </c>
      <c r="C2220" s="2" t="s">
        <v>4474</v>
      </c>
      <c r="D2220" s="2" t="s">
        <v>17</v>
      </c>
      <c r="E2220" s="3">
        <v>291.0</v>
      </c>
      <c r="F2220" s="3">
        <v>360.97</v>
      </c>
      <c r="G2220" s="2" t="s">
        <v>24</v>
      </c>
      <c r="H2220" s="4">
        <v>45870.0</v>
      </c>
      <c r="I2220" s="3">
        <v>8.0</v>
      </c>
      <c r="J2220" s="3">
        <v>2025.0</v>
      </c>
      <c r="K2220" s="2" t="s">
        <v>25</v>
      </c>
      <c r="L2220" s="3">
        <v>223.2</v>
      </c>
      <c r="M2220" s="5">
        <v>105042.27</v>
      </c>
      <c r="N2220" s="3">
        <v>64951.2</v>
      </c>
    </row>
    <row r="2221">
      <c r="A2221" s="2" t="s">
        <v>4475</v>
      </c>
      <c r="B2221" s="2" t="s">
        <v>21</v>
      </c>
      <c r="C2221" s="2" t="s">
        <v>4476</v>
      </c>
      <c r="D2221" s="2" t="s">
        <v>53</v>
      </c>
      <c r="E2221" s="3">
        <v>745.0</v>
      </c>
      <c r="F2221" s="3">
        <v>509.43</v>
      </c>
      <c r="G2221" s="2" t="s">
        <v>40</v>
      </c>
      <c r="H2221" s="4">
        <v>45937.0</v>
      </c>
      <c r="I2221" s="3">
        <v>10.0</v>
      </c>
      <c r="J2221" s="3">
        <v>2025.0</v>
      </c>
      <c r="K2221" s="2" t="s">
        <v>25</v>
      </c>
      <c r="L2221" s="3">
        <v>236.1</v>
      </c>
      <c r="M2221" s="5">
        <v>379525.35</v>
      </c>
      <c r="N2221" s="3">
        <v>175894.5</v>
      </c>
    </row>
    <row r="2222">
      <c r="A2222" s="2" t="s">
        <v>4477</v>
      </c>
      <c r="B2222" s="2" t="s">
        <v>21</v>
      </c>
      <c r="C2222" s="2" t="s">
        <v>4478</v>
      </c>
      <c r="D2222" s="2" t="s">
        <v>68</v>
      </c>
      <c r="E2222" s="3">
        <v>440.0</v>
      </c>
      <c r="F2222" s="3">
        <v>519.57</v>
      </c>
      <c r="G2222" s="2" t="s">
        <v>33</v>
      </c>
      <c r="H2222" s="4">
        <v>45841.0</v>
      </c>
      <c r="I2222" s="3">
        <v>7.0</v>
      </c>
      <c r="J2222" s="3">
        <v>2025.0</v>
      </c>
      <c r="K2222" s="2" t="s">
        <v>25</v>
      </c>
      <c r="L2222" s="3">
        <v>286.9</v>
      </c>
      <c r="M2222" s="5">
        <v>228610.8</v>
      </c>
      <c r="N2222" s="3">
        <v>126236.0</v>
      </c>
    </row>
    <row r="2223">
      <c r="A2223" s="2" t="s">
        <v>4479</v>
      </c>
      <c r="B2223" s="2" t="s">
        <v>15</v>
      </c>
      <c r="C2223" s="2" t="s">
        <v>4480</v>
      </c>
      <c r="D2223" s="2" t="s">
        <v>43</v>
      </c>
      <c r="E2223" s="3">
        <v>552.0</v>
      </c>
      <c r="F2223" s="3">
        <v>555.36</v>
      </c>
      <c r="G2223" s="2" t="s">
        <v>37</v>
      </c>
      <c r="H2223" s="4">
        <v>45789.0</v>
      </c>
      <c r="I2223" s="3">
        <v>5.0</v>
      </c>
      <c r="J2223" s="3">
        <v>2025.0</v>
      </c>
      <c r="K2223" s="2" t="s">
        <v>19</v>
      </c>
      <c r="L2223" s="3">
        <v>148.2</v>
      </c>
      <c r="M2223" s="5">
        <v>306558.72</v>
      </c>
      <c r="N2223" s="3">
        <v>81806.4</v>
      </c>
    </row>
    <row r="2224">
      <c r="A2224" s="2" t="s">
        <v>4481</v>
      </c>
      <c r="B2224" s="2" t="s">
        <v>61</v>
      </c>
      <c r="C2224" s="2" t="s">
        <v>4482</v>
      </c>
      <c r="D2224" s="2" t="s">
        <v>68</v>
      </c>
      <c r="E2224" s="3">
        <v>416.0</v>
      </c>
      <c r="F2224" s="3">
        <v>369.67</v>
      </c>
      <c r="G2224" s="2" t="s">
        <v>18</v>
      </c>
      <c r="H2224" s="4">
        <v>45745.0</v>
      </c>
      <c r="I2224" s="3">
        <v>3.0</v>
      </c>
      <c r="J2224" s="3">
        <v>2025.0</v>
      </c>
      <c r="K2224" s="2" t="s">
        <v>25</v>
      </c>
      <c r="L2224" s="3">
        <v>340.0</v>
      </c>
      <c r="M2224" s="5">
        <v>153782.72</v>
      </c>
      <c r="N2224" s="3">
        <v>141440.0</v>
      </c>
    </row>
    <row r="2225">
      <c r="A2225" s="2" t="s">
        <v>4483</v>
      </c>
      <c r="B2225" s="2" t="s">
        <v>57</v>
      </c>
      <c r="C2225" s="2" t="s">
        <v>4484</v>
      </c>
      <c r="D2225" s="2" t="s">
        <v>29</v>
      </c>
      <c r="E2225" s="3">
        <v>712.0</v>
      </c>
      <c r="F2225" s="3">
        <v>578.03</v>
      </c>
      <c r="G2225" s="2" t="s">
        <v>18</v>
      </c>
      <c r="H2225" s="4">
        <v>45830.0</v>
      </c>
      <c r="I2225" s="3">
        <v>6.0</v>
      </c>
      <c r="J2225" s="3">
        <v>2025.0</v>
      </c>
      <c r="K2225" s="2" t="s">
        <v>25</v>
      </c>
      <c r="L2225" s="3">
        <v>431.7</v>
      </c>
      <c r="M2225" s="5">
        <v>411557.36</v>
      </c>
      <c r="N2225" s="3">
        <v>307370.4</v>
      </c>
    </row>
    <row r="2226">
      <c r="A2226" s="2" t="s">
        <v>4485</v>
      </c>
      <c r="B2226" s="2" t="s">
        <v>31</v>
      </c>
      <c r="C2226" s="2" t="s">
        <v>4486</v>
      </c>
      <c r="D2226" s="2" t="s">
        <v>43</v>
      </c>
      <c r="E2226" s="3">
        <v>963.0</v>
      </c>
      <c r="F2226" s="3">
        <v>471.99</v>
      </c>
      <c r="G2226" s="2" t="s">
        <v>37</v>
      </c>
      <c r="H2226" s="4">
        <v>45754.0</v>
      </c>
      <c r="I2226" s="3">
        <v>4.0</v>
      </c>
      <c r="J2226" s="3">
        <v>2025.0</v>
      </c>
      <c r="K2226" s="2" t="s">
        <v>25</v>
      </c>
      <c r="L2226" s="3">
        <v>305.5</v>
      </c>
      <c r="M2226" s="5">
        <v>454526.37</v>
      </c>
      <c r="N2226" s="3">
        <v>294196.5</v>
      </c>
    </row>
    <row r="2227">
      <c r="A2227" s="2" t="s">
        <v>4487</v>
      </c>
      <c r="B2227" s="2" t="s">
        <v>61</v>
      </c>
      <c r="C2227" s="2" t="s">
        <v>4488</v>
      </c>
      <c r="D2227" s="2" t="s">
        <v>68</v>
      </c>
      <c r="E2227" s="3">
        <v>485.0</v>
      </c>
      <c r="F2227" s="3">
        <v>507.14</v>
      </c>
      <c r="G2227" s="2" t="s">
        <v>33</v>
      </c>
      <c r="H2227" s="4">
        <v>45692.0</v>
      </c>
      <c r="I2227" s="3">
        <v>2.0</v>
      </c>
      <c r="J2227" s="3">
        <v>2025.0</v>
      </c>
      <c r="K2227" s="2" t="s">
        <v>19</v>
      </c>
      <c r="L2227" s="3">
        <v>417.4</v>
      </c>
      <c r="M2227" s="5">
        <v>245962.9</v>
      </c>
      <c r="N2227" s="3">
        <v>202439.0</v>
      </c>
    </row>
    <row r="2228">
      <c r="A2228" s="2" t="s">
        <v>4489</v>
      </c>
      <c r="B2228" s="2" t="s">
        <v>57</v>
      </c>
      <c r="C2228" s="2" t="s">
        <v>4490</v>
      </c>
      <c r="D2228" s="2" t="s">
        <v>53</v>
      </c>
      <c r="E2228" s="3">
        <v>356.0</v>
      </c>
      <c r="F2228" s="3">
        <v>551.56</v>
      </c>
      <c r="G2228" s="2" t="s">
        <v>33</v>
      </c>
      <c r="H2228" s="4">
        <v>45869.0</v>
      </c>
      <c r="I2228" s="3">
        <v>7.0</v>
      </c>
      <c r="J2228" s="3">
        <v>2025.0</v>
      </c>
      <c r="K2228" s="2" t="s">
        <v>25</v>
      </c>
      <c r="L2228" s="3">
        <v>434.1</v>
      </c>
      <c r="M2228" s="5">
        <v>196355.36</v>
      </c>
      <c r="N2228" s="3">
        <v>154539.6</v>
      </c>
    </row>
    <row r="2229">
      <c r="A2229" s="2" t="s">
        <v>4491</v>
      </c>
      <c r="B2229" s="2" t="s">
        <v>61</v>
      </c>
      <c r="C2229" s="2" t="s">
        <v>4492</v>
      </c>
      <c r="D2229" s="2" t="s">
        <v>65</v>
      </c>
      <c r="E2229" s="3">
        <v>805.0</v>
      </c>
      <c r="F2229" s="3">
        <v>502.72</v>
      </c>
      <c r="G2229" s="2" t="s">
        <v>18</v>
      </c>
      <c r="H2229" s="4">
        <v>45714.0</v>
      </c>
      <c r="I2229" s="3">
        <v>2.0</v>
      </c>
      <c r="J2229" s="3">
        <v>2025.0</v>
      </c>
      <c r="K2229" s="2" t="s">
        <v>25</v>
      </c>
      <c r="L2229" s="3">
        <v>391.5</v>
      </c>
      <c r="M2229" s="5">
        <v>404689.6</v>
      </c>
      <c r="N2229" s="3">
        <v>315157.5</v>
      </c>
    </row>
    <row r="2230">
      <c r="A2230" s="2" t="s">
        <v>4493</v>
      </c>
      <c r="B2230" s="2" t="s">
        <v>31</v>
      </c>
      <c r="C2230" s="2" t="s">
        <v>4494</v>
      </c>
      <c r="D2230" s="2" t="s">
        <v>29</v>
      </c>
      <c r="E2230" s="3">
        <v>713.0</v>
      </c>
      <c r="F2230" s="3">
        <v>593.53</v>
      </c>
      <c r="G2230" s="2" t="s">
        <v>46</v>
      </c>
      <c r="H2230" s="4">
        <v>45756.0</v>
      </c>
      <c r="I2230" s="3">
        <v>4.0</v>
      </c>
      <c r="J2230" s="3">
        <v>2025.0</v>
      </c>
      <c r="K2230" s="2" t="s">
        <v>19</v>
      </c>
      <c r="L2230" s="3">
        <v>416.9</v>
      </c>
      <c r="M2230" s="5">
        <v>423186.89</v>
      </c>
      <c r="N2230" s="3">
        <v>297249.7</v>
      </c>
    </row>
    <row r="2231">
      <c r="A2231" s="2" t="s">
        <v>4495</v>
      </c>
      <c r="B2231" s="2" t="s">
        <v>57</v>
      </c>
      <c r="C2231" s="2" t="s">
        <v>4496</v>
      </c>
      <c r="D2231" s="2" t="s">
        <v>53</v>
      </c>
      <c r="E2231" s="3">
        <v>177.0</v>
      </c>
      <c r="F2231" s="3">
        <v>438.95</v>
      </c>
      <c r="G2231" s="2" t="s">
        <v>24</v>
      </c>
      <c r="H2231" s="4">
        <v>45775.0</v>
      </c>
      <c r="I2231" s="3">
        <v>4.0</v>
      </c>
      <c r="J2231" s="3">
        <v>2025.0</v>
      </c>
      <c r="K2231" s="2" t="s">
        <v>19</v>
      </c>
      <c r="L2231" s="3">
        <v>469.7</v>
      </c>
      <c r="M2231" s="5">
        <v>77694.15</v>
      </c>
      <c r="N2231" s="3">
        <v>83136.9</v>
      </c>
    </row>
    <row r="2232">
      <c r="A2232" s="2" t="s">
        <v>4497</v>
      </c>
      <c r="B2232" s="2" t="s">
        <v>31</v>
      </c>
      <c r="C2232" s="2" t="s">
        <v>4498</v>
      </c>
      <c r="D2232" s="2" t="s">
        <v>17</v>
      </c>
      <c r="E2232" s="3">
        <v>740.0</v>
      </c>
      <c r="F2232" s="3">
        <v>483.68</v>
      </c>
      <c r="G2232" s="2" t="s">
        <v>37</v>
      </c>
      <c r="H2232" s="4">
        <v>45840.0</v>
      </c>
      <c r="I2232" s="3">
        <v>7.0</v>
      </c>
      <c r="J2232" s="3">
        <v>2025.0</v>
      </c>
      <c r="K2232" s="2" t="s">
        <v>25</v>
      </c>
      <c r="L2232" s="3">
        <v>327.1</v>
      </c>
      <c r="M2232" s="5">
        <v>357923.2</v>
      </c>
      <c r="N2232" s="3">
        <v>242054.0</v>
      </c>
    </row>
    <row r="2233">
      <c r="A2233" s="2" t="s">
        <v>4499</v>
      </c>
      <c r="B2233" s="2" t="s">
        <v>21</v>
      </c>
      <c r="C2233" s="2" t="s">
        <v>4500</v>
      </c>
      <c r="D2233" s="2" t="s">
        <v>68</v>
      </c>
      <c r="E2233" s="3">
        <v>717.0</v>
      </c>
      <c r="F2233" s="3">
        <v>576.22</v>
      </c>
      <c r="G2233" s="2" t="s">
        <v>24</v>
      </c>
      <c r="H2233" s="4">
        <v>45673.0</v>
      </c>
      <c r="I2233" s="3">
        <v>1.0</v>
      </c>
      <c r="J2233" s="3">
        <v>2025.0</v>
      </c>
      <c r="K2233" s="2" t="s">
        <v>19</v>
      </c>
      <c r="L2233" s="3">
        <v>347.3</v>
      </c>
      <c r="M2233" s="5">
        <v>413149.74</v>
      </c>
      <c r="N2233" s="3">
        <v>249014.1</v>
      </c>
    </row>
    <row r="2234">
      <c r="A2234" s="2" t="s">
        <v>4501</v>
      </c>
      <c r="B2234" s="2" t="s">
        <v>35</v>
      </c>
      <c r="C2234" s="2" t="s">
        <v>4502</v>
      </c>
      <c r="D2234" s="2" t="s">
        <v>17</v>
      </c>
      <c r="E2234" s="3">
        <v>635.0</v>
      </c>
      <c r="F2234" s="3">
        <v>347.28</v>
      </c>
      <c r="G2234" s="2" t="s">
        <v>40</v>
      </c>
      <c r="H2234" s="4">
        <v>45912.0</v>
      </c>
      <c r="I2234" s="3">
        <v>9.0</v>
      </c>
      <c r="J2234" s="3">
        <v>2025.0</v>
      </c>
      <c r="K2234" s="2" t="s">
        <v>25</v>
      </c>
      <c r="L2234" s="3">
        <v>397.3</v>
      </c>
      <c r="M2234" s="5">
        <v>220522.8</v>
      </c>
      <c r="N2234" s="3">
        <v>252285.5</v>
      </c>
    </row>
    <row r="2235">
      <c r="A2235" s="2" t="s">
        <v>4503</v>
      </c>
      <c r="B2235" s="2" t="s">
        <v>31</v>
      </c>
      <c r="C2235" s="2" t="s">
        <v>4504</v>
      </c>
      <c r="D2235" s="2" t="s">
        <v>23</v>
      </c>
      <c r="E2235" s="3">
        <v>394.0</v>
      </c>
      <c r="F2235" s="3">
        <v>519.65</v>
      </c>
      <c r="G2235" s="2" t="s">
        <v>18</v>
      </c>
      <c r="H2235" s="4">
        <v>45726.0</v>
      </c>
      <c r="I2235" s="3">
        <v>3.0</v>
      </c>
      <c r="J2235" s="3">
        <v>2025.0</v>
      </c>
      <c r="K2235" s="2" t="s">
        <v>19</v>
      </c>
      <c r="L2235" s="3">
        <v>203.7</v>
      </c>
      <c r="M2235" s="5">
        <v>204742.1</v>
      </c>
      <c r="N2235" s="3">
        <v>80257.8</v>
      </c>
    </row>
    <row r="2236">
      <c r="A2236" s="2" t="s">
        <v>4505</v>
      </c>
      <c r="B2236" s="2" t="s">
        <v>31</v>
      </c>
      <c r="C2236" s="2" t="s">
        <v>4506</v>
      </c>
      <c r="D2236" s="2" t="s">
        <v>29</v>
      </c>
      <c r="E2236" s="3">
        <v>212.0</v>
      </c>
      <c r="F2236" s="3">
        <v>455.86</v>
      </c>
      <c r="G2236" s="2" t="s">
        <v>46</v>
      </c>
      <c r="H2236" s="4">
        <v>45916.0</v>
      </c>
      <c r="I2236" s="3">
        <v>9.0</v>
      </c>
      <c r="J2236" s="3">
        <v>2025.0</v>
      </c>
      <c r="K2236" s="2" t="s">
        <v>25</v>
      </c>
      <c r="L2236" s="3">
        <v>453.8</v>
      </c>
      <c r="M2236" s="5">
        <v>96642.32</v>
      </c>
      <c r="N2236" s="3">
        <v>96205.6</v>
      </c>
    </row>
    <row r="2237">
      <c r="A2237" s="2" t="s">
        <v>4507</v>
      </c>
      <c r="B2237" s="2" t="s">
        <v>21</v>
      </c>
      <c r="C2237" s="2" t="s">
        <v>4508</v>
      </c>
      <c r="D2237" s="2" t="s">
        <v>53</v>
      </c>
      <c r="E2237" s="3">
        <v>869.0</v>
      </c>
      <c r="F2237" s="3">
        <v>344.81</v>
      </c>
      <c r="G2237" s="2" t="s">
        <v>24</v>
      </c>
      <c r="H2237" s="4">
        <v>45759.0</v>
      </c>
      <c r="I2237" s="3">
        <v>4.0</v>
      </c>
      <c r="J2237" s="3">
        <v>2025.0</v>
      </c>
      <c r="K2237" s="2" t="s">
        <v>25</v>
      </c>
      <c r="L2237" s="3">
        <v>282.8</v>
      </c>
      <c r="M2237" s="5">
        <v>299639.89</v>
      </c>
      <c r="N2237" s="3">
        <v>245753.2</v>
      </c>
    </row>
    <row r="2238">
      <c r="A2238" s="2" t="s">
        <v>4509</v>
      </c>
      <c r="B2238" s="2" t="s">
        <v>31</v>
      </c>
      <c r="C2238" s="2" t="s">
        <v>4510</v>
      </c>
      <c r="D2238" s="2" t="s">
        <v>65</v>
      </c>
      <c r="E2238" s="3">
        <v>491.0</v>
      </c>
      <c r="F2238" s="3">
        <v>419.83</v>
      </c>
      <c r="G2238" s="2" t="s">
        <v>37</v>
      </c>
      <c r="H2238" s="4">
        <v>45937.0</v>
      </c>
      <c r="I2238" s="3">
        <v>10.0</v>
      </c>
      <c r="J2238" s="3">
        <v>2025.0</v>
      </c>
      <c r="K2238" s="2" t="s">
        <v>25</v>
      </c>
      <c r="L2238" s="3">
        <v>481.8</v>
      </c>
      <c r="M2238" s="5">
        <v>206136.53</v>
      </c>
      <c r="N2238" s="3">
        <v>236563.8</v>
      </c>
    </row>
    <row r="2239">
      <c r="A2239" s="2" t="s">
        <v>4511</v>
      </c>
      <c r="B2239" s="2" t="s">
        <v>31</v>
      </c>
      <c r="C2239" s="2" t="s">
        <v>4512</v>
      </c>
      <c r="D2239" s="2" t="s">
        <v>29</v>
      </c>
      <c r="E2239" s="3">
        <v>140.0</v>
      </c>
      <c r="F2239" s="3">
        <v>596.24</v>
      </c>
      <c r="G2239" s="2" t="s">
        <v>59</v>
      </c>
      <c r="H2239" s="4">
        <v>45883.0</v>
      </c>
      <c r="I2239" s="3">
        <v>8.0</v>
      </c>
      <c r="J2239" s="3">
        <v>2025.0</v>
      </c>
      <c r="K2239" s="2" t="s">
        <v>25</v>
      </c>
      <c r="L2239" s="3">
        <v>327.6</v>
      </c>
      <c r="M2239" s="5">
        <v>83473.6</v>
      </c>
      <c r="N2239" s="3">
        <v>45864.0</v>
      </c>
    </row>
    <row r="2240">
      <c r="A2240" s="2" t="s">
        <v>4513</v>
      </c>
      <c r="B2240" s="2" t="s">
        <v>21</v>
      </c>
      <c r="C2240" s="2" t="s">
        <v>4514</v>
      </c>
      <c r="D2240" s="2" t="s">
        <v>43</v>
      </c>
      <c r="E2240" s="3">
        <v>375.0</v>
      </c>
      <c r="F2240" s="3">
        <v>352.22</v>
      </c>
      <c r="G2240" s="2" t="s">
        <v>33</v>
      </c>
      <c r="H2240" s="4">
        <v>45976.0</v>
      </c>
      <c r="I2240" s="3">
        <v>11.0</v>
      </c>
      <c r="J2240" s="3">
        <v>2025.0</v>
      </c>
      <c r="K2240" s="2" t="s">
        <v>25</v>
      </c>
      <c r="L2240" s="3">
        <v>258.9</v>
      </c>
      <c r="M2240" s="5">
        <v>132082.5</v>
      </c>
      <c r="N2240" s="3">
        <v>97087.5</v>
      </c>
    </row>
    <row r="2241">
      <c r="A2241" s="2" t="s">
        <v>4515</v>
      </c>
      <c r="B2241" s="2" t="s">
        <v>57</v>
      </c>
      <c r="C2241" s="2" t="s">
        <v>4516</v>
      </c>
      <c r="D2241" s="2" t="s">
        <v>43</v>
      </c>
      <c r="E2241" s="3">
        <v>867.0</v>
      </c>
      <c r="F2241" s="3">
        <v>329.78</v>
      </c>
      <c r="G2241" s="2" t="s">
        <v>18</v>
      </c>
      <c r="H2241" s="4">
        <v>46003.0</v>
      </c>
      <c r="I2241" s="3">
        <v>12.0</v>
      </c>
      <c r="J2241" s="3">
        <v>2025.0</v>
      </c>
      <c r="K2241" s="2" t="s">
        <v>19</v>
      </c>
      <c r="L2241" s="3">
        <v>395.5</v>
      </c>
      <c r="M2241" s="5">
        <v>285919.26</v>
      </c>
      <c r="N2241" s="3">
        <v>342898.5</v>
      </c>
    </row>
    <row r="2242">
      <c r="A2242" s="2" t="s">
        <v>4517</v>
      </c>
      <c r="B2242" s="2" t="s">
        <v>61</v>
      </c>
      <c r="C2242" s="2" t="s">
        <v>4518</v>
      </c>
      <c r="D2242" s="2" t="s">
        <v>65</v>
      </c>
      <c r="E2242" s="3">
        <v>206.0</v>
      </c>
      <c r="F2242" s="3">
        <v>372.33</v>
      </c>
      <c r="G2242" s="2" t="s">
        <v>37</v>
      </c>
      <c r="H2242" s="4">
        <v>45821.0</v>
      </c>
      <c r="I2242" s="3">
        <v>6.0</v>
      </c>
      <c r="J2242" s="3">
        <v>2025.0</v>
      </c>
      <c r="K2242" s="2" t="s">
        <v>25</v>
      </c>
      <c r="L2242" s="3">
        <v>116.9</v>
      </c>
      <c r="M2242" s="5">
        <v>76699.98</v>
      </c>
      <c r="N2242" s="3">
        <v>24081.4</v>
      </c>
    </row>
    <row r="2243">
      <c r="A2243" s="2" t="s">
        <v>4519</v>
      </c>
      <c r="B2243" s="2" t="s">
        <v>21</v>
      </c>
      <c r="C2243" s="2" t="s">
        <v>4520</v>
      </c>
      <c r="D2243" s="2" t="s">
        <v>53</v>
      </c>
      <c r="E2243" s="3">
        <v>316.0</v>
      </c>
      <c r="F2243" s="3">
        <v>546.18</v>
      </c>
      <c r="G2243" s="2" t="s">
        <v>59</v>
      </c>
      <c r="H2243" s="4">
        <v>45740.0</v>
      </c>
      <c r="I2243" s="3">
        <v>3.0</v>
      </c>
      <c r="J2243" s="3">
        <v>2025.0</v>
      </c>
      <c r="K2243" s="2" t="s">
        <v>19</v>
      </c>
      <c r="L2243" s="3">
        <v>160.5</v>
      </c>
      <c r="M2243" s="5">
        <v>172592.88</v>
      </c>
      <c r="N2243" s="3">
        <v>50718.0</v>
      </c>
    </row>
    <row r="2244">
      <c r="A2244" s="2" t="s">
        <v>4521</v>
      </c>
      <c r="B2244" s="2" t="s">
        <v>61</v>
      </c>
      <c r="C2244" s="2" t="s">
        <v>4522</v>
      </c>
      <c r="D2244" s="2" t="s">
        <v>68</v>
      </c>
      <c r="E2244" s="3">
        <v>752.0</v>
      </c>
      <c r="F2244" s="3">
        <v>310.41</v>
      </c>
      <c r="G2244" s="2" t="s">
        <v>33</v>
      </c>
      <c r="H2244" s="4">
        <v>45874.0</v>
      </c>
      <c r="I2244" s="3">
        <v>8.0</v>
      </c>
      <c r="J2244" s="3">
        <v>2025.0</v>
      </c>
      <c r="K2244" s="2" t="s">
        <v>25</v>
      </c>
      <c r="L2244" s="3">
        <v>234.5</v>
      </c>
      <c r="M2244" s="5">
        <v>233428.32</v>
      </c>
      <c r="N2244" s="3">
        <v>176344.0</v>
      </c>
    </row>
    <row r="2245">
      <c r="A2245" s="2" t="s">
        <v>4523</v>
      </c>
      <c r="B2245" s="2" t="s">
        <v>31</v>
      </c>
      <c r="C2245" s="2" t="s">
        <v>4524</v>
      </c>
      <c r="D2245" s="2" t="s">
        <v>29</v>
      </c>
      <c r="E2245" s="3">
        <v>822.0</v>
      </c>
      <c r="F2245" s="3">
        <v>418.01</v>
      </c>
      <c r="G2245" s="2" t="s">
        <v>46</v>
      </c>
      <c r="H2245" s="4">
        <v>45752.0</v>
      </c>
      <c r="I2245" s="3">
        <v>4.0</v>
      </c>
      <c r="J2245" s="3">
        <v>2025.0</v>
      </c>
      <c r="K2245" s="2" t="s">
        <v>19</v>
      </c>
      <c r="L2245" s="3">
        <v>196.9</v>
      </c>
      <c r="M2245" s="5">
        <v>343604.22</v>
      </c>
      <c r="N2245" s="3">
        <v>161851.8</v>
      </c>
    </row>
    <row r="2246">
      <c r="A2246" s="2" t="s">
        <v>4525</v>
      </c>
      <c r="B2246" s="2" t="s">
        <v>35</v>
      </c>
      <c r="C2246" s="2" t="s">
        <v>4526</v>
      </c>
      <c r="D2246" s="2" t="s">
        <v>68</v>
      </c>
      <c r="E2246" s="3">
        <v>349.0</v>
      </c>
      <c r="F2246" s="3">
        <v>571.37</v>
      </c>
      <c r="G2246" s="2" t="s">
        <v>33</v>
      </c>
      <c r="H2246" s="4">
        <v>45763.0</v>
      </c>
      <c r="I2246" s="3">
        <v>4.0</v>
      </c>
      <c r="J2246" s="3">
        <v>2025.0</v>
      </c>
      <c r="K2246" s="2" t="s">
        <v>25</v>
      </c>
      <c r="L2246" s="3">
        <v>414.5</v>
      </c>
      <c r="M2246" s="5">
        <v>199408.13</v>
      </c>
      <c r="N2246" s="3">
        <v>144660.5</v>
      </c>
    </row>
    <row r="2247">
      <c r="A2247" s="2" t="s">
        <v>4527</v>
      </c>
      <c r="B2247" s="2" t="s">
        <v>35</v>
      </c>
      <c r="C2247" s="2" t="s">
        <v>4528</v>
      </c>
      <c r="D2247" s="2" t="s">
        <v>53</v>
      </c>
      <c r="E2247" s="3">
        <v>950.0</v>
      </c>
      <c r="F2247" s="3">
        <v>561.3</v>
      </c>
      <c r="G2247" s="2" t="s">
        <v>33</v>
      </c>
      <c r="H2247" s="4">
        <v>45915.0</v>
      </c>
      <c r="I2247" s="3">
        <v>9.0</v>
      </c>
      <c r="J2247" s="3">
        <v>2025.0</v>
      </c>
      <c r="K2247" s="2" t="s">
        <v>19</v>
      </c>
      <c r="L2247" s="3">
        <v>291.1</v>
      </c>
      <c r="M2247" s="5">
        <v>533235.0</v>
      </c>
      <c r="N2247" s="3">
        <v>276545.0</v>
      </c>
    </row>
    <row r="2248">
      <c r="A2248" s="2" t="s">
        <v>4529</v>
      </c>
      <c r="B2248" s="2" t="s">
        <v>31</v>
      </c>
      <c r="C2248" s="2" t="s">
        <v>4530</v>
      </c>
      <c r="D2248" s="2" t="s">
        <v>23</v>
      </c>
      <c r="E2248" s="3">
        <v>530.0</v>
      </c>
      <c r="F2248" s="3">
        <v>443.87</v>
      </c>
      <c r="G2248" s="2" t="s">
        <v>59</v>
      </c>
      <c r="H2248" s="4">
        <v>45879.0</v>
      </c>
      <c r="I2248" s="3">
        <v>8.0</v>
      </c>
      <c r="J2248" s="3">
        <v>2025.0</v>
      </c>
      <c r="K2248" s="2" t="s">
        <v>19</v>
      </c>
      <c r="L2248" s="3">
        <v>299.3</v>
      </c>
      <c r="M2248" s="5">
        <v>235251.1</v>
      </c>
      <c r="N2248" s="3">
        <v>158629.0</v>
      </c>
    </row>
    <row r="2249">
      <c r="A2249" s="2" t="s">
        <v>4531</v>
      </c>
      <c r="B2249" s="2" t="s">
        <v>21</v>
      </c>
      <c r="C2249" s="2" t="s">
        <v>4532</v>
      </c>
      <c r="D2249" s="2" t="s">
        <v>29</v>
      </c>
      <c r="E2249" s="3">
        <v>130.0</v>
      </c>
      <c r="F2249" s="3">
        <v>424.42</v>
      </c>
      <c r="G2249" s="2" t="s">
        <v>18</v>
      </c>
      <c r="H2249" s="4">
        <v>46002.0</v>
      </c>
      <c r="I2249" s="3">
        <v>12.0</v>
      </c>
      <c r="J2249" s="3">
        <v>2025.0</v>
      </c>
      <c r="K2249" s="2" t="s">
        <v>25</v>
      </c>
      <c r="L2249" s="3">
        <v>129.3</v>
      </c>
      <c r="M2249" s="5">
        <v>55174.6</v>
      </c>
      <c r="N2249" s="3">
        <v>16809.0</v>
      </c>
    </row>
    <row r="2250">
      <c r="A2250" s="2" t="s">
        <v>4533</v>
      </c>
      <c r="B2250" s="2" t="s">
        <v>35</v>
      </c>
      <c r="C2250" s="2" t="s">
        <v>4534</v>
      </c>
      <c r="D2250" s="2" t="s">
        <v>23</v>
      </c>
      <c r="E2250" s="3">
        <v>727.0</v>
      </c>
      <c r="F2250" s="3">
        <v>544.45</v>
      </c>
      <c r="G2250" s="2" t="s">
        <v>37</v>
      </c>
      <c r="H2250" s="4">
        <v>45930.0</v>
      </c>
      <c r="I2250" s="3">
        <v>9.0</v>
      </c>
      <c r="J2250" s="3">
        <v>2025.0</v>
      </c>
      <c r="K2250" s="2" t="s">
        <v>25</v>
      </c>
      <c r="L2250" s="3">
        <v>146.8</v>
      </c>
      <c r="M2250" s="5">
        <v>395815.15</v>
      </c>
      <c r="N2250" s="3">
        <v>106723.6</v>
      </c>
    </row>
    <row r="2251">
      <c r="A2251" s="2" t="s">
        <v>4535</v>
      </c>
      <c r="B2251" s="2" t="s">
        <v>15</v>
      </c>
      <c r="C2251" s="2" t="s">
        <v>4536</v>
      </c>
      <c r="D2251" s="2" t="s">
        <v>43</v>
      </c>
      <c r="E2251" s="3">
        <v>643.0</v>
      </c>
      <c r="F2251" s="3">
        <v>447.32</v>
      </c>
      <c r="G2251" s="2" t="s">
        <v>59</v>
      </c>
      <c r="H2251" s="4">
        <v>45782.0</v>
      </c>
      <c r="I2251" s="3">
        <v>5.0</v>
      </c>
      <c r="J2251" s="3">
        <v>2025.0</v>
      </c>
      <c r="K2251" s="2" t="s">
        <v>19</v>
      </c>
      <c r="L2251" s="3">
        <v>387.1</v>
      </c>
      <c r="M2251" s="5">
        <v>287626.76</v>
      </c>
      <c r="N2251" s="3">
        <v>248905.3</v>
      </c>
    </row>
    <row r="2252">
      <c r="A2252" s="2" t="s">
        <v>4537</v>
      </c>
      <c r="B2252" s="2" t="s">
        <v>57</v>
      </c>
      <c r="C2252" s="2" t="s">
        <v>4538</v>
      </c>
      <c r="D2252" s="2" t="s">
        <v>29</v>
      </c>
      <c r="E2252" s="3">
        <v>777.0</v>
      </c>
      <c r="F2252" s="3">
        <v>594.42</v>
      </c>
      <c r="G2252" s="2" t="s">
        <v>18</v>
      </c>
      <c r="H2252" s="4">
        <v>45705.0</v>
      </c>
      <c r="I2252" s="3">
        <v>2.0</v>
      </c>
      <c r="J2252" s="3">
        <v>2025.0</v>
      </c>
      <c r="K2252" s="2" t="s">
        <v>25</v>
      </c>
      <c r="L2252" s="3">
        <v>278.9</v>
      </c>
      <c r="M2252" s="5">
        <v>461864.34</v>
      </c>
      <c r="N2252" s="3">
        <v>216705.3</v>
      </c>
    </row>
    <row r="2253">
      <c r="A2253" s="2" t="s">
        <v>4539</v>
      </c>
      <c r="B2253" s="2" t="s">
        <v>35</v>
      </c>
      <c r="C2253" s="2" t="s">
        <v>4540</v>
      </c>
      <c r="D2253" s="2" t="s">
        <v>23</v>
      </c>
      <c r="E2253" s="3">
        <v>761.0</v>
      </c>
      <c r="F2253" s="3">
        <v>475.03</v>
      </c>
      <c r="G2253" s="2" t="s">
        <v>59</v>
      </c>
      <c r="H2253" s="4">
        <v>45914.0</v>
      </c>
      <c r="I2253" s="3">
        <v>9.0</v>
      </c>
      <c r="J2253" s="3">
        <v>2025.0</v>
      </c>
      <c r="K2253" s="2" t="s">
        <v>25</v>
      </c>
      <c r="L2253" s="3">
        <v>111.1</v>
      </c>
      <c r="M2253" s="5">
        <v>361497.83</v>
      </c>
      <c r="N2253" s="3">
        <v>84547.1</v>
      </c>
    </row>
    <row r="2254">
      <c r="A2254" s="2" t="s">
        <v>4541</v>
      </c>
      <c r="B2254" s="2" t="s">
        <v>57</v>
      </c>
      <c r="C2254" s="2" t="s">
        <v>4542</v>
      </c>
      <c r="D2254" s="2" t="s">
        <v>53</v>
      </c>
      <c r="E2254" s="3">
        <v>669.0</v>
      </c>
      <c r="F2254" s="3">
        <v>470.16</v>
      </c>
      <c r="G2254" s="2" t="s">
        <v>24</v>
      </c>
      <c r="H2254" s="4">
        <v>45787.0</v>
      </c>
      <c r="I2254" s="3">
        <v>5.0</v>
      </c>
      <c r="J2254" s="3">
        <v>2025.0</v>
      </c>
      <c r="K2254" s="2" t="s">
        <v>25</v>
      </c>
      <c r="L2254" s="3">
        <v>196.2</v>
      </c>
      <c r="M2254" s="5">
        <v>314537.04</v>
      </c>
      <c r="N2254" s="3">
        <v>131257.8</v>
      </c>
    </row>
    <row r="2255">
      <c r="A2255" s="2" t="s">
        <v>4543</v>
      </c>
      <c r="B2255" s="2" t="s">
        <v>31</v>
      </c>
      <c r="C2255" s="2" t="s">
        <v>4544</v>
      </c>
      <c r="D2255" s="2" t="s">
        <v>43</v>
      </c>
      <c r="E2255" s="3">
        <v>857.0</v>
      </c>
      <c r="F2255" s="3">
        <v>424.39</v>
      </c>
      <c r="G2255" s="2" t="s">
        <v>46</v>
      </c>
      <c r="H2255" s="4">
        <v>45907.0</v>
      </c>
      <c r="I2255" s="3">
        <v>9.0</v>
      </c>
      <c r="J2255" s="3">
        <v>2025.0</v>
      </c>
      <c r="K2255" s="2" t="s">
        <v>25</v>
      </c>
      <c r="L2255" s="3">
        <v>480.4</v>
      </c>
      <c r="M2255" s="5">
        <v>363702.23</v>
      </c>
      <c r="N2255" s="3">
        <v>411702.8</v>
      </c>
    </row>
    <row r="2256">
      <c r="A2256" s="2" t="s">
        <v>4545</v>
      </c>
      <c r="B2256" s="2" t="s">
        <v>31</v>
      </c>
      <c r="C2256" s="2" t="s">
        <v>4546</v>
      </c>
      <c r="D2256" s="2" t="s">
        <v>43</v>
      </c>
      <c r="E2256" s="3">
        <v>278.0</v>
      </c>
      <c r="F2256" s="3">
        <v>494.29</v>
      </c>
      <c r="G2256" s="2" t="s">
        <v>46</v>
      </c>
      <c r="H2256" s="4">
        <v>45821.0</v>
      </c>
      <c r="I2256" s="3">
        <v>6.0</v>
      </c>
      <c r="J2256" s="3">
        <v>2025.0</v>
      </c>
      <c r="K2256" s="2" t="s">
        <v>25</v>
      </c>
      <c r="L2256" s="3">
        <v>208.9</v>
      </c>
      <c r="M2256" s="5">
        <v>137412.62</v>
      </c>
      <c r="N2256" s="3">
        <v>58074.2</v>
      </c>
    </row>
    <row r="2257">
      <c r="A2257" s="2" t="s">
        <v>4547</v>
      </c>
      <c r="B2257" s="2" t="s">
        <v>31</v>
      </c>
      <c r="C2257" s="2" t="s">
        <v>4548</v>
      </c>
      <c r="D2257" s="2" t="s">
        <v>43</v>
      </c>
      <c r="E2257" s="3">
        <v>923.0</v>
      </c>
      <c r="F2257" s="3">
        <v>475.71</v>
      </c>
      <c r="G2257" s="2" t="s">
        <v>46</v>
      </c>
      <c r="H2257" s="4">
        <v>45696.0</v>
      </c>
      <c r="I2257" s="3">
        <v>2.0</v>
      </c>
      <c r="J2257" s="3">
        <v>2025.0</v>
      </c>
      <c r="K2257" s="2" t="s">
        <v>19</v>
      </c>
      <c r="L2257" s="3">
        <v>276.3</v>
      </c>
      <c r="M2257" s="5">
        <v>439080.33</v>
      </c>
      <c r="N2257" s="3">
        <v>255024.9</v>
      </c>
    </row>
    <row r="2258">
      <c r="A2258" s="2" t="s">
        <v>4549</v>
      </c>
      <c r="B2258" s="2" t="s">
        <v>61</v>
      </c>
      <c r="C2258" s="2" t="s">
        <v>4550</v>
      </c>
      <c r="D2258" s="2" t="s">
        <v>43</v>
      </c>
      <c r="E2258" s="3">
        <v>914.0</v>
      </c>
      <c r="F2258" s="3">
        <v>592.88</v>
      </c>
      <c r="G2258" s="2" t="s">
        <v>24</v>
      </c>
      <c r="H2258" s="4">
        <v>45756.0</v>
      </c>
      <c r="I2258" s="3">
        <v>4.0</v>
      </c>
      <c r="J2258" s="3">
        <v>2025.0</v>
      </c>
      <c r="K2258" s="2" t="s">
        <v>25</v>
      </c>
      <c r="L2258" s="3">
        <v>344.0</v>
      </c>
      <c r="M2258" s="5">
        <v>541892.32</v>
      </c>
      <c r="N2258" s="3">
        <v>314416.0</v>
      </c>
    </row>
    <row r="2259">
      <c r="A2259" s="2" t="s">
        <v>4551</v>
      </c>
      <c r="B2259" s="2" t="s">
        <v>21</v>
      </c>
      <c r="C2259" s="2" t="s">
        <v>4552</v>
      </c>
      <c r="D2259" s="2" t="s">
        <v>53</v>
      </c>
      <c r="E2259" s="3">
        <v>362.0</v>
      </c>
      <c r="F2259" s="3">
        <v>451.68</v>
      </c>
      <c r="G2259" s="2" t="s">
        <v>18</v>
      </c>
      <c r="H2259" s="4">
        <v>45948.0</v>
      </c>
      <c r="I2259" s="3">
        <v>10.0</v>
      </c>
      <c r="J2259" s="3">
        <v>2025.0</v>
      </c>
      <c r="K2259" s="2" t="s">
        <v>19</v>
      </c>
      <c r="L2259" s="3">
        <v>348.1</v>
      </c>
      <c r="M2259" s="5">
        <v>163508.16</v>
      </c>
      <c r="N2259" s="3">
        <v>126012.2</v>
      </c>
    </row>
    <row r="2260">
      <c r="A2260" s="2" t="s">
        <v>4553</v>
      </c>
      <c r="B2260" s="2" t="s">
        <v>21</v>
      </c>
      <c r="C2260" s="2" t="s">
        <v>4554</v>
      </c>
      <c r="D2260" s="2" t="s">
        <v>43</v>
      </c>
      <c r="E2260" s="3">
        <v>919.0</v>
      </c>
      <c r="F2260" s="3">
        <v>440.53</v>
      </c>
      <c r="G2260" s="2" t="s">
        <v>59</v>
      </c>
      <c r="H2260" s="4">
        <v>45765.0</v>
      </c>
      <c r="I2260" s="3">
        <v>4.0</v>
      </c>
      <c r="J2260" s="3">
        <v>2025.0</v>
      </c>
      <c r="K2260" s="2" t="s">
        <v>25</v>
      </c>
      <c r="L2260" s="3">
        <v>401.5</v>
      </c>
      <c r="M2260" s="5">
        <v>404847.07</v>
      </c>
      <c r="N2260" s="3">
        <v>368978.5</v>
      </c>
    </row>
    <row r="2261">
      <c r="A2261" s="2" t="s">
        <v>4555</v>
      </c>
      <c r="B2261" s="2" t="s">
        <v>35</v>
      </c>
      <c r="C2261" s="2" t="s">
        <v>4556</v>
      </c>
      <c r="D2261" s="2" t="s">
        <v>68</v>
      </c>
      <c r="E2261" s="3">
        <v>780.0</v>
      </c>
      <c r="F2261" s="3">
        <v>545.17</v>
      </c>
      <c r="G2261" s="2" t="s">
        <v>40</v>
      </c>
      <c r="H2261" s="4">
        <v>45987.0</v>
      </c>
      <c r="I2261" s="3">
        <v>11.0</v>
      </c>
      <c r="J2261" s="3">
        <v>2025.0</v>
      </c>
      <c r="K2261" s="2" t="s">
        <v>19</v>
      </c>
      <c r="L2261" s="3">
        <v>249.8</v>
      </c>
      <c r="M2261" s="5">
        <v>425232.6</v>
      </c>
      <c r="N2261" s="3">
        <v>194844.0</v>
      </c>
    </row>
    <row r="2262">
      <c r="A2262" s="2" t="s">
        <v>4557</v>
      </c>
      <c r="B2262" s="2" t="s">
        <v>61</v>
      </c>
      <c r="C2262" s="2" t="s">
        <v>4558</v>
      </c>
      <c r="D2262" s="2" t="s">
        <v>17</v>
      </c>
      <c r="E2262" s="3">
        <v>775.0</v>
      </c>
      <c r="F2262" s="3">
        <v>302.45</v>
      </c>
      <c r="G2262" s="2" t="s">
        <v>18</v>
      </c>
      <c r="H2262" s="4">
        <v>45767.0</v>
      </c>
      <c r="I2262" s="3">
        <v>4.0</v>
      </c>
      <c r="J2262" s="3">
        <v>2025.0</v>
      </c>
      <c r="K2262" s="2" t="s">
        <v>25</v>
      </c>
      <c r="L2262" s="3">
        <v>442.5</v>
      </c>
      <c r="M2262" s="5">
        <v>234398.75</v>
      </c>
      <c r="N2262" s="3">
        <v>342937.5</v>
      </c>
    </row>
    <row r="2263">
      <c r="A2263" s="2" t="s">
        <v>4559</v>
      </c>
      <c r="B2263" s="2" t="s">
        <v>57</v>
      </c>
      <c r="C2263" s="2" t="s">
        <v>4560</v>
      </c>
      <c r="D2263" s="2" t="s">
        <v>68</v>
      </c>
      <c r="E2263" s="3">
        <v>846.0</v>
      </c>
      <c r="F2263" s="3">
        <v>561.28</v>
      </c>
      <c r="G2263" s="2" t="s">
        <v>40</v>
      </c>
      <c r="H2263" s="4">
        <v>45711.0</v>
      </c>
      <c r="I2263" s="3">
        <v>2.0</v>
      </c>
      <c r="J2263" s="3">
        <v>2025.0</v>
      </c>
      <c r="K2263" s="2" t="s">
        <v>25</v>
      </c>
      <c r="L2263" s="3">
        <v>104.9</v>
      </c>
      <c r="M2263" s="5">
        <v>474842.88</v>
      </c>
      <c r="N2263" s="3">
        <v>88745.4</v>
      </c>
    </row>
    <row r="2264">
      <c r="A2264" s="2" t="s">
        <v>4561</v>
      </c>
      <c r="B2264" s="2" t="s">
        <v>27</v>
      </c>
      <c r="C2264" s="2" t="s">
        <v>4562</v>
      </c>
      <c r="D2264" s="2" t="s">
        <v>68</v>
      </c>
      <c r="E2264" s="3">
        <v>380.0</v>
      </c>
      <c r="F2264" s="3">
        <v>422.82</v>
      </c>
      <c r="G2264" s="2" t="s">
        <v>59</v>
      </c>
      <c r="H2264" s="4">
        <v>45681.0</v>
      </c>
      <c r="I2264" s="3">
        <v>1.0</v>
      </c>
      <c r="J2264" s="3">
        <v>2025.0</v>
      </c>
      <c r="K2264" s="2" t="s">
        <v>25</v>
      </c>
      <c r="L2264" s="3">
        <v>150.1</v>
      </c>
      <c r="M2264" s="5">
        <v>160671.6</v>
      </c>
      <c r="N2264" s="3">
        <v>57038.0</v>
      </c>
    </row>
    <row r="2265">
      <c r="A2265" s="2" t="s">
        <v>4563</v>
      </c>
      <c r="B2265" s="2" t="s">
        <v>31</v>
      </c>
      <c r="C2265" s="2" t="s">
        <v>4564</v>
      </c>
      <c r="D2265" s="2" t="s">
        <v>43</v>
      </c>
      <c r="E2265" s="3">
        <v>677.0</v>
      </c>
      <c r="F2265" s="3">
        <v>566.25</v>
      </c>
      <c r="G2265" s="2" t="s">
        <v>46</v>
      </c>
      <c r="H2265" s="4">
        <v>45770.0</v>
      </c>
      <c r="I2265" s="3">
        <v>4.0</v>
      </c>
      <c r="J2265" s="3">
        <v>2025.0</v>
      </c>
      <c r="K2265" s="2" t="s">
        <v>25</v>
      </c>
      <c r="L2265" s="3">
        <v>335.8</v>
      </c>
      <c r="M2265" s="5">
        <v>383351.25</v>
      </c>
      <c r="N2265" s="3">
        <v>227336.6</v>
      </c>
    </row>
    <row r="2266">
      <c r="A2266" s="2" t="s">
        <v>4565</v>
      </c>
      <c r="B2266" s="2" t="s">
        <v>35</v>
      </c>
      <c r="C2266" s="2" t="s">
        <v>4566</v>
      </c>
      <c r="D2266" s="2" t="s">
        <v>65</v>
      </c>
      <c r="E2266" s="3">
        <v>396.0</v>
      </c>
      <c r="F2266" s="3">
        <v>398.03</v>
      </c>
      <c r="G2266" s="2" t="s">
        <v>18</v>
      </c>
      <c r="H2266" s="4">
        <v>45714.0</v>
      </c>
      <c r="I2266" s="3">
        <v>2.0</v>
      </c>
      <c r="J2266" s="3">
        <v>2025.0</v>
      </c>
      <c r="K2266" s="2" t="s">
        <v>25</v>
      </c>
      <c r="L2266" s="3">
        <v>439.6</v>
      </c>
      <c r="M2266" s="5">
        <v>157619.88</v>
      </c>
      <c r="N2266" s="3">
        <v>174081.6</v>
      </c>
    </row>
    <row r="2267">
      <c r="A2267" s="2" t="s">
        <v>4567</v>
      </c>
      <c r="B2267" s="2" t="s">
        <v>35</v>
      </c>
      <c r="C2267" s="2" t="s">
        <v>4568</v>
      </c>
      <c r="D2267" s="2" t="s">
        <v>23</v>
      </c>
      <c r="E2267" s="3">
        <v>989.0</v>
      </c>
      <c r="F2267" s="3">
        <v>344.2</v>
      </c>
      <c r="G2267" s="2" t="s">
        <v>18</v>
      </c>
      <c r="H2267" s="4">
        <v>45845.0</v>
      </c>
      <c r="I2267" s="3">
        <v>7.0</v>
      </c>
      <c r="J2267" s="3">
        <v>2025.0</v>
      </c>
      <c r="K2267" s="2" t="s">
        <v>19</v>
      </c>
      <c r="L2267" s="3">
        <v>471.7</v>
      </c>
      <c r="M2267" s="5">
        <v>340413.8</v>
      </c>
      <c r="N2267" s="3">
        <v>466511.3</v>
      </c>
    </row>
    <row r="2268">
      <c r="A2268" s="2" t="s">
        <v>4569</v>
      </c>
      <c r="B2268" s="2" t="s">
        <v>61</v>
      </c>
      <c r="C2268" s="2" t="s">
        <v>4570</v>
      </c>
      <c r="D2268" s="2" t="s">
        <v>17</v>
      </c>
      <c r="E2268" s="3">
        <v>807.0</v>
      </c>
      <c r="F2268" s="3">
        <v>530.38</v>
      </c>
      <c r="G2268" s="2" t="s">
        <v>33</v>
      </c>
      <c r="H2268" s="4">
        <v>45813.0</v>
      </c>
      <c r="I2268" s="3">
        <v>6.0</v>
      </c>
      <c r="J2268" s="3">
        <v>2025.0</v>
      </c>
      <c r="K2268" s="2" t="s">
        <v>25</v>
      </c>
      <c r="L2268" s="3">
        <v>287.6</v>
      </c>
      <c r="M2268" s="5">
        <v>428016.66</v>
      </c>
      <c r="N2268" s="3">
        <v>232093.2</v>
      </c>
    </row>
    <row r="2269">
      <c r="A2269" s="2" t="s">
        <v>4571</v>
      </c>
      <c r="B2269" s="2" t="s">
        <v>31</v>
      </c>
      <c r="C2269" s="2" t="s">
        <v>4572</v>
      </c>
      <c r="D2269" s="2" t="s">
        <v>43</v>
      </c>
      <c r="E2269" s="3">
        <v>123.0</v>
      </c>
      <c r="F2269" s="3">
        <v>477.11</v>
      </c>
      <c r="G2269" s="2" t="s">
        <v>46</v>
      </c>
      <c r="H2269" s="4">
        <v>45897.0</v>
      </c>
      <c r="I2269" s="3">
        <v>8.0</v>
      </c>
      <c r="J2269" s="3">
        <v>2025.0</v>
      </c>
      <c r="K2269" s="2" t="s">
        <v>25</v>
      </c>
      <c r="L2269" s="3">
        <v>300.1</v>
      </c>
      <c r="M2269" s="5">
        <v>58684.53</v>
      </c>
      <c r="N2269" s="3">
        <v>36912.3</v>
      </c>
    </row>
    <row r="2270">
      <c r="A2270" s="2" t="s">
        <v>4573</v>
      </c>
      <c r="B2270" s="2" t="s">
        <v>61</v>
      </c>
      <c r="C2270" s="2" t="s">
        <v>4574</v>
      </c>
      <c r="D2270" s="2" t="s">
        <v>23</v>
      </c>
      <c r="E2270" s="3">
        <v>675.0</v>
      </c>
      <c r="F2270" s="3">
        <v>537.17</v>
      </c>
      <c r="G2270" s="2" t="s">
        <v>33</v>
      </c>
      <c r="H2270" s="4">
        <v>45840.0</v>
      </c>
      <c r="I2270" s="3">
        <v>7.0</v>
      </c>
      <c r="J2270" s="3">
        <v>2025.0</v>
      </c>
      <c r="K2270" s="2" t="s">
        <v>19</v>
      </c>
      <c r="L2270" s="3">
        <v>230.0</v>
      </c>
      <c r="M2270" s="5">
        <v>362589.75</v>
      </c>
      <c r="N2270" s="3">
        <v>155250.0</v>
      </c>
    </row>
    <row r="2271">
      <c r="A2271" s="2" t="s">
        <v>4575</v>
      </c>
      <c r="B2271" s="2" t="s">
        <v>21</v>
      </c>
      <c r="C2271" s="2" t="s">
        <v>4576</v>
      </c>
      <c r="D2271" s="2" t="s">
        <v>43</v>
      </c>
      <c r="E2271" s="3">
        <v>804.0</v>
      </c>
      <c r="F2271" s="3">
        <v>473.53</v>
      </c>
      <c r="G2271" s="2" t="s">
        <v>24</v>
      </c>
      <c r="H2271" s="4">
        <v>45895.0</v>
      </c>
      <c r="I2271" s="3">
        <v>8.0</v>
      </c>
      <c r="J2271" s="3">
        <v>2025.0</v>
      </c>
      <c r="K2271" s="2" t="s">
        <v>25</v>
      </c>
      <c r="L2271" s="3">
        <v>335.3</v>
      </c>
      <c r="M2271" s="5">
        <v>380718.12</v>
      </c>
      <c r="N2271" s="3">
        <v>269581.2</v>
      </c>
    </row>
    <row r="2272">
      <c r="A2272" s="2" t="s">
        <v>4577</v>
      </c>
      <c r="B2272" s="2" t="s">
        <v>31</v>
      </c>
      <c r="C2272" s="2" t="s">
        <v>4578</v>
      </c>
      <c r="D2272" s="2" t="s">
        <v>43</v>
      </c>
      <c r="E2272" s="3">
        <v>131.0</v>
      </c>
      <c r="F2272" s="3">
        <v>367.14</v>
      </c>
      <c r="G2272" s="2" t="s">
        <v>46</v>
      </c>
      <c r="H2272" s="4">
        <v>45692.0</v>
      </c>
      <c r="I2272" s="3">
        <v>2.0</v>
      </c>
      <c r="J2272" s="3">
        <v>2025.0</v>
      </c>
      <c r="K2272" s="2" t="s">
        <v>19</v>
      </c>
      <c r="L2272" s="3">
        <v>485.8</v>
      </c>
      <c r="M2272" s="5">
        <v>48095.34</v>
      </c>
      <c r="N2272" s="3">
        <v>63639.8</v>
      </c>
    </row>
    <row r="2273">
      <c r="A2273" s="2" t="s">
        <v>4579</v>
      </c>
      <c r="B2273" s="2" t="s">
        <v>61</v>
      </c>
      <c r="C2273" s="2" t="s">
        <v>4580</v>
      </c>
      <c r="D2273" s="2" t="s">
        <v>29</v>
      </c>
      <c r="E2273" s="3">
        <v>106.0</v>
      </c>
      <c r="F2273" s="3">
        <v>463.87</v>
      </c>
      <c r="G2273" s="2" t="s">
        <v>37</v>
      </c>
      <c r="H2273" s="4">
        <v>45965.0</v>
      </c>
      <c r="I2273" s="3">
        <v>11.0</v>
      </c>
      <c r="J2273" s="3">
        <v>2025.0</v>
      </c>
      <c r="K2273" s="2" t="s">
        <v>19</v>
      </c>
      <c r="L2273" s="3">
        <v>380.9</v>
      </c>
      <c r="M2273" s="5">
        <v>49170.22</v>
      </c>
      <c r="N2273" s="3">
        <v>40375.4</v>
      </c>
    </row>
    <row r="2274">
      <c r="A2274" s="2" t="s">
        <v>4581</v>
      </c>
      <c r="B2274" s="2" t="s">
        <v>61</v>
      </c>
      <c r="C2274" s="2" t="s">
        <v>4582</v>
      </c>
      <c r="D2274" s="2" t="s">
        <v>29</v>
      </c>
      <c r="E2274" s="3">
        <v>321.0</v>
      </c>
      <c r="F2274" s="3">
        <v>521.96</v>
      </c>
      <c r="G2274" s="2" t="s">
        <v>37</v>
      </c>
      <c r="H2274" s="4">
        <v>45890.0</v>
      </c>
      <c r="I2274" s="3">
        <v>8.0</v>
      </c>
      <c r="J2274" s="3">
        <v>2025.0</v>
      </c>
      <c r="K2274" s="2" t="s">
        <v>19</v>
      </c>
      <c r="L2274" s="3">
        <v>213.9</v>
      </c>
      <c r="M2274" s="5">
        <v>167549.16</v>
      </c>
      <c r="N2274" s="3">
        <v>68661.9</v>
      </c>
    </row>
    <row r="2275">
      <c r="A2275" s="2" t="s">
        <v>4583</v>
      </c>
      <c r="B2275" s="2" t="s">
        <v>27</v>
      </c>
      <c r="C2275" s="2" t="s">
        <v>4584</v>
      </c>
      <c r="D2275" s="2" t="s">
        <v>17</v>
      </c>
      <c r="E2275" s="3">
        <v>660.0</v>
      </c>
      <c r="F2275" s="3">
        <v>554.07</v>
      </c>
      <c r="G2275" s="2" t="s">
        <v>24</v>
      </c>
      <c r="H2275" s="4">
        <v>45882.0</v>
      </c>
      <c r="I2275" s="3">
        <v>8.0</v>
      </c>
      <c r="J2275" s="3">
        <v>2025.0</v>
      </c>
      <c r="K2275" s="2" t="s">
        <v>19</v>
      </c>
      <c r="L2275" s="3">
        <v>355.5</v>
      </c>
      <c r="M2275" s="5">
        <v>365686.2</v>
      </c>
      <c r="N2275" s="3">
        <v>234630.0</v>
      </c>
    </row>
    <row r="2276">
      <c r="A2276" s="2" t="s">
        <v>4585</v>
      </c>
      <c r="B2276" s="2" t="s">
        <v>21</v>
      </c>
      <c r="C2276" s="2" t="s">
        <v>4586</v>
      </c>
      <c r="D2276" s="2" t="s">
        <v>53</v>
      </c>
      <c r="E2276" s="3">
        <v>973.0</v>
      </c>
      <c r="F2276" s="3">
        <v>473.33</v>
      </c>
      <c r="G2276" s="2" t="s">
        <v>40</v>
      </c>
      <c r="H2276" s="4">
        <v>45914.0</v>
      </c>
      <c r="I2276" s="3">
        <v>9.0</v>
      </c>
      <c r="J2276" s="3">
        <v>2025.0</v>
      </c>
      <c r="K2276" s="2" t="s">
        <v>19</v>
      </c>
      <c r="L2276" s="3">
        <v>412.7</v>
      </c>
      <c r="M2276" s="5">
        <v>460550.09</v>
      </c>
      <c r="N2276" s="3">
        <v>401557.1</v>
      </c>
    </row>
    <row r="2277">
      <c r="A2277" s="2" t="s">
        <v>4587</v>
      </c>
      <c r="B2277" s="2" t="s">
        <v>27</v>
      </c>
      <c r="C2277" s="2" t="s">
        <v>4588</v>
      </c>
      <c r="D2277" s="2" t="s">
        <v>65</v>
      </c>
      <c r="E2277" s="3">
        <v>493.0</v>
      </c>
      <c r="F2277" s="3">
        <v>583.17</v>
      </c>
      <c r="G2277" s="2" t="s">
        <v>59</v>
      </c>
      <c r="H2277" s="4">
        <v>45723.0</v>
      </c>
      <c r="I2277" s="3">
        <v>3.0</v>
      </c>
      <c r="J2277" s="3">
        <v>2025.0</v>
      </c>
      <c r="K2277" s="2" t="s">
        <v>25</v>
      </c>
      <c r="L2277" s="3">
        <v>138.2</v>
      </c>
      <c r="M2277" s="5">
        <v>287502.81</v>
      </c>
      <c r="N2277" s="3">
        <v>68132.6</v>
      </c>
    </row>
    <row r="2278">
      <c r="A2278" s="2" t="s">
        <v>4589</v>
      </c>
      <c r="B2278" s="2" t="s">
        <v>15</v>
      </c>
      <c r="C2278" s="2" t="s">
        <v>4590</v>
      </c>
      <c r="D2278" s="2" t="s">
        <v>29</v>
      </c>
      <c r="E2278" s="3">
        <v>394.0</v>
      </c>
      <c r="F2278" s="3">
        <v>407.56</v>
      </c>
      <c r="G2278" s="2" t="s">
        <v>59</v>
      </c>
      <c r="H2278" s="4">
        <v>45930.0</v>
      </c>
      <c r="I2278" s="3">
        <v>9.0</v>
      </c>
      <c r="J2278" s="3">
        <v>2025.0</v>
      </c>
      <c r="K2278" s="2" t="s">
        <v>25</v>
      </c>
      <c r="L2278" s="3">
        <v>149.3</v>
      </c>
      <c r="M2278" s="5">
        <v>160578.64</v>
      </c>
      <c r="N2278" s="3">
        <v>58824.2</v>
      </c>
    </row>
    <row r="2279">
      <c r="A2279" s="2" t="s">
        <v>4591</v>
      </c>
      <c r="B2279" s="2" t="s">
        <v>15</v>
      </c>
      <c r="C2279" s="2" t="s">
        <v>4592</v>
      </c>
      <c r="D2279" s="2" t="s">
        <v>17</v>
      </c>
      <c r="E2279" s="3">
        <v>632.0</v>
      </c>
      <c r="F2279" s="3">
        <v>321.29</v>
      </c>
      <c r="G2279" s="2" t="s">
        <v>24</v>
      </c>
      <c r="H2279" s="4">
        <v>45983.0</v>
      </c>
      <c r="I2279" s="3">
        <v>11.0</v>
      </c>
      <c r="J2279" s="3">
        <v>2025.0</v>
      </c>
      <c r="K2279" s="2" t="s">
        <v>25</v>
      </c>
      <c r="L2279" s="3">
        <v>476.3</v>
      </c>
      <c r="M2279" s="5">
        <v>203055.28</v>
      </c>
      <c r="N2279" s="3">
        <v>301021.6</v>
      </c>
    </row>
    <row r="2280">
      <c r="A2280" s="2" t="s">
        <v>4593</v>
      </c>
      <c r="B2280" s="2" t="s">
        <v>35</v>
      </c>
      <c r="C2280" s="2" t="s">
        <v>4594</v>
      </c>
      <c r="D2280" s="2" t="s">
        <v>68</v>
      </c>
      <c r="E2280" s="3">
        <v>586.0</v>
      </c>
      <c r="F2280" s="3">
        <v>476.25</v>
      </c>
      <c r="G2280" s="2" t="s">
        <v>33</v>
      </c>
      <c r="H2280" s="4">
        <v>45901.0</v>
      </c>
      <c r="I2280" s="3">
        <v>9.0</v>
      </c>
      <c r="J2280" s="3">
        <v>2025.0</v>
      </c>
      <c r="K2280" s="2" t="s">
        <v>25</v>
      </c>
      <c r="L2280" s="3">
        <v>429.1</v>
      </c>
      <c r="M2280" s="5">
        <v>279082.5</v>
      </c>
      <c r="N2280" s="3">
        <v>251452.6</v>
      </c>
    </row>
    <row r="2281">
      <c r="A2281" s="2" t="s">
        <v>4595</v>
      </c>
      <c r="B2281" s="2" t="s">
        <v>35</v>
      </c>
      <c r="C2281" s="2" t="s">
        <v>4596</v>
      </c>
      <c r="D2281" s="2" t="s">
        <v>68</v>
      </c>
      <c r="E2281" s="3">
        <v>808.0</v>
      </c>
      <c r="F2281" s="3">
        <v>372.54</v>
      </c>
      <c r="G2281" s="2" t="s">
        <v>18</v>
      </c>
      <c r="H2281" s="4">
        <v>45717.0</v>
      </c>
      <c r="I2281" s="3">
        <v>3.0</v>
      </c>
      <c r="J2281" s="3">
        <v>2025.0</v>
      </c>
      <c r="K2281" s="2" t="s">
        <v>19</v>
      </c>
      <c r="L2281" s="3">
        <v>263.4</v>
      </c>
      <c r="M2281" s="5">
        <v>301012.32</v>
      </c>
      <c r="N2281" s="3">
        <v>212827.2</v>
      </c>
    </row>
    <row r="2282">
      <c r="A2282" s="2" t="s">
        <v>4597</v>
      </c>
      <c r="B2282" s="2" t="s">
        <v>57</v>
      </c>
      <c r="C2282" s="2" t="s">
        <v>4598</v>
      </c>
      <c r="D2282" s="2" t="s">
        <v>68</v>
      </c>
      <c r="E2282" s="3">
        <v>639.0</v>
      </c>
      <c r="F2282" s="3">
        <v>444.72</v>
      </c>
      <c r="G2282" s="2" t="s">
        <v>24</v>
      </c>
      <c r="H2282" s="4">
        <v>45914.0</v>
      </c>
      <c r="I2282" s="3">
        <v>9.0</v>
      </c>
      <c r="J2282" s="3">
        <v>2025.0</v>
      </c>
      <c r="K2282" s="2" t="s">
        <v>19</v>
      </c>
      <c r="L2282" s="3">
        <v>174.9</v>
      </c>
      <c r="M2282" s="5">
        <v>284176.08</v>
      </c>
      <c r="N2282" s="3">
        <v>111761.1</v>
      </c>
    </row>
    <row r="2283">
      <c r="A2283" s="2" t="s">
        <v>4599</v>
      </c>
      <c r="B2283" s="2" t="s">
        <v>15</v>
      </c>
      <c r="C2283" s="2" t="s">
        <v>4600</v>
      </c>
      <c r="D2283" s="2" t="s">
        <v>43</v>
      </c>
      <c r="E2283" s="3">
        <v>388.0</v>
      </c>
      <c r="F2283" s="3">
        <v>523.95</v>
      </c>
      <c r="G2283" s="2" t="s">
        <v>37</v>
      </c>
      <c r="H2283" s="4">
        <v>45701.0</v>
      </c>
      <c r="I2283" s="3">
        <v>2.0</v>
      </c>
      <c r="J2283" s="3">
        <v>2025.0</v>
      </c>
      <c r="K2283" s="2" t="s">
        <v>19</v>
      </c>
      <c r="L2283" s="3">
        <v>398.9</v>
      </c>
      <c r="M2283" s="5">
        <v>203292.6</v>
      </c>
      <c r="N2283" s="3">
        <v>154773.2</v>
      </c>
    </row>
    <row r="2284">
      <c r="A2284" s="2" t="s">
        <v>4601</v>
      </c>
      <c r="B2284" s="2" t="s">
        <v>21</v>
      </c>
      <c r="C2284" s="2" t="s">
        <v>4602</v>
      </c>
      <c r="D2284" s="2" t="s">
        <v>65</v>
      </c>
      <c r="E2284" s="3">
        <v>874.0</v>
      </c>
      <c r="F2284" s="3">
        <v>435.44</v>
      </c>
      <c r="G2284" s="2" t="s">
        <v>40</v>
      </c>
      <c r="H2284" s="4">
        <v>45801.0</v>
      </c>
      <c r="I2284" s="3">
        <v>5.0</v>
      </c>
      <c r="J2284" s="3">
        <v>2025.0</v>
      </c>
      <c r="K2284" s="2" t="s">
        <v>25</v>
      </c>
      <c r="L2284" s="3">
        <v>380.9</v>
      </c>
      <c r="M2284" s="5">
        <v>380574.56</v>
      </c>
      <c r="N2284" s="3">
        <v>332906.6</v>
      </c>
    </row>
    <row r="2285">
      <c r="A2285" s="2" t="s">
        <v>4603</v>
      </c>
      <c r="B2285" s="2" t="s">
        <v>15</v>
      </c>
      <c r="C2285" s="2" t="s">
        <v>4604</v>
      </c>
      <c r="D2285" s="2" t="s">
        <v>29</v>
      </c>
      <c r="E2285" s="3">
        <v>820.0</v>
      </c>
      <c r="F2285" s="3">
        <v>573.41</v>
      </c>
      <c r="G2285" s="2" t="s">
        <v>24</v>
      </c>
      <c r="H2285" s="4">
        <v>45673.0</v>
      </c>
      <c r="I2285" s="3">
        <v>1.0</v>
      </c>
      <c r="J2285" s="3">
        <v>2025.0</v>
      </c>
      <c r="K2285" s="2" t="s">
        <v>19</v>
      </c>
      <c r="L2285" s="3">
        <v>196.3</v>
      </c>
      <c r="M2285" s="5">
        <v>470196.2</v>
      </c>
      <c r="N2285" s="3">
        <v>160966.0</v>
      </c>
    </row>
    <row r="2286">
      <c r="A2286" s="2" t="s">
        <v>4605</v>
      </c>
      <c r="B2286" s="2" t="s">
        <v>31</v>
      </c>
      <c r="C2286" s="2" t="s">
        <v>4606</v>
      </c>
      <c r="D2286" s="2" t="s">
        <v>43</v>
      </c>
      <c r="E2286" s="3">
        <v>138.0</v>
      </c>
      <c r="F2286" s="3">
        <v>414.79</v>
      </c>
      <c r="G2286" s="2" t="s">
        <v>46</v>
      </c>
      <c r="H2286" s="4">
        <v>45766.0</v>
      </c>
      <c r="I2286" s="3">
        <v>4.0</v>
      </c>
      <c r="J2286" s="3">
        <v>2025.0</v>
      </c>
      <c r="K2286" s="2" t="s">
        <v>19</v>
      </c>
      <c r="L2286" s="3">
        <v>259.9</v>
      </c>
      <c r="M2286" s="5">
        <v>57241.02</v>
      </c>
      <c r="N2286" s="3">
        <v>35866.2</v>
      </c>
    </row>
    <row r="2287">
      <c r="A2287" s="2" t="s">
        <v>4607</v>
      </c>
      <c r="B2287" s="2" t="s">
        <v>31</v>
      </c>
      <c r="C2287" s="2" t="s">
        <v>4608</v>
      </c>
      <c r="D2287" s="2" t="s">
        <v>65</v>
      </c>
      <c r="E2287" s="3">
        <v>893.0</v>
      </c>
      <c r="F2287" s="3">
        <v>307.28</v>
      </c>
      <c r="G2287" s="2" t="s">
        <v>24</v>
      </c>
      <c r="H2287" s="4">
        <v>45712.0</v>
      </c>
      <c r="I2287" s="3">
        <v>2.0</v>
      </c>
      <c r="J2287" s="3">
        <v>2025.0</v>
      </c>
      <c r="K2287" s="2" t="s">
        <v>19</v>
      </c>
      <c r="L2287" s="3">
        <v>288.1</v>
      </c>
      <c r="M2287" s="5">
        <v>274401.04</v>
      </c>
      <c r="N2287" s="3">
        <v>257273.3</v>
      </c>
    </row>
    <row r="2288">
      <c r="A2288" s="2" t="s">
        <v>4609</v>
      </c>
      <c r="B2288" s="2" t="s">
        <v>27</v>
      </c>
      <c r="C2288" s="2" t="s">
        <v>4610</v>
      </c>
      <c r="D2288" s="2" t="s">
        <v>43</v>
      </c>
      <c r="E2288" s="3">
        <v>222.0</v>
      </c>
      <c r="F2288" s="3">
        <v>453.64</v>
      </c>
      <c r="G2288" s="2" t="s">
        <v>18</v>
      </c>
      <c r="H2288" s="4">
        <v>45919.0</v>
      </c>
      <c r="I2288" s="3">
        <v>9.0</v>
      </c>
      <c r="J2288" s="3">
        <v>2025.0</v>
      </c>
      <c r="K2288" s="2" t="s">
        <v>19</v>
      </c>
      <c r="L2288" s="3">
        <v>188.2</v>
      </c>
      <c r="M2288" s="5">
        <v>100708.08</v>
      </c>
      <c r="N2288" s="3">
        <v>41780.4</v>
      </c>
    </row>
    <row r="2289">
      <c r="A2289" s="2" t="s">
        <v>4611</v>
      </c>
      <c r="B2289" s="2" t="s">
        <v>15</v>
      </c>
      <c r="C2289" s="2" t="s">
        <v>4612</v>
      </c>
      <c r="D2289" s="2" t="s">
        <v>23</v>
      </c>
      <c r="E2289" s="3">
        <v>193.0</v>
      </c>
      <c r="F2289" s="3">
        <v>487.02</v>
      </c>
      <c r="G2289" s="2" t="s">
        <v>33</v>
      </c>
      <c r="H2289" s="4">
        <v>45712.0</v>
      </c>
      <c r="I2289" s="3">
        <v>2.0</v>
      </c>
      <c r="J2289" s="3">
        <v>2025.0</v>
      </c>
      <c r="K2289" s="2" t="s">
        <v>19</v>
      </c>
      <c r="L2289" s="3">
        <v>114.1</v>
      </c>
      <c r="M2289" s="5">
        <v>93994.86</v>
      </c>
      <c r="N2289" s="3">
        <v>22021.3</v>
      </c>
    </row>
    <row r="2290">
      <c r="A2290" s="2" t="s">
        <v>4613</v>
      </c>
      <c r="B2290" s="2" t="s">
        <v>31</v>
      </c>
      <c r="C2290" s="2" t="s">
        <v>4614</v>
      </c>
      <c r="D2290" s="2" t="s">
        <v>43</v>
      </c>
      <c r="E2290" s="3">
        <v>578.0</v>
      </c>
      <c r="F2290" s="3">
        <v>401.63</v>
      </c>
      <c r="G2290" s="2" t="s">
        <v>46</v>
      </c>
      <c r="H2290" s="4">
        <v>46017.0</v>
      </c>
      <c r="I2290" s="3">
        <v>12.0</v>
      </c>
      <c r="J2290" s="3">
        <v>2025.0</v>
      </c>
      <c r="K2290" s="2" t="s">
        <v>25</v>
      </c>
      <c r="L2290" s="3">
        <v>321.7</v>
      </c>
      <c r="M2290" s="5">
        <v>232142.14</v>
      </c>
      <c r="N2290" s="3">
        <v>185942.6</v>
      </c>
    </row>
    <row r="2291">
      <c r="A2291" s="2" t="s">
        <v>4615</v>
      </c>
      <c r="B2291" s="2" t="s">
        <v>57</v>
      </c>
      <c r="C2291" s="2" t="s">
        <v>4616</v>
      </c>
      <c r="D2291" s="2" t="s">
        <v>68</v>
      </c>
      <c r="E2291" s="3">
        <v>582.0</v>
      </c>
      <c r="F2291" s="3">
        <v>486.31</v>
      </c>
      <c r="G2291" s="2" t="s">
        <v>37</v>
      </c>
      <c r="H2291" s="4">
        <v>45814.0</v>
      </c>
      <c r="I2291" s="3">
        <v>6.0</v>
      </c>
      <c r="J2291" s="3">
        <v>2025.0</v>
      </c>
      <c r="K2291" s="2" t="s">
        <v>25</v>
      </c>
      <c r="L2291" s="3">
        <v>397.6</v>
      </c>
      <c r="M2291" s="5">
        <v>283032.42</v>
      </c>
      <c r="N2291" s="3">
        <v>231403.2</v>
      </c>
    </row>
    <row r="2292">
      <c r="A2292" s="2" t="s">
        <v>4617</v>
      </c>
      <c r="B2292" s="2" t="s">
        <v>21</v>
      </c>
      <c r="C2292" s="2" t="s">
        <v>4618</v>
      </c>
      <c r="D2292" s="2" t="s">
        <v>23</v>
      </c>
      <c r="E2292" s="3">
        <v>406.0</v>
      </c>
      <c r="F2292" s="3">
        <v>522.18</v>
      </c>
      <c r="G2292" s="2" t="s">
        <v>33</v>
      </c>
      <c r="H2292" s="4">
        <v>45751.0</v>
      </c>
      <c r="I2292" s="3">
        <v>4.0</v>
      </c>
      <c r="J2292" s="3">
        <v>2025.0</v>
      </c>
      <c r="K2292" s="2" t="s">
        <v>19</v>
      </c>
      <c r="L2292" s="3">
        <v>285.9</v>
      </c>
      <c r="M2292" s="5">
        <v>212005.08</v>
      </c>
      <c r="N2292" s="3">
        <v>116075.4</v>
      </c>
    </row>
    <row r="2293">
      <c r="A2293" s="2" t="s">
        <v>4619</v>
      </c>
      <c r="B2293" s="2" t="s">
        <v>35</v>
      </c>
      <c r="C2293" s="2" t="s">
        <v>4620</v>
      </c>
      <c r="D2293" s="2" t="s">
        <v>65</v>
      </c>
      <c r="E2293" s="3">
        <v>337.0</v>
      </c>
      <c r="F2293" s="3">
        <v>520.41</v>
      </c>
      <c r="G2293" s="2" t="s">
        <v>33</v>
      </c>
      <c r="H2293" s="4">
        <v>45819.0</v>
      </c>
      <c r="I2293" s="3">
        <v>6.0</v>
      </c>
      <c r="J2293" s="3">
        <v>2025.0</v>
      </c>
      <c r="K2293" s="2" t="s">
        <v>19</v>
      </c>
      <c r="L2293" s="3">
        <v>395.7</v>
      </c>
      <c r="M2293" s="5">
        <v>175378.17</v>
      </c>
      <c r="N2293" s="3">
        <v>133350.9</v>
      </c>
    </row>
    <row r="2294">
      <c r="A2294" s="2" t="s">
        <v>4621</v>
      </c>
      <c r="B2294" s="2" t="s">
        <v>35</v>
      </c>
      <c r="C2294" s="2" t="s">
        <v>4622</v>
      </c>
      <c r="D2294" s="2" t="s">
        <v>17</v>
      </c>
      <c r="E2294" s="3">
        <v>860.0</v>
      </c>
      <c r="F2294" s="3">
        <v>403.49</v>
      </c>
      <c r="G2294" s="2" t="s">
        <v>40</v>
      </c>
      <c r="H2294" s="4">
        <v>45922.0</v>
      </c>
      <c r="I2294" s="3">
        <v>9.0</v>
      </c>
      <c r="J2294" s="3">
        <v>2025.0</v>
      </c>
      <c r="K2294" s="2" t="s">
        <v>19</v>
      </c>
      <c r="L2294" s="3">
        <v>313.1</v>
      </c>
      <c r="M2294" s="5">
        <v>347001.4</v>
      </c>
      <c r="N2294" s="3">
        <v>269266.0</v>
      </c>
    </row>
    <row r="2295">
      <c r="A2295" s="2" t="s">
        <v>4623</v>
      </c>
      <c r="B2295" s="2" t="s">
        <v>31</v>
      </c>
      <c r="C2295" s="2" t="s">
        <v>4624</v>
      </c>
      <c r="D2295" s="2" t="s">
        <v>53</v>
      </c>
      <c r="E2295" s="3">
        <v>215.0</v>
      </c>
      <c r="F2295" s="3">
        <v>377.97</v>
      </c>
      <c r="G2295" s="2" t="s">
        <v>46</v>
      </c>
      <c r="H2295" s="4">
        <v>45815.0</v>
      </c>
      <c r="I2295" s="3">
        <v>6.0</v>
      </c>
      <c r="J2295" s="3">
        <v>2025.0</v>
      </c>
      <c r="K2295" s="2" t="s">
        <v>25</v>
      </c>
      <c r="L2295" s="3">
        <v>176.7</v>
      </c>
      <c r="M2295" s="5">
        <v>81263.55</v>
      </c>
      <c r="N2295" s="3">
        <v>37990.5</v>
      </c>
    </row>
    <row r="2296">
      <c r="A2296" s="2" t="s">
        <v>4625</v>
      </c>
      <c r="B2296" s="2" t="s">
        <v>31</v>
      </c>
      <c r="C2296" s="2" t="s">
        <v>4626</v>
      </c>
      <c r="D2296" s="2" t="s">
        <v>53</v>
      </c>
      <c r="E2296" s="3">
        <v>956.0</v>
      </c>
      <c r="F2296" s="3">
        <v>572.68</v>
      </c>
      <c r="G2296" s="2" t="s">
        <v>46</v>
      </c>
      <c r="H2296" s="4">
        <v>45950.0</v>
      </c>
      <c r="I2296" s="3">
        <v>10.0</v>
      </c>
      <c r="J2296" s="3">
        <v>2025.0</v>
      </c>
      <c r="K2296" s="2" t="s">
        <v>25</v>
      </c>
      <c r="L2296" s="3">
        <v>406.6</v>
      </c>
      <c r="M2296" s="5">
        <v>547482.08</v>
      </c>
      <c r="N2296" s="3">
        <v>388709.6</v>
      </c>
    </row>
    <row r="2297">
      <c r="A2297" s="2" t="s">
        <v>4627</v>
      </c>
      <c r="B2297" s="2" t="s">
        <v>21</v>
      </c>
      <c r="C2297" s="2" t="s">
        <v>4628</v>
      </c>
      <c r="D2297" s="2" t="s">
        <v>68</v>
      </c>
      <c r="E2297" s="3">
        <v>637.0</v>
      </c>
      <c r="F2297" s="3">
        <v>351.7</v>
      </c>
      <c r="G2297" s="2" t="s">
        <v>40</v>
      </c>
      <c r="H2297" s="4">
        <v>45892.0</v>
      </c>
      <c r="I2297" s="3">
        <v>8.0</v>
      </c>
      <c r="J2297" s="3">
        <v>2025.0</v>
      </c>
      <c r="K2297" s="2" t="s">
        <v>19</v>
      </c>
      <c r="L2297" s="3">
        <v>310.2</v>
      </c>
      <c r="M2297" s="5">
        <v>224032.9</v>
      </c>
      <c r="N2297" s="3">
        <v>197597.4</v>
      </c>
    </row>
    <row r="2298">
      <c r="A2298" s="2" t="s">
        <v>4629</v>
      </c>
      <c r="B2298" s="2" t="s">
        <v>31</v>
      </c>
      <c r="C2298" s="2" t="s">
        <v>4630</v>
      </c>
      <c r="D2298" s="2" t="s">
        <v>53</v>
      </c>
      <c r="E2298" s="3">
        <v>171.0</v>
      </c>
      <c r="F2298" s="3">
        <v>597.18</v>
      </c>
      <c r="G2298" s="2" t="s">
        <v>24</v>
      </c>
      <c r="H2298" s="4">
        <v>45835.0</v>
      </c>
      <c r="I2298" s="3">
        <v>6.0</v>
      </c>
      <c r="J2298" s="3">
        <v>2025.0</v>
      </c>
      <c r="K2298" s="2" t="s">
        <v>19</v>
      </c>
      <c r="L2298" s="3">
        <v>373.8</v>
      </c>
      <c r="M2298" s="5">
        <v>102117.78</v>
      </c>
      <c r="N2298" s="3">
        <v>63919.8</v>
      </c>
    </row>
    <row r="2299">
      <c r="A2299" s="2" t="s">
        <v>4631</v>
      </c>
      <c r="B2299" s="2" t="s">
        <v>61</v>
      </c>
      <c r="C2299" s="2" t="s">
        <v>4632</v>
      </c>
      <c r="D2299" s="2" t="s">
        <v>65</v>
      </c>
      <c r="E2299" s="3">
        <v>403.0</v>
      </c>
      <c r="F2299" s="3">
        <v>527.99</v>
      </c>
      <c r="G2299" s="2" t="s">
        <v>18</v>
      </c>
      <c r="H2299" s="4">
        <v>45830.0</v>
      </c>
      <c r="I2299" s="3">
        <v>6.0</v>
      </c>
      <c r="J2299" s="3">
        <v>2025.0</v>
      </c>
      <c r="K2299" s="2" t="s">
        <v>25</v>
      </c>
      <c r="L2299" s="3">
        <v>464.8</v>
      </c>
      <c r="M2299" s="5">
        <v>212779.97</v>
      </c>
      <c r="N2299" s="3">
        <v>187314.4</v>
      </c>
    </row>
    <row r="2300">
      <c r="A2300" s="2" t="s">
        <v>4633</v>
      </c>
      <c r="B2300" s="2" t="s">
        <v>61</v>
      </c>
      <c r="C2300" s="2" t="s">
        <v>4634</v>
      </c>
      <c r="D2300" s="2" t="s">
        <v>68</v>
      </c>
      <c r="E2300" s="3">
        <v>937.0</v>
      </c>
      <c r="F2300" s="3">
        <v>302.63</v>
      </c>
      <c r="G2300" s="2" t="s">
        <v>18</v>
      </c>
      <c r="H2300" s="4">
        <v>45802.0</v>
      </c>
      <c r="I2300" s="3">
        <v>5.0</v>
      </c>
      <c r="J2300" s="3">
        <v>2025.0</v>
      </c>
      <c r="K2300" s="2" t="s">
        <v>25</v>
      </c>
      <c r="L2300" s="3">
        <v>113.1</v>
      </c>
      <c r="M2300" s="5">
        <v>283564.31</v>
      </c>
      <c r="N2300" s="3">
        <v>105974.7</v>
      </c>
    </row>
    <row r="2301">
      <c r="A2301" s="2" t="s">
        <v>4635</v>
      </c>
      <c r="B2301" s="2" t="s">
        <v>27</v>
      </c>
      <c r="C2301" s="2" t="s">
        <v>4636</v>
      </c>
      <c r="D2301" s="2" t="s">
        <v>43</v>
      </c>
      <c r="E2301" s="3">
        <v>456.0</v>
      </c>
      <c r="F2301" s="3">
        <v>394.32</v>
      </c>
      <c r="G2301" s="2" t="s">
        <v>33</v>
      </c>
      <c r="H2301" s="4">
        <v>46020.0</v>
      </c>
      <c r="I2301" s="3">
        <v>12.0</v>
      </c>
      <c r="J2301" s="3">
        <v>2025.0</v>
      </c>
      <c r="K2301" s="2" t="s">
        <v>19</v>
      </c>
      <c r="L2301" s="3">
        <v>394.4</v>
      </c>
      <c r="M2301" s="5">
        <v>179809.92</v>
      </c>
      <c r="N2301" s="3">
        <v>179846.4</v>
      </c>
    </row>
    <row r="2302">
      <c r="A2302" s="2" t="s">
        <v>4637</v>
      </c>
      <c r="B2302" s="2" t="s">
        <v>27</v>
      </c>
      <c r="C2302" s="2" t="s">
        <v>4638</v>
      </c>
      <c r="D2302" s="2" t="s">
        <v>17</v>
      </c>
      <c r="E2302" s="3">
        <v>700.0</v>
      </c>
      <c r="F2302" s="3">
        <v>542.23</v>
      </c>
      <c r="G2302" s="2" t="s">
        <v>24</v>
      </c>
      <c r="H2302" s="4">
        <v>45915.0</v>
      </c>
      <c r="I2302" s="3">
        <v>9.0</v>
      </c>
      <c r="J2302" s="3">
        <v>2025.0</v>
      </c>
      <c r="K2302" s="2" t="s">
        <v>25</v>
      </c>
      <c r="L2302" s="3">
        <v>472.7</v>
      </c>
      <c r="M2302" s="5">
        <v>379561.0</v>
      </c>
      <c r="N2302" s="3">
        <v>330890.0</v>
      </c>
    </row>
    <row r="2303">
      <c r="A2303" s="2" t="s">
        <v>4639</v>
      </c>
      <c r="B2303" s="2" t="s">
        <v>61</v>
      </c>
      <c r="C2303" s="2" t="s">
        <v>4640</v>
      </c>
      <c r="D2303" s="2" t="s">
        <v>65</v>
      </c>
      <c r="E2303" s="3">
        <v>355.0</v>
      </c>
      <c r="F2303" s="3">
        <v>520.71</v>
      </c>
      <c r="G2303" s="2" t="s">
        <v>24</v>
      </c>
      <c r="H2303" s="4">
        <v>45727.0</v>
      </c>
      <c r="I2303" s="3">
        <v>3.0</v>
      </c>
      <c r="J2303" s="3">
        <v>2025.0</v>
      </c>
      <c r="K2303" s="2" t="s">
        <v>25</v>
      </c>
      <c r="L2303" s="3">
        <v>120.4</v>
      </c>
      <c r="M2303" s="5">
        <v>184852.05</v>
      </c>
      <c r="N2303" s="3">
        <v>42742.0</v>
      </c>
    </row>
    <row r="2304">
      <c r="A2304" s="2" t="s">
        <v>4641</v>
      </c>
      <c r="B2304" s="2" t="s">
        <v>21</v>
      </c>
      <c r="C2304" s="2" t="s">
        <v>4642</v>
      </c>
      <c r="D2304" s="2" t="s">
        <v>53</v>
      </c>
      <c r="E2304" s="3">
        <v>489.0</v>
      </c>
      <c r="F2304" s="3">
        <v>314.87</v>
      </c>
      <c r="G2304" s="2" t="s">
        <v>24</v>
      </c>
      <c r="H2304" s="4">
        <v>45677.0</v>
      </c>
      <c r="I2304" s="3">
        <v>1.0</v>
      </c>
      <c r="J2304" s="3">
        <v>2025.0</v>
      </c>
      <c r="K2304" s="2" t="s">
        <v>19</v>
      </c>
      <c r="L2304" s="3">
        <v>118.9</v>
      </c>
      <c r="M2304" s="5">
        <v>153971.43</v>
      </c>
      <c r="N2304" s="3">
        <v>58142.1</v>
      </c>
    </row>
    <row r="2305">
      <c r="A2305" s="2" t="s">
        <v>4643</v>
      </c>
      <c r="B2305" s="2" t="s">
        <v>21</v>
      </c>
      <c r="C2305" s="2" t="s">
        <v>4644</v>
      </c>
      <c r="D2305" s="2" t="s">
        <v>23</v>
      </c>
      <c r="E2305" s="3">
        <v>642.0</v>
      </c>
      <c r="F2305" s="3">
        <v>416.45</v>
      </c>
      <c r="G2305" s="2" t="s">
        <v>24</v>
      </c>
      <c r="H2305" s="4">
        <v>45999.0</v>
      </c>
      <c r="I2305" s="3">
        <v>12.0</v>
      </c>
      <c r="J2305" s="3">
        <v>2025.0</v>
      </c>
      <c r="K2305" s="2" t="s">
        <v>25</v>
      </c>
      <c r="L2305" s="3">
        <v>452.6</v>
      </c>
      <c r="M2305" s="5">
        <v>267360.9</v>
      </c>
      <c r="N2305" s="3">
        <v>290569.2</v>
      </c>
    </row>
    <row r="2306">
      <c r="A2306" s="2" t="s">
        <v>4645</v>
      </c>
      <c r="B2306" s="2" t="s">
        <v>57</v>
      </c>
      <c r="C2306" s="2" t="s">
        <v>4646</v>
      </c>
      <c r="D2306" s="2" t="s">
        <v>53</v>
      </c>
      <c r="E2306" s="3">
        <v>597.0</v>
      </c>
      <c r="F2306" s="3">
        <v>521.09</v>
      </c>
      <c r="G2306" s="2" t="s">
        <v>37</v>
      </c>
      <c r="H2306" s="4">
        <v>45974.0</v>
      </c>
      <c r="I2306" s="3">
        <v>11.0</v>
      </c>
      <c r="J2306" s="3">
        <v>2025.0</v>
      </c>
      <c r="K2306" s="2" t="s">
        <v>19</v>
      </c>
      <c r="L2306" s="3">
        <v>466.0</v>
      </c>
      <c r="M2306" s="5">
        <v>311090.73</v>
      </c>
      <c r="N2306" s="3">
        <v>278202.0</v>
      </c>
    </row>
    <row r="2307">
      <c r="A2307" s="2" t="s">
        <v>4647</v>
      </c>
      <c r="B2307" s="2" t="s">
        <v>27</v>
      </c>
      <c r="C2307" s="2" t="s">
        <v>4648</v>
      </c>
      <c r="D2307" s="2" t="s">
        <v>43</v>
      </c>
      <c r="E2307" s="3">
        <v>643.0</v>
      </c>
      <c r="F2307" s="3">
        <v>328.58</v>
      </c>
      <c r="G2307" s="2" t="s">
        <v>59</v>
      </c>
      <c r="H2307" s="4">
        <v>45721.0</v>
      </c>
      <c r="I2307" s="3">
        <v>3.0</v>
      </c>
      <c r="J2307" s="3">
        <v>2025.0</v>
      </c>
      <c r="K2307" s="2" t="s">
        <v>25</v>
      </c>
      <c r="L2307" s="3">
        <v>271.7</v>
      </c>
      <c r="M2307" s="5">
        <v>211276.94</v>
      </c>
      <c r="N2307" s="3">
        <v>174703.1</v>
      </c>
    </row>
    <row r="2308">
      <c r="A2308" s="2" t="s">
        <v>4649</v>
      </c>
      <c r="B2308" s="2" t="s">
        <v>57</v>
      </c>
      <c r="C2308" s="2" t="s">
        <v>4650</v>
      </c>
      <c r="D2308" s="2" t="s">
        <v>17</v>
      </c>
      <c r="E2308" s="3">
        <v>103.0</v>
      </c>
      <c r="F2308" s="3">
        <v>355.93</v>
      </c>
      <c r="G2308" s="2" t="s">
        <v>59</v>
      </c>
      <c r="H2308" s="4">
        <v>46010.0</v>
      </c>
      <c r="I2308" s="3">
        <v>12.0</v>
      </c>
      <c r="J2308" s="3">
        <v>2025.0</v>
      </c>
      <c r="K2308" s="2" t="s">
        <v>19</v>
      </c>
      <c r="L2308" s="3">
        <v>375.7</v>
      </c>
      <c r="M2308" s="5">
        <v>36660.79</v>
      </c>
      <c r="N2308" s="3">
        <v>38697.1</v>
      </c>
    </row>
    <row r="2309">
      <c r="A2309" s="2" t="s">
        <v>4651</v>
      </c>
      <c r="B2309" s="2" t="s">
        <v>31</v>
      </c>
      <c r="C2309" s="2" t="s">
        <v>4652</v>
      </c>
      <c r="D2309" s="2" t="s">
        <v>53</v>
      </c>
      <c r="E2309" s="3">
        <v>481.0</v>
      </c>
      <c r="F2309" s="3">
        <v>541.73</v>
      </c>
      <c r="G2309" s="2" t="s">
        <v>46</v>
      </c>
      <c r="H2309" s="4">
        <v>45767.0</v>
      </c>
      <c r="I2309" s="3">
        <v>4.0</v>
      </c>
      <c r="J2309" s="3">
        <v>2025.0</v>
      </c>
      <c r="K2309" s="2" t="s">
        <v>25</v>
      </c>
      <c r="L2309" s="3">
        <v>118.8</v>
      </c>
      <c r="M2309" s="5">
        <v>260572.13</v>
      </c>
      <c r="N2309" s="3">
        <v>57142.8</v>
      </c>
    </row>
    <row r="2310">
      <c r="A2310" s="2" t="s">
        <v>4653</v>
      </c>
      <c r="B2310" s="2" t="s">
        <v>57</v>
      </c>
      <c r="C2310" s="2" t="s">
        <v>4654</v>
      </c>
      <c r="D2310" s="2" t="s">
        <v>53</v>
      </c>
      <c r="E2310" s="3">
        <v>750.0</v>
      </c>
      <c r="F2310" s="3">
        <v>321.76</v>
      </c>
      <c r="G2310" s="2" t="s">
        <v>59</v>
      </c>
      <c r="H2310" s="4">
        <v>46013.0</v>
      </c>
      <c r="I2310" s="3">
        <v>12.0</v>
      </c>
      <c r="J2310" s="3">
        <v>2025.0</v>
      </c>
      <c r="K2310" s="2" t="s">
        <v>19</v>
      </c>
      <c r="L2310" s="3">
        <v>318.4</v>
      </c>
      <c r="M2310" s="5">
        <v>241320.0</v>
      </c>
      <c r="N2310" s="3">
        <v>238800.0</v>
      </c>
    </row>
    <row r="2311">
      <c r="A2311" s="2" t="s">
        <v>4655</v>
      </c>
      <c r="B2311" s="2" t="s">
        <v>31</v>
      </c>
      <c r="C2311" s="2" t="s">
        <v>4656</v>
      </c>
      <c r="D2311" s="2" t="s">
        <v>53</v>
      </c>
      <c r="E2311" s="3">
        <v>509.0</v>
      </c>
      <c r="F2311" s="3">
        <v>402.43</v>
      </c>
      <c r="G2311" s="2" t="s">
        <v>46</v>
      </c>
      <c r="H2311" s="4">
        <v>45876.0</v>
      </c>
      <c r="I2311" s="3">
        <v>8.0</v>
      </c>
      <c r="J2311" s="3">
        <v>2025.0</v>
      </c>
      <c r="K2311" s="2" t="s">
        <v>19</v>
      </c>
      <c r="L2311" s="3">
        <v>310.6</v>
      </c>
      <c r="M2311" s="5">
        <v>204836.87</v>
      </c>
      <c r="N2311" s="3">
        <v>158095.4</v>
      </c>
    </row>
    <row r="2312">
      <c r="A2312" s="2" t="s">
        <v>4657</v>
      </c>
      <c r="B2312" s="2" t="s">
        <v>15</v>
      </c>
      <c r="C2312" s="2" t="s">
        <v>4658</v>
      </c>
      <c r="D2312" s="2" t="s">
        <v>17</v>
      </c>
      <c r="E2312" s="3">
        <v>640.0</v>
      </c>
      <c r="F2312" s="3">
        <v>505.97</v>
      </c>
      <c r="G2312" s="2" t="s">
        <v>18</v>
      </c>
      <c r="H2312" s="4">
        <v>45797.0</v>
      </c>
      <c r="I2312" s="3">
        <v>5.0</v>
      </c>
      <c r="J2312" s="3">
        <v>2025.0</v>
      </c>
      <c r="K2312" s="2" t="s">
        <v>25</v>
      </c>
      <c r="L2312" s="3">
        <v>449.5</v>
      </c>
      <c r="M2312" s="5">
        <v>323820.8</v>
      </c>
      <c r="N2312" s="3">
        <v>287680.0</v>
      </c>
    </row>
    <row r="2313">
      <c r="A2313" s="2" t="s">
        <v>4659</v>
      </c>
      <c r="B2313" s="2" t="s">
        <v>27</v>
      </c>
      <c r="C2313" s="2" t="s">
        <v>4660</v>
      </c>
      <c r="D2313" s="2" t="s">
        <v>23</v>
      </c>
      <c r="E2313" s="3">
        <v>939.0</v>
      </c>
      <c r="F2313" s="3">
        <v>401.5</v>
      </c>
      <c r="G2313" s="2" t="s">
        <v>37</v>
      </c>
      <c r="H2313" s="4">
        <v>45807.0</v>
      </c>
      <c r="I2313" s="3">
        <v>5.0</v>
      </c>
      <c r="J2313" s="3">
        <v>2025.0</v>
      </c>
      <c r="K2313" s="2" t="s">
        <v>19</v>
      </c>
      <c r="L2313" s="3">
        <v>263.0</v>
      </c>
      <c r="M2313" s="5">
        <v>377008.5</v>
      </c>
      <c r="N2313" s="3">
        <v>246957.0</v>
      </c>
    </row>
    <row r="2314">
      <c r="A2314" s="2" t="s">
        <v>4661</v>
      </c>
      <c r="B2314" s="2" t="s">
        <v>21</v>
      </c>
      <c r="C2314" s="2" t="s">
        <v>4662</v>
      </c>
      <c r="D2314" s="2" t="s">
        <v>17</v>
      </c>
      <c r="E2314" s="3">
        <v>311.0</v>
      </c>
      <c r="F2314" s="3">
        <v>536.8</v>
      </c>
      <c r="G2314" s="2" t="s">
        <v>59</v>
      </c>
      <c r="H2314" s="4">
        <v>46014.0</v>
      </c>
      <c r="I2314" s="3">
        <v>12.0</v>
      </c>
      <c r="J2314" s="3">
        <v>2025.0</v>
      </c>
      <c r="K2314" s="2" t="s">
        <v>19</v>
      </c>
      <c r="L2314" s="3">
        <v>107.3</v>
      </c>
      <c r="M2314" s="5">
        <v>166944.8</v>
      </c>
      <c r="N2314" s="3">
        <v>33370.3</v>
      </c>
    </row>
    <row r="2315">
      <c r="A2315" s="2" t="s">
        <v>4663</v>
      </c>
      <c r="B2315" s="2" t="s">
        <v>31</v>
      </c>
      <c r="C2315" s="2" t="s">
        <v>4664</v>
      </c>
      <c r="D2315" s="2" t="s">
        <v>53</v>
      </c>
      <c r="E2315" s="3">
        <v>692.0</v>
      </c>
      <c r="F2315" s="3">
        <v>548.03</v>
      </c>
      <c r="G2315" s="2" t="s">
        <v>46</v>
      </c>
      <c r="H2315" s="4">
        <v>46019.0</v>
      </c>
      <c r="I2315" s="3">
        <v>12.0</v>
      </c>
      <c r="J2315" s="3">
        <v>2025.0</v>
      </c>
      <c r="K2315" s="2" t="s">
        <v>25</v>
      </c>
      <c r="L2315" s="3">
        <v>373.3</v>
      </c>
      <c r="M2315" s="5">
        <v>379236.76</v>
      </c>
      <c r="N2315" s="3">
        <v>258323.6</v>
      </c>
    </row>
    <row r="2316">
      <c r="A2316" s="2" t="s">
        <v>4665</v>
      </c>
      <c r="B2316" s="2" t="s">
        <v>35</v>
      </c>
      <c r="C2316" s="2" t="s">
        <v>4666</v>
      </c>
      <c r="D2316" s="2" t="s">
        <v>43</v>
      </c>
      <c r="E2316" s="3">
        <v>359.0</v>
      </c>
      <c r="F2316" s="3">
        <v>439.47</v>
      </c>
      <c r="G2316" s="2" t="s">
        <v>59</v>
      </c>
      <c r="H2316" s="4">
        <v>45718.0</v>
      </c>
      <c r="I2316" s="3">
        <v>3.0</v>
      </c>
      <c r="J2316" s="3">
        <v>2025.0</v>
      </c>
      <c r="K2316" s="2" t="s">
        <v>19</v>
      </c>
      <c r="L2316" s="3">
        <v>131.1</v>
      </c>
      <c r="M2316" s="5">
        <v>157769.73</v>
      </c>
      <c r="N2316" s="3">
        <v>47064.9</v>
      </c>
    </row>
    <row r="2317">
      <c r="A2317" s="2" t="s">
        <v>4667</v>
      </c>
      <c r="B2317" s="2" t="s">
        <v>27</v>
      </c>
      <c r="C2317" s="2" t="s">
        <v>4668</v>
      </c>
      <c r="D2317" s="2" t="s">
        <v>43</v>
      </c>
      <c r="E2317" s="3">
        <v>809.0</v>
      </c>
      <c r="F2317" s="3">
        <v>402.92</v>
      </c>
      <c r="G2317" s="2" t="s">
        <v>59</v>
      </c>
      <c r="H2317" s="4">
        <v>45776.0</v>
      </c>
      <c r="I2317" s="3">
        <v>4.0</v>
      </c>
      <c r="J2317" s="3">
        <v>2025.0</v>
      </c>
      <c r="K2317" s="2" t="s">
        <v>25</v>
      </c>
      <c r="L2317" s="3">
        <v>113.9</v>
      </c>
      <c r="M2317" s="5">
        <v>325962.28</v>
      </c>
      <c r="N2317" s="3">
        <v>92145.1</v>
      </c>
    </row>
    <row r="2318">
      <c r="A2318" s="2" t="s">
        <v>4669</v>
      </c>
      <c r="B2318" s="2" t="s">
        <v>31</v>
      </c>
      <c r="C2318" s="2" t="s">
        <v>4670</v>
      </c>
      <c r="D2318" s="2" t="s">
        <v>53</v>
      </c>
      <c r="E2318" s="3">
        <v>677.0</v>
      </c>
      <c r="F2318" s="3">
        <v>343.62</v>
      </c>
      <c r="G2318" s="2" t="s">
        <v>46</v>
      </c>
      <c r="H2318" s="4">
        <v>45687.0</v>
      </c>
      <c r="I2318" s="3">
        <v>1.0</v>
      </c>
      <c r="J2318" s="3">
        <v>2025.0</v>
      </c>
      <c r="K2318" s="2" t="s">
        <v>19</v>
      </c>
      <c r="L2318" s="3">
        <v>263.5</v>
      </c>
      <c r="M2318" s="5">
        <v>232630.74</v>
      </c>
      <c r="N2318" s="3">
        <v>178389.5</v>
      </c>
    </row>
    <row r="2319">
      <c r="A2319" s="2" t="s">
        <v>4671</v>
      </c>
      <c r="B2319" s="2" t="s">
        <v>61</v>
      </c>
      <c r="C2319" s="2" t="s">
        <v>4672</v>
      </c>
      <c r="D2319" s="2" t="s">
        <v>68</v>
      </c>
      <c r="E2319" s="3">
        <v>549.0</v>
      </c>
      <c r="F2319" s="3">
        <v>593.81</v>
      </c>
      <c r="G2319" s="2" t="s">
        <v>40</v>
      </c>
      <c r="H2319" s="4">
        <v>45672.0</v>
      </c>
      <c r="I2319" s="3">
        <v>1.0</v>
      </c>
      <c r="J2319" s="3">
        <v>2025.0</v>
      </c>
      <c r="K2319" s="2" t="s">
        <v>19</v>
      </c>
      <c r="L2319" s="3">
        <v>398.0</v>
      </c>
      <c r="M2319" s="5">
        <v>326001.69</v>
      </c>
      <c r="N2319" s="3">
        <v>218502.0</v>
      </c>
    </row>
    <row r="2320">
      <c r="A2320" s="2" t="s">
        <v>4673</v>
      </c>
      <c r="B2320" s="2" t="s">
        <v>31</v>
      </c>
      <c r="C2320" s="2" t="s">
        <v>4674</v>
      </c>
      <c r="D2320" s="2" t="s">
        <v>23</v>
      </c>
      <c r="E2320" s="3">
        <v>677.0</v>
      </c>
      <c r="F2320" s="3">
        <v>592.96</v>
      </c>
      <c r="G2320" s="2" t="s">
        <v>18</v>
      </c>
      <c r="H2320" s="4">
        <v>45850.0</v>
      </c>
      <c r="I2320" s="3">
        <v>7.0</v>
      </c>
      <c r="J2320" s="3">
        <v>2025.0</v>
      </c>
      <c r="K2320" s="2" t="s">
        <v>19</v>
      </c>
      <c r="L2320" s="3">
        <v>477.0</v>
      </c>
      <c r="M2320" s="5">
        <v>401433.92</v>
      </c>
      <c r="N2320" s="3">
        <v>322929.0</v>
      </c>
    </row>
    <row r="2321">
      <c r="A2321" s="2" t="s">
        <v>4675</v>
      </c>
      <c r="B2321" s="2" t="s">
        <v>21</v>
      </c>
      <c r="C2321" s="2" t="s">
        <v>4676</v>
      </c>
      <c r="D2321" s="2" t="s">
        <v>29</v>
      </c>
      <c r="E2321" s="3">
        <v>841.0</v>
      </c>
      <c r="F2321" s="3">
        <v>409.21</v>
      </c>
      <c r="G2321" s="2" t="s">
        <v>33</v>
      </c>
      <c r="H2321" s="4">
        <v>45972.0</v>
      </c>
      <c r="I2321" s="3">
        <v>11.0</v>
      </c>
      <c r="J2321" s="3">
        <v>2025.0</v>
      </c>
      <c r="K2321" s="2" t="s">
        <v>19</v>
      </c>
      <c r="L2321" s="3">
        <v>397.4</v>
      </c>
      <c r="M2321" s="5">
        <v>344145.61</v>
      </c>
      <c r="N2321" s="3">
        <v>334213.4</v>
      </c>
    </row>
    <row r="2322">
      <c r="A2322" s="2" t="s">
        <v>4677</v>
      </c>
      <c r="B2322" s="2" t="s">
        <v>61</v>
      </c>
      <c r="C2322" s="2" t="s">
        <v>4678</v>
      </c>
      <c r="D2322" s="2" t="s">
        <v>68</v>
      </c>
      <c r="E2322" s="3">
        <v>474.0</v>
      </c>
      <c r="F2322" s="3">
        <v>388.33</v>
      </c>
      <c r="G2322" s="2" t="s">
        <v>33</v>
      </c>
      <c r="H2322" s="4">
        <v>46005.0</v>
      </c>
      <c r="I2322" s="3">
        <v>12.0</v>
      </c>
      <c r="J2322" s="3">
        <v>2025.0</v>
      </c>
      <c r="K2322" s="2" t="s">
        <v>25</v>
      </c>
      <c r="L2322" s="3">
        <v>296.7</v>
      </c>
      <c r="M2322" s="5">
        <v>184068.42</v>
      </c>
      <c r="N2322" s="3">
        <v>140635.8</v>
      </c>
    </row>
    <row r="2323">
      <c r="A2323" s="2" t="s">
        <v>4679</v>
      </c>
      <c r="B2323" s="2" t="s">
        <v>21</v>
      </c>
      <c r="C2323" s="2" t="s">
        <v>4680</v>
      </c>
      <c r="D2323" s="2" t="s">
        <v>23</v>
      </c>
      <c r="E2323" s="3">
        <v>545.0</v>
      </c>
      <c r="F2323" s="3">
        <v>327.96</v>
      </c>
      <c r="G2323" s="2" t="s">
        <v>24</v>
      </c>
      <c r="H2323" s="4">
        <v>45687.0</v>
      </c>
      <c r="I2323" s="3">
        <v>1.0</v>
      </c>
      <c r="J2323" s="3">
        <v>2025.0</v>
      </c>
      <c r="K2323" s="2" t="s">
        <v>19</v>
      </c>
      <c r="L2323" s="3">
        <v>120.3</v>
      </c>
      <c r="M2323" s="5">
        <v>178738.2</v>
      </c>
      <c r="N2323" s="3">
        <v>65563.5</v>
      </c>
    </row>
    <row r="2324">
      <c r="A2324" s="2" t="s">
        <v>4681</v>
      </c>
      <c r="B2324" s="2" t="s">
        <v>21</v>
      </c>
      <c r="C2324" s="2" t="s">
        <v>4682</v>
      </c>
      <c r="D2324" s="2" t="s">
        <v>23</v>
      </c>
      <c r="E2324" s="3">
        <v>522.0</v>
      </c>
      <c r="F2324" s="3">
        <v>463.8</v>
      </c>
      <c r="G2324" s="2" t="s">
        <v>33</v>
      </c>
      <c r="H2324" s="4">
        <v>45709.0</v>
      </c>
      <c r="I2324" s="3">
        <v>2.0</v>
      </c>
      <c r="J2324" s="3">
        <v>2025.0</v>
      </c>
      <c r="K2324" s="2" t="s">
        <v>19</v>
      </c>
      <c r="L2324" s="3">
        <v>110.3</v>
      </c>
      <c r="M2324" s="5">
        <v>242103.6</v>
      </c>
      <c r="N2324" s="3">
        <v>57576.6</v>
      </c>
    </row>
    <row r="2325">
      <c r="A2325" s="2" t="s">
        <v>4683</v>
      </c>
      <c r="B2325" s="2" t="s">
        <v>27</v>
      </c>
      <c r="C2325" s="2" t="s">
        <v>4684</v>
      </c>
      <c r="D2325" s="2" t="s">
        <v>29</v>
      </c>
      <c r="E2325" s="3">
        <v>812.0</v>
      </c>
      <c r="F2325" s="3">
        <v>467.15</v>
      </c>
      <c r="G2325" s="2" t="s">
        <v>33</v>
      </c>
      <c r="H2325" s="4">
        <v>45914.0</v>
      </c>
      <c r="I2325" s="3">
        <v>9.0</v>
      </c>
      <c r="J2325" s="3">
        <v>2025.0</v>
      </c>
      <c r="K2325" s="2" t="s">
        <v>25</v>
      </c>
      <c r="L2325" s="3">
        <v>465.9</v>
      </c>
      <c r="M2325" s="5">
        <v>379325.8</v>
      </c>
      <c r="N2325" s="3">
        <v>378310.8</v>
      </c>
    </row>
    <row r="2326">
      <c r="A2326" s="2" t="s">
        <v>4685</v>
      </c>
      <c r="B2326" s="2" t="s">
        <v>57</v>
      </c>
      <c r="C2326" s="2" t="s">
        <v>4686</v>
      </c>
      <c r="D2326" s="2" t="s">
        <v>17</v>
      </c>
      <c r="E2326" s="3">
        <v>978.0</v>
      </c>
      <c r="F2326" s="3">
        <v>323.82</v>
      </c>
      <c r="G2326" s="2" t="s">
        <v>37</v>
      </c>
      <c r="H2326" s="4">
        <v>45951.0</v>
      </c>
      <c r="I2326" s="3">
        <v>10.0</v>
      </c>
      <c r="J2326" s="3">
        <v>2025.0</v>
      </c>
      <c r="K2326" s="2" t="s">
        <v>25</v>
      </c>
      <c r="L2326" s="3">
        <v>445.3</v>
      </c>
      <c r="M2326" s="5">
        <v>316695.96</v>
      </c>
      <c r="N2326" s="3">
        <v>435503.4</v>
      </c>
    </row>
    <row r="2327">
      <c r="A2327" s="2" t="s">
        <v>4687</v>
      </c>
      <c r="B2327" s="2" t="s">
        <v>57</v>
      </c>
      <c r="C2327" s="2" t="s">
        <v>4688</v>
      </c>
      <c r="D2327" s="2" t="s">
        <v>17</v>
      </c>
      <c r="E2327" s="3">
        <v>794.0</v>
      </c>
      <c r="F2327" s="3">
        <v>430.84</v>
      </c>
      <c r="G2327" s="2" t="s">
        <v>59</v>
      </c>
      <c r="H2327" s="4">
        <v>45802.0</v>
      </c>
      <c r="I2327" s="3">
        <v>5.0</v>
      </c>
      <c r="J2327" s="3">
        <v>2025.0</v>
      </c>
      <c r="K2327" s="2" t="s">
        <v>25</v>
      </c>
      <c r="L2327" s="3">
        <v>187.1</v>
      </c>
      <c r="M2327" s="5">
        <v>342086.96</v>
      </c>
      <c r="N2327" s="3">
        <v>148557.4</v>
      </c>
    </row>
    <row r="2328">
      <c r="A2328" s="2" t="s">
        <v>4689</v>
      </c>
      <c r="B2328" s="2" t="s">
        <v>35</v>
      </c>
      <c r="C2328" s="2" t="s">
        <v>4690</v>
      </c>
      <c r="D2328" s="2" t="s">
        <v>65</v>
      </c>
      <c r="E2328" s="3">
        <v>193.0</v>
      </c>
      <c r="F2328" s="3">
        <v>517.95</v>
      </c>
      <c r="G2328" s="2" t="s">
        <v>40</v>
      </c>
      <c r="H2328" s="4">
        <v>45688.0</v>
      </c>
      <c r="I2328" s="3">
        <v>1.0</v>
      </c>
      <c r="J2328" s="3">
        <v>2025.0</v>
      </c>
      <c r="K2328" s="2" t="s">
        <v>25</v>
      </c>
      <c r="L2328" s="3">
        <v>220.5</v>
      </c>
      <c r="M2328" s="5">
        <v>99964.35</v>
      </c>
      <c r="N2328" s="3">
        <v>42556.5</v>
      </c>
    </row>
    <row r="2329">
      <c r="A2329" s="2" t="s">
        <v>4691</v>
      </c>
      <c r="B2329" s="2" t="s">
        <v>15</v>
      </c>
      <c r="C2329" s="2" t="s">
        <v>4692</v>
      </c>
      <c r="D2329" s="2" t="s">
        <v>17</v>
      </c>
      <c r="E2329" s="3">
        <v>298.0</v>
      </c>
      <c r="F2329" s="3">
        <v>409.33</v>
      </c>
      <c r="G2329" s="2" t="s">
        <v>37</v>
      </c>
      <c r="H2329" s="4">
        <v>45805.0</v>
      </c>
      <c r="I2329" s="3">
        <v>5.0</v>
      </c>
      <c r="J2329" s="3">
        <v>2025.0</v>
      </c>
      <c r="K2329" s="2" t="s">
        <v>25</v>
      </c>
      <c r="L2329" s="3">
        <v>478.5</v>
      </c>
      <c r="M2329" s="5">
        <v>121980.34</v>
      </c>
      <c r="N2329" s="3">
        <v>142593.0</v>
      </c>
    </row>
    <row r="2330">
      <c r="A2330" s="2" t="s">
        <v>4693</v>
      </c>
      <c r="B2330" s="2" t="s">
        <v>31</v>
      </c>
      <c r="C2330" s="2" t="s">
        <v>4694</v>
      </c>
      <c r="D2330" s="2" t="s">
        <v>23</v>
      </c>
      <c r="E2330" s="3">
        <v>899.0</v>
      </c>
      <c r="F2330" s="3">
        <v>310.74</v>
      </c>
      <c r="G2330" s="2" t="s">
        <v>59</v>
      </c>
      <c r="H2330" s="4">
        <v>45793.0</v>
      </c>
      <c r="I2330" s="3">
        <v>5.0</v>
      </c>
      <c r="J2330" s="3">
        <v>2025.0</v>
      </c>
      <c r="K2330" s="2" t="s">
        <v>19</v>
      </c>
      <c r="L2330" s="3">
        <v>251.3</v>
      </c>
      <c r="M2330" s="5">
        <v>279355.26</v>
      </c>
      <c r="N2330" s="3">
        <v>225918.7</v>
      </c>
    </row>
    <row r="2331">
      <c r="A2331" s="2" t="s">
        <v>4695</v>
      </c>
      <c r="B2331" s="2" t="s">
        <v>61</v>
      </c>
      <c r="C2331" s="2" t="s">
        <v>4696</v>
      </c>
      <c r="D2331" s="2" t="s">
        <v>17</v>
      </c>
      <c r="E2331" s="3">
        <v>396.0</v>
      </c>
      <c r="F2331" s="3">
        <v>407.21</v>
      </c>
      <c r="G2331" s="2" t="s">
        <v>37</v>
      </c>
      <c r="H2331" s="4">
        <v>45848.0</v>
      </c>
      <c r="I2331" s="3">
        <v>7.0</v>
      </c>
      <c r="J2331" s="3">
        <v>2025.0</v>
      </c>
      <c r="K2331" s="2" t="s">
        <v>25</v>
      </c>
      <c r="L2331" s="3">
        <v>115.7</v>
      </c>
      <c r="M2331" s="5">
        <v>161255.16</v>
      </c>
      <c r="N2331" s="3">
        <v>45817.2</v>
      </c>
    </row>
    <row r="2332">
      <c r="A2332" s="2" t="s">
        <v>4697</v>
      </c>
      <c r="B2332" s="2" t="s">
        <v>15</v>
      </c>
      <c r="C2332" s="2" t="s">
        <v>4698</v>
      </c>
      <c r="D2332" s="2" t="s">
        <v>43</v>
      </c>
      <c r="E2332" s="3">
        <v>250.0</v>
      </c>
      <c r="F2332" s="3">
        <v>351.34</v>
      </c>
      <c r="G2332" s="2" t="s">
        <v>59</v>
      </c>
      <c r="H2332" s="4">
        <v>45743.0</v>
      </c>
      <c r="I2332" s="3">
        <v>3.0</v>
      </c>
      <c r="J2332" s="3">
        <v>2025.0</v>
      </c>
      <c r="K2332" s="2" t="s">
        <v>19</v>
      </c>
      <c r="L2332" s="3">
        <v>173.8</v>
      </c>
      <c r="M2332" s="5">
        <v>87835.0</v>
      </c>
      <c r="N2332" s="3">
        <v>43450.0</v>
      </c>
    </row>
    <row r="2333">
      <c r="A2333" s="2" t="s">
        <v>4699</v>
      </c>
      <c r="B2333" s="2" t="s">
        <v>57</v>
      </c>
      <c r="C2333" s="2" t="s">
        <v>4700</v>
      </c>
      <c r="D2333" s="2" t="s">
        <v>29</v>
      </c>
      <c r="E2333" s="3">
        <v>595.0</v>
      </c>
      <c r="F2333" s="3">
        <v>341.89</v>
      </c>
      <c r="G2333" s="2" t="s">
        <v>59</v>
      </c>
      <c r="H2333" s="4">
        <v>45901.0</v>
      </c>
      <c r="I2333" s="3">
        <v>9.0</v>
      </c>
      <c r="J2333" s="3">
        <v>2025.0</v>
      </c>
      <c r="K2333" s="2" t="s">
        <v>25</v>
      </c>
      <c r="L2333" s="3">
        <v>476.1</v>
      </c>
      <c r="M2333" s="5">
        <v>203424.55</v>
      </c>
      <c r="N2333" s="3">
        <v>283279.5</v>
      </c>
    </row>
    <row r="2334">
      <c r="A2334" s="2" t="s">
        <v>4701</v>
      </c>
      <c r="B2334" s="2" t="s">
        <v>35</v>
      </c>
      <c r="C2334" s="2" t="s">
        <v>4702</v>
      </c>
      <c r="D2334" s="2" t="s">
        <v>23</v>
      </c>
      <c r="E2334" s="3">
        <v>103.0</v>
      </c>
      <c r="F2334" s="3">
        <v>480.85</v>
      </c>
      <c r="G2334" s="2" t="s">
        <v>18</v>
      </c>
      <c r="H2334" s="4">
        <v>45781.0</v>
      </c>
      <c r="I2334" s="3">
        <v>5.0</v>
      </c>
      <c r="J2334" s="3">
        <v>2025.0</v>
      </c>
      <c r="K2334" s="2" t="s">
        <v>19</v>
      </c>
      <c r="L2334" s="3">
        <v>353.3</v>
      </c>
      <c r="M2334" s="5">
        <v>49527.55</v>
      </c>
      <c r="N2334" s="3">
        <v>36389.9</v>
      </c>
    </row>
    <row r="2335">
      <c r="A2335" s="2" t="s">
        <v>4703</v>
      </c>
      <c r="B2335" s="2" t="s">
        <v>57</v>
      </c>
      <c r="C2335" s="2" t="s">
        <v>4704</v>
      </c>
      <c r="D2335" s="2" t="s">
        <v>23</v>
      </c>
      <c r="E2335" s="3">
        <v>217.0</v>
      </c>
      <c r="F2335" s="3">
        <v>308.04</v>
      </c>
      <c r="G2335" s="2" t="s">
        <v>24</v>
      </c>
      <c r="H2335" s="4">
        <v>45737.0</v>
      </c>
      <c r="I2335" s="3">
        <v>3.0</v>
      </c>
      <c r="J2335" s="3">
        <v>2025.0</v>
      </c>
      <c r="K2335" s="2" t="s">
        <v>19</v>
      </c>
      <c r="L2335" s="3">
        <v>423.2</v>
      </c>
      <c r="M2335" s="5">
        <v>66844.68</v>
      </c>
      <c r="N2335" s="3">
        <v>91834.4</v>
      </c>
    </row>
    <row r="2336">
      <c r="A2336" s="2" t="s">
        <v>4705</v>
      </c>
      <c r="B2336" s="2" t="s">
        <v>27</v>
      </c>
      <c r="C2336" s="2" t="s">
        <v>4706</v>
      </c>
      <c r="D2336" s="2" t="s">
        <v>43</v>
      </c>
      <c r="E2336" s="3">
        <v>904.0</v>
      </c>
      <c r="F2336" s="3">
        <v>513.15</v>
      </c>
      <c r="G2336" s="2" t="s">
        <v>24</v>
      </c>
      <c r="H2336" s="4">
        <v>45898.0</v>
      </c>
      <c r="I2336" s="3">
        <v>8.0</v>
      </c>
      <c r="J2336" s="3">
        <v>2025.0</v>
      </c>
      <c r="K2336" s="2" t="s">
        <v>19</v>
      </c>
      <c r="L2336" s="3">
        <v>397.7</v>
      </c>
      <c r="M2336" s="5">
        <v>463887.6</v>
      </c>
      <c r="N2336" s="3">
        <v>359520.8</v>
      </c>
    </row>
    <row r="2337">
      <c r="A2337" s="2" t="s">
        <v>4707</v>
      </c>
      <c r="B2337" s="2" t="s">
        <v>35</v>
      </c>
      <c r="C2337" s="2" t="s">
        <v>4708</v>
      </c>
      <c r="D2337" s="2" t="s">
        <v>43</v>
      </c>
      <c r="E2337" s="3">
        <v>447.0</v>
      </c>
      <c r="F2337" s="3">
        <v>343.06</v>
      </c>
      <c r="G2337" s="2" t="s">
        <v>37</v>
      </c>
      <c r="H2337" s="4">
        <v>46010.0</v>
      </c>
      <c r="I2337" s="3">
        <v>12.0</v>
      </c>
      <c r="J2337" s="3">
        <v>2025.0</v>
      </c>
      <c r="K2337" s="2" t="s">
        <v>19</v>
      </c>
      <c r="L2337" s="3">
        <v>381.1</v>
      </c>
      <c r="M2337" s="5">
        <v>153347.82</v>
      </c>
      <c r="N2337" s="3">
        <v>170351.7</v>
      </c>
    </row>
    <row r="2338">
      <c r="A2338" s="2" t="s">
        <v>4709</v>
      </c>
      <c r="B2338" s="2" t="s">
        <v>31</v>
      </c>
      <c r="C2338" s="2" t="s">
        <v>4710</v>
      </c>
      <c r="D2338" s="2" t="s">
        <v>17</v>
      </c>
      <c r="E2338" s="3">
        <v>790.0</v>
      </c>
      <c r="F2338" s="3">
        <v>573.28</v>
      </c>
      <c r="G2338" s="2" t="s">
        <v>40</v>
      </c>
      <c r="H2338" s="4">
        <v>45819.0</v>
      </c>
      <c r="I2338" s="3">
        <v>6.0</v>
      </c>
      <c r="J2338" s="3">
        <v>2025.0</v>
      </c>
      <c r="K2338" s="2" t="s">
        <v>25</v>
      </c>
      <c r="L2338" s="3">
        <v>176.6</v>
      </c>
      <c r="M2338" s="5">
        <v>452891.2</v>
      </c>
      <c r="N2338" s="3">
        <v>139514.0</v>
      </c>
    </row>
    <row r="2339">
      <c r="A2339" s="2" t="s">
        <v>4711</v>
      </c>
      <c r="B2339" s="2" t="s">
        <v>61</v>
      </c>
      <c r="C2339" s="2" t="s">
        <v>4712</v>
      </c>
      <c r="D2339" s="2" t="s">
        <v>65</v>
      </c>
      <c r="E2339" s="3">
        <v>492.0</v>
      </c>
      <c r="F2339" s="3">
        <v>454.04</v>
      </c>
      <c r="G2339" s="2" t="s">
        <v>40</v>
      </c>
      <c r="H2339" s="4">
        <v>45763.0</v>
      </c>
      <c r="I2339" s="3">
        <v>4.0</v>
      </c>
      <c r="J2339" s="3">
        <v>2025.0</v>
      </c>
      <c r="K2339" s="2" t="s">
        <v>25</v>
      </c>
      <c r="L2339" s="3">
        <v>172.1</v>
      </c>
      <c r="M2339" s="5">
        <v>223387.68</v>
      </c>
      <c r="N2339" s="3">
        <v>84673.2</v>
      </c>
    </row>
    <row r="2340">
      <c r="A2340" s="2" t="s">
        <v>4713</v>
      </c>
      <c r="B2340" s="2" t="s">
        <v>35</v>
      </c>
      <c r="C2340" s="2" t="s">
        <v>4714</v>
      </c>
      <c r="D2340" s="2" t="s">
        <v>43</v>
      </c>
      <c r="E2340" s="3">
        <v>531.0</v>
      </c>
      <c r="F2340" s="3">
        <v>530.33</v>
      </c>
      <c r="G2340" s="2" t="s">
        <v>18</v>
      </c>
      <c r="H2340" s="4">
        <v>45790.0</v>
      </c>
      <c r="I2340" s="3">
        <v>5.0</v>
      </c>
      <c r="J2340" s="3">
        <v>2025.0</v>
      </c>
      <c r="K2340" s="2" t="s">
        <v>25</v>
      </c>
      <c r="L2340" s="3">
        <v>145.3</v>
      </c>
      <c r="M2340" s="5">
        <v>281605.23</v>
      </c>
      <c r="N2340" s="3">
        <v>77154.3</v>
      </c>
    </row>
    <row r="2341">
      <c r="A2341" s="2" t="s">
        <v>4715</v>
      </c>
      <c r="B2341" s="2" t="s">
        <v>61</v>
      </c>
      <c r="C2341" s="2" t="s">
        <v>4716</v>
      </c>
      <c r="D2341" s="2" t="s">
        <v>53</v>
      </c>
      <c r="E2341" s="3">
        <v>954.0</v>
      </c>
      <c r="F2341" s="3">
        <v>412.41</v>
      </c>
      <c r="G2341" s="2" t="s">
        <v>59</v>
      </c>
      <c r="H2341" s="4">
        <v>45961.0</v>
      </c>
      <c r="I2341" s="3">
        <v>10.0</v>
      </c>
      <c r="J2341" s="3">
        <v>2025.0</v>
      </c>
      <c r="K2341" s="2" t="s">
        <v>25</v>
      </c>
      <c r="L2341" s="3">
        <v>130.4</v>
      </c>
      <c r="M2341" s="5">
        <v>393439.14</v>
      </c>
      <c r="N2341" s="3">
        <v>124401.6</v>
      </c>
    </row>
    <row r="2342">
      <c r="A2342" s="2" t="s">
        <v>4717</v>
      </c>
      <c r="B2342" s="2" t="s">
        <v>61</v>
      </c>
      <c r="C2342" s="2" t="s">
        <v>4718</v>
      </c>
      <c r="D2342" s="2" t="s">
        <v>23</v>
      </c>
      <c r="E2342" s="3">
        <v>452.0</v>
      </c>
      <c r="F2342" s="3">
        <v>470.36</v>
      </c>
      <c r="G2342" s="2" t="s">
        <v>59</v>
      </c>
      <c r="H2342" s="4">
        <v>45852.0</v>
      </c>
      <c r="I2342" s="3">
        <v>7.0</v>
      </c>
      <c r="J2342" s="3">
        <v>2025.0</v>
      </c>
      <c r="K2342" s="2" t="s">
        <v>25</v>
      </c>
      <c r="L2342" s="3">
        <v>391.5</v>
      </c>
      <c r="M2342" s="5">
        <v>212602.72</v>
      </c>
      <c r="N2342" s="3">
        <v>176958.0</v>
      </c>
    </row>
    <row r="2343">
      <c r="A2343" s="2" t="s">
        <v>4719</v>
      </c>
      <c r="B2343" s="2" t="s">
        <v>27</v>
      </c>
      <c r="C2343" s="2" t="s">
        <v>4720</v>
      </c>
      <c r="D2343" s="2" t="s">
        <v>53</v>
      </c>
      <c r="E2343" s="3">
        <v>689.0</v>
      </c>
      <c r="F2343" s="3">
        <v>596.69</v>
      </c>
      <c r="G2343" s="2" t="s">
        <v>40</v>
      </c>
      <c r="H2343" s="4">
        <v>45863.0</v>
      </c>
      <c r="I2343" s="3">
        <v>7.0</v>
      </c>
      <c r="J2343" s="3">
        <v>2025.0</v>
      </c>
      <c r="K2343" s="2" t="s">
        <v>25</v>
      </c>
      <c r="L2343" s="3">
        <v>300.3</v>
      </c>
      <c r="M2343" s="5">
        <v>411119.41</v>
      </c>
      <c r="N2343" s="3">
        <v>206906.7</v>
      </c>
    </row>
    <row r="2344">
      <c r="A2344" s="2" t="s">
        <v>4721</v>
      </c>
      <c r="B2344" s="2" t="s">
        <v>35</v>
      </c>
      <c r="C2344" s="2" t="s">
        <v>4722</v>
      </c>
      <c r="D2344" s="2" t="s">
        <v>43</v>
      </c>
      <c r="E2344" s="3">
        <v>971.0</v>
      </c>
      <c r="F2344" s="3">
        <v>417.95</v>
      </c>
      <c r="G2344" s="2" t="s">
        <v>59</v>
      </c>
      <c r="H2344" s="4">
        <v>45842.0</v>
      </c>
      <c r="I2344" s="3">
        <v>7.0</v>
      </c>
      <c r="J2344" s="3">
        <v>2025.0</v>
      </c>
      <c r="K2344" s="2" t="s">
        <v>25</v>
      </c>
      <c r="L2344" s="3">
        <v>410.3</v>
      </c>
      <c r="M2344" s="5">
        <v>405829.45</v>
      </c>
      <c r="N2344" s="3">
        <v>398401.3</v>
      </c>
    </row>
    <row r="2345">
      <c r="A2345" s="2" t="s">
        <v>4723</v>
      </c>
      <c r="B2345" s="2" t="s">
        <v>31</v>
      </c>
      <c r="C2345" s="2" t="s">
        <v>4724</v>
      </c>
      <c r="D2345" s="2" t="s">
        <v>53</v>
      </c>
      <c r="E2345" s="3">
        <v>389.0</v>
      </c>
      <c r="F2345" s="3">
        <v>332.34</v>
      </c>
      <c r="G2345" s="2" t="s">
        <v>24</v>
      </c>
      <c r="H2345" s="4">
        <v>45816.0</v>
      </c>
      <c r="I2345" s="3">
        <v>6.0</v>
      </c>
      <c r="J2345" s="3">
        <v>2025.0</v>
      </c>
      <c r="K2345" s="2" t="s">
        <v>19</v>
      </c>
      <c r="L2345" s="3">
        <v>210.8</v>
      </c>
      <c r="M2345" s="5">
        <v>129280.26</v>
      </c>
      <c r="N2345" s="3">
        <v>82001.2</v>
      </c>
    </row>
    <row r="2346">
      <c r="A2346" s="2" t="s">
        <v>4725</v>
      </c>
      <c r="B2346" s="2" t="s">
        <v>31</v>
      </c>
      <c r="C2346" s="2" t="s">
        <v>4726</v>
      </c>
      <c r="D2346" s="2" t="s">
        <v>65</v>
      </c>
      <c r="E2346" s="3">
        <v>961.0</v>
      </c>
      <c r="F2346" s="3">
        <v>432.48</v>
      </c>
      <c r="G2346" s="2" t="s">
        <v>37</v>
      </c>
      <c r="H2346" s="4">
        <v>45875.0</v>
      </c>
      <c r="I2346" s="3">
        <v>8.0</v>
      </c>
      <c r="J2346" s="3">
        <v>2025.0</v>
      </c>
      <c r="K2346" s="2" t="s">
        <v>19</v>
      </c>
      <c r="L2346" s="3">
        <v>127.5</v>
      </c>
      <c r="M2346" s="5">
        <v>415613.28</v>
      </c>
      <c r="N2346" s="3">
        <v>122527.5</v>
      </c>
    </row>
    <row r="2347">
      <c r="A2347" s="2" t="s">
        <v>4727</v>
      </c>
      <c r="B2347" s="2" t="s">
        <v>61</v>
      </c>
      <c r="C2347" s="2" t="s">
        <v>4728</v>
      </c>
      <c r="D2347" s="2" t="s">
        <v>23</v>
      </c>
      <c r="E2347" s="3">
        <v>321.0</v>
      </c>
      <c r="F2347" s="3">
        <v>532.59</v>
      </c>
      <c r="G2347" s="2" t="s">
        <v>24</v>
      </c>
      <c r="H2347" s="4">
        <v>45845.0</v>
      </c>
      <c r="I2347" s="3">
        <v>7.0</v>
      </c>
      <c r="J2347" s="3">
        <v>2025.0</v>
      </c>
      <c r="K2347" s="2" t="s">
        <v>25</v>
      </c>
      <c r="L2347" s="3">
        <v>374.9</v>
      </c>
      <c r="M2347" s="5">
        <v>170961.39</v>
      </c>
      <c r="N2347" s="3">
        <v>120342.9</v>
      </c>
    </row>
    <row r="2348">
      <c r="A2348" s="2" t="s">
        <v>4729</v>
      </c>
      <c r="B2348" s="2" t="s">
        <v>15</v>
      </c>
      <c r="C2348" s="2" t="s">
        <v>4730</v>
      </c>
      <c r="D2348" s="2" t="s">
        <v>68</v>
      </c>
      <c r="E2348" s="3">
        <v>966.0</v>
      </c>
      <c r="F2348" s="3">
        <v>444.28</v>
      </c>
      <c r="G2348" s="2" t="s">
        <v>24</v>
      </c>
      <c r="H2348" s="4">
        <v>45727.0</v>
      </c>
      <c r="I2348" s="3">
        <v>3.0</v>
      </c>
      <c r="J2348" s="3">
        <v>2025.0</v>
      </c>
      <c r="K2348" s="2" t="s">
        <v>19</v>
      </c>
      <c r="L2348" s="3">
        <v>175.8</v>
      </c>
      <c r="M2348" s="5">
        <v>429174.48</v>
      </c>
      <c r="N2348" s="3">
        <v>169822.8</v>
      </c>
    </row>
    <row r="2349">
      <c r="A2349" s="2" t="s">
        <v>4731</v>
      </c>
      <c r="B2349" s="2" t="s">
        <v>21</v>
      </c>
      <c r="C2349" s="2" t="s">
        <v>4732</v>
      </c>
      <c r="D2349" s="2" t="s">
        <v>17</v>
      </c>
      <c r="E2349" s="3">
        <v>582.0</v>
      </c>
      <c r="F2349" s="3">
        <v>535.68</v>
      </c>
      <c r="G2349" s="2" t="s">
        <v>59</v>
      </c>
      <c r="H2349" s="4">
        <v>45721.0</v>
      </c>
      <c r="I2349" s="3">
        <v>3.0</v>
      </c>
      <c r="J2349" s="3">
        <v>2025.0</v>
      </c>
      <c r="K2349" s="2" t="s">
        <v>19</v>
      </c>
      <c r="L2349" s="3">
        <v>197.9</v>
      </c>
      <c r="M2349" s="5">
        <v>311765.76</v>
      </c>
      <c r="N2349" s="3">
        <v>115177.8</v>
      </c>
    </row>
    <row r="2350">
      <c r="A2350" s="2" t="s">
        <v>4733</v>
      </c>
      <c r="B2350" s="2" t="s">
        <v>35</v>
      </c>
      <c r="C2350" s="2" t="s">
        <v>4734</v>
      </c>
      <c r="D2350" s="2" t="s">
        <v>65</v>
      </c>
      <c r="E2350" s="3">
        <v>348.0</v>
      </c>
      <c r="F2350" s="3">
        <v>328.09</v>
      </c>
      <c r="G2350" s="2" t="s">
        <v>18</v>
      </c>
      <c r="H2350" s="4">
        <v>46000.0</v>
      </c>
      <c r="I2350" s="3">
        <v>12.0</v>
      </c>
      <c r="J2350" s="3">
        <v>2025.0</v>
      </c>
      <c r="K2350" s="2" t="s">
        <v>19</v>
      </c>
      <c r="L2350" s="3">
        <v>308.0</v>
      </c>
      <c r="M2350" s="5">
        <v>114175.32</v>
      </c>
      <c r="N2350" s="3">
        <v>107184.0</v>
      </c>
    </row>
    <row r="2351">
      <c r="A2351" s="2" t="s">
        <v>4735</v>
      </c>
      <c r="B2351" s="2" t="s">
        <v>57</v>
      </c>
      <c r="C2351" s="2" t="s">
        <v>4736</v>
      </c>
      <c r="D2351" s="2" t="s">
        <v>65</v>
      </c>
      <c r="E2351" s="3">
        <v>710.0</v>
      </c>
      <c r="F2351" s="3">
        <v>425.79</v>
      </c>
      <c r="G2351" s="2" t="s">
        <v>40</v>
      </c>
      <c r="H2351" s="4">
        <v>45869.0</v>
      </c>
      <c r="I2351" s="3">
        <v>7.0</v>
      </c>
      <c r="J2351" s="3">
        <v>2025.0</v>
      </c>
      <c r="K2351" s="2" t="s">
        <v>25</v>
      </c>
      <c r="L2351" s="3">
        <v>345.8</v>
      </c>
      <c r="M2351" s="5">
        <v>302310.9</v>
      </c>
      <c r="N2351" s="3">
        <v>245518.0</v>
      </c>
    </row>
    <row r="2352">
      <c r="A2352" s="2" t="s">
        <v>4737</v>
      </c>
      <c r="B2352" s="2" t="s">
        <v>15</v>
      </c>
      <c r="C2352" s="2" t="s">
        <v>4738</v>
      </c>
      <c r="D2352" s="2" t="s">
        <v>68</v>
      </c>
      <c r="E2352" s="3">
        <v>806.0</v>
      </c>
      <c r="F2352" s="3">
        <v>427.79</v>
      </c>
      <c r="G2352" s="2" t="s">
        <v>37</v>
      </c>
      <c r="H2352" s="4">
        <v>45826.0</v>
      </c>
      <c r="I2352" s="3">
        <v>6.0</v>
      </c>
      <c r="J2352" s="3">
        <v>2025.0</v>
      </c>
      <c r="K2352" s="2" t="s">
        <v>19</v>
      </c>
      <c r="L2352" s="3">
        <v>310.8</v>
      </c>
      <c r="M2352" s="5">
        <v>344798.74</v>
      </c>
      <c r="N2352" s="3">
        <v>250504.8</v>
      </c>
    </row>
    <row r="2353">
      <c r="A2353" s="2" t="s">
        <v>4739</v>
      </c>
      <c r="B2353" s="2" t="s">
        <v>31</v>
      </c>
      <c r="C2353" s="2" t="s">
        <v>4740</v>
      </c>
      <c r="D2353" s="2" t="s">
        <v>17</v>
      </c>
      <c r="E2353" s="3">
        <v>797.0</v>
      </c>
      <c r="F2353" s="3">
        <v>354.45</v>
      </c>
      <c r="G2353" s="2" t="s">
        <v>37</v>
      </c>
      <c r="H2353" s="4">
        <v>45820.0</v>
      </c>
      <c r="I2353" s="3">
        <v>6.0</v>
      </c>
      <c r="J2353" s="3">
        <v>2025.0</v>
      </c>
      <c r="K2353" s="2" t="s">
        <v>25</v>
      </c>
      <c r="L2353" s="3">
        <v>464.1</v>
      </c>
      <c r="M2353" s="5">
        <v>282496.65</v>
      </c>
      <c r="N2353" s="3">
        <v>369887.7</v>
      </c>
    </row>
    <row r="2354">
      <c r="A2354" s="2" t="s">
        <v>4741</v>
      </c>
      <c r="B2354" s="2" t="s">
        <v>27</v>
      </c>
      <c r="C2354" s="2" t="s">
        <v>4742</v>
      </c>
      <c r="D2354" s="2" t="s">
        <v>29</v>
      </c>
      <c r="E2354" s="3">
        <v>495.0</v>
      </c>
      <c r="F2354" s="3">
        <v>488.03</v>
      </c>
      <c r="G2354" s="2" t="s">
        <v>40</v>
      </c>
      <c r="H2354" s="4">
        <v>45986.0</v>
      </c>
      <c r="I2354" s="3">
        <v>11.0</v>
      </c>
      <c r="J2354" s="3">
        <v>2025.0</v>
      </c>
      <c r="K2354" s="2" t="s">
        <v>19</v>
      </c>
      <c r="L2354" s="3">
        <v>310.4</v>
      </c>
      <c r="M2354" s="5">
        <v>241574.85</v>
      </c>
      <c r="N2354" s="3">
        <v>153648.0</v>
      </c>
    </row>
    <row r="2355">
      <c r="A2355" s="2" t="s">
        <v>4743</v>
      </c>
      <c r="B2355" s="2" t="s">
        <v>35</v>
      </c>
      <c r="C2355" s="2" t="s">
        <v>4744</v>
      </c>
      <c r="D2355" s="2" t="s">
        <v>29</v>
      </c>
      <c r="E2355" s="3">
        <v>567.0</v>
      </c>
      <c r="F2355" s="3">
        <v>527.39</v>
      </c>
      <c r="G2355" s="2" t="s">
        <v>59</v>
      </c>
      <c r="H2355" s="4">
        <v>45796.0</v>
      </c>
      <c r="I2355" s="3">
        <v>5.0</v>
      </c>
      <c r="J2355" s="3">
        <v>2025.0</v>
      </c>
      <c r="K2355" s="2" t="s">
        <v>19</v>
      </c>
      <c r="L2355" s="3">
        <v>294.6</v>
      </c>
      <c r="M2355" s="5">
        <v>299030.13</v>
      </c>
      <c r="N2355" s="3">
        <v>167038.2</v>
      </c>
    </row>
    <row r="2356">
      <c r="A2356" s="2" t="s">
        <v>4745</v>
      </c>
      <c r="B2356" s="2" t="s">
        <v>35</v>
      </c>
      <c r="C2356" s="2" t="s">
        <v>4746</v>
      </c>
      <c r="D2356" s="2" t="s">
        <v>23</v>
      </c>
      <c r="E2356" s="3">
        <v>610.0</v>
      </c>
      <c r="F2356" s="3">
        <v>454.69</v>
      </c>
      <c r="G2356" s="2" t="s">
        <v>37</v>
      </c>
      <c r="H2356" s="4">
        <v>45756.0</v>
      </c>
      <c r="I2356" s="3">
        <v>4.0</v>
      </c>
      <c r="J2356" s="3">
        <v>2025.0</v>
      </c>
      <c r="K2356" s="2" t="s">
        <v>25</v>
      </c>
      <c r="L2356" s="3">
        <v>158.8</v>
      </c>
      <c r="M2356" s="5">
        <v>277360.9</v>
      </c>
      <c r="N2356" s="3">
        <v>96868.0</v>
      </c>
    </row>
    <row r="2357">
      <c r="A2357" s="2" t="s">
        <v>4747</v>
      </c>
      <c r="B2357" s="2" t="s">
        <v>31</v>
      </c>
      <c r="C2357" s="2" t="s">
        <v>4748</v>
      </c>
      <c r="D2357" s="2" t="s">
        <v>68</v>
      </c>
      <c r="E2357" s="3">
        <v>108.0</v>
      </c>
      <c r="F2357" s="3">
        <v>576.14</v>
      </c>
      <c r="G2357" s="2" t="s">
        <v>33</v>
      </c>
      <c r="H2357" s="4">
        <v>45847.0</v>
      </c>
      <c r="I2357" s="3">
        <v>7.0</v>
      </c>
      <c r="J2357" s="3">
        <v>2025.0</v>
      </c>
      <c r="K2357" s="2" t="s">
        <v>25</v>
      </c>
      <c r="L2357" s="3">
        <v>365.8</v>
      </c>
      <c r="M2357" s="5">
        <v>62223.12</v>
      </c>
      <c r="N2357" s="3">
        <v>39506.4</v>
      </c>
    </row>
    <row r="2358">
      <c r="A2358" s="2" t="s">
        <v>4749</v>
      </c>
      <c r="B2358" s="2" t="s">
        <v>21</v>
      </c>
      <c r="C2358" s="2" t="s">
        <v>4750</v>
      </c>
      <c r="D2358" s="2" t="s">
        <v>68</v>
      </c>
      <c r="E2358" s="3">
        <v>343.0</v>
      </c>
      <c r="F2358" s="3">
        <v>580.55</v>
      </c>
      <c r="G2358" s="2" t="s">
        <v>33</v>
      </c>
      <c r="H2358" s="4">
        <v>45686.0</v>
      </c>
      <c r="I2358" s="3">
        <v>1.0</v>
      </c>
      <c r="J2358" s="3">
        <v>2025.0</v>
      </c>
      <c r="K2358" s="2" t="s">
        <v>25</v>
      </c>
      <c r="L2358" s="3">
        <v>326.7</v>
      </c>
      <c r="M2358" s="5">
        <v>199128.65</v>
      </c>
      <c r="N2358" s="3">
        <v>112058.1</v>
      </c>
    </row>
    <row r="2359">
      <c r="A2359" s="2" t="s">
        <v>4751</v>
      </c>
      <c r="B2359" s="2" t="s">
        <v>61</v>
      </c>
      <c r="C2359" s="2" t="s">
        <v>4752</v>
      </c>
      <c r="D2359" s="2" t="s">
        <v>65</v>
      </c>
      <c r="E2359" s="3">
        <v>623.0</v>
      </c>
      <c r="F2359" s="3">
        <v>439.48</v>
      </c>
      <c r="G2359" s="2" t="s">
        <v>24</v>
      </c>
      <c r="H2359" s="4">
        <v>45828.0</v>
      </c>
      <c r="I2359" s="3">
        <v>6.0</v>
      </c>
      <c r="J2359" s="3">
        <v>2025.0</v>
      </c>
      <c r="K2359" s="2" t="s">
        <v>25</v>
      </c>
      <c r="L2359" s="3">
        <v>162.1</v>
      </c>
      <c r="M2359" s="5">
        <v>273796.04</v>
      </c>
      <c r="N2359" s="3">
        <v>100988.3</v>
      </c>
    </row>
    <row r="2360">
      <c r="A2360" s="2" t="s">
        <v>4753</v>
      </c>
      <c r="B2360" s="2" t="s">
        <v>15</v>
      </c>
      <c r="C2360" s="2" t="s">
        <v>4754</v>
      </c>
      <c r="D2360" s="2" t="s">
        <v>29</v>
      </c>
      <c r="E2360" s="3">
        <v>127.0</v>
      </c>
      <c r="F2360" s="3">
        <v>509.72</v>
      </c>
      <c r="G2360" s="2" t="s">
        <v>59</v>
      </c>
      <c r="H2360" s="4">
        <v>45830.0</v>
      </c>
      <c r="I2360" s="3">
        <v>6.0</v>
      </c>
      <c r="J2360" s="3">
        <v>2025.0</v>
      </c>
      <c r="K2360" s="2" t="s">
        <v>25</v>
      </c>
      <c r="L2360" s="3">
        <v>423.2</v>
      </c>
      <c r="M2360" s="5">
        <v>64734.44</v>
      </c>
      <c r="N2360" s="3">
        <v>53746.4</v>
      </c>
    </row>
    <row r="2361">
      <c r="A2361" s="2" t="s">
        <v>4755</v>
      </c>
      <c r="B2361" s="2" t="s">
        <v>21</v>
      </c>
      <c r="C2361" s="2" t="s">
        <v>4756</v>
      </c>
      <c r="D2361" s="2" t="s">
        <v>17</v>
      </c>
      <c r="E2361" s="3">
        <v>121.0</v>
      </c>
      <c r="F2361" s="3">
        <v>557.54</v>
      </c>
      <c r="G2361" s="2" t="s">
        <v>18</v>
      </c>
      <c r="H2361" s="4">
        <v>45681.0</v>
      </c>
      <c r="I2361" s="3">
        <v>1.0</v>
      </c>
      <c r="J2361" s="3">
        <v>2025.0</v>
      </c>
      <c r="K2361" s="2" t="s">
        <v>19</v>
      </c>
      <c r="L2361" s="3">
        <v>479.0</v>
      </c>
      <c r="M2361" s="5">
        <v>67462.34</v>
      </c>
      <c r="N2361" s="3">
        <v>57959.0</v>
      </c>
    </row>
    <row r="2362">
      <c r="A2362" s="2" t="s">
        <v>4757</v>
      </c>
      <c r="B2362" s="2" t="s">
        <v>61</v>
      </c>
      <c r="C2362" s="2" t="s">
        <v>4758</v>
      </c>
      <c r="D2362" s="2" t="s">
        <v>65</v>
      </c>
      <c r="E2362" s="3">
        <v>182.0</v>
      </c>
      <c r="F2362" s="3">
        <v>573.22</v>
      </c>
      <c r="G2362" s="2" t="s">
        <v>33</v>
      </c>
      <c r="H2362" s="4">
        <v>45703.0</v>
      </c>
      <c r="I2362" s="3">
        <v>2.0</v>
      </c>
      <c r="J2362" s="3">
        <v>2025.0</v>
      </c>
      <c r="K2362" s="2" t="s">
        <v>19</v>
      </c>
      <c r="L2362" s="3">
        <v>449.7</v>
      </c>
      <c r="M2362" s="5">
        <v>104326.04</v>
      </c>
      <c r="N2362" s="3">
        <v>81845.4</v>
      </c>
    </row>
    <row r="2363">
      <c r="A2363" s="2" t="s">
        <v>4759</v>
      </c>
      <c r="B2363" s="2" t="s">
        <v>21</v>
      </c>
      <c r="C2363" s="2" t="s">
        <v>4760</v>
      </c>
      <c r="D2363" s="2" t="s">
        <v>23</v>
      </c>
      <c r="E2363" s="3">
        <v>528.0</v>
      </c>
      <c r="F2363" s="3">
        <v>327.28</v>
      </c>
      <c r="G2363" s="2" t="s">
        <v>18</v>
      </c>
      <c r="H2363" s="4">
        <v>45790.0</v>
      </c>
      <c r="I2363" s="3">
        <v>5.0</v>
      </c>
      <c r="J2363" s="3">
        <v>2025.0</v>
      </c>
      <c r="K2363" s="2" t="s">
        <v>19</v>
      </c>
      <c r="L2363" s="3">
        <v>152.3</v>
      </c>
      <c r="M2363" s="5">
        <v>172803.84</v>
      </c>
      <c r="N2363" s="3">
        <v>80414.4</v>
      </c>
    </row>
    <row r="2364">
      <c r="A2364" s="2" t="s">
        <v>4761</v>
      </c>
      <c r="B2364" s="2" t="s">
        <v>31</v>
      </c>
      <c r="C2364" s="2" t="s">
        <v>4762</v>
      </c>
      <c r="D2364" s="2" t="s">
        <v>68</v>
      </c>
      <c r="E2364" s="3">
        <v>977.0</v>
      </c>
      <c r="F2364" s="3">
        <v>539.47</v>
      </c>
      <c r="G2364" s="2" t="s">
        <v>40</v>
      </c>
      <c r="H2364" s="4">
        <v>45801.0</v>
      </c>
      <c r="I2364" s="3">
        <v>5.0</v>
      </c>
      <c r="J2364" s="3">
        <v>2025.0</v>
      </c>
      <c r="K2364" s="2" t="s">
        <v>19</v>
      </c>
      <c r="L2364" s="3">
        <v>456.3</v>
      </c>
      <c r="M2364" s="5">
        <v>527062.19</v>
      </c>
      <c r="N2364" s="3">
        <v>445805.1</v>
      </c>
    </row>
    <row r="2365">
      <c r="A2365" s="2" t="s">
        <v>4763</v>
      </c>
      <c r="B2365" s="2" t="s">
        <v>31</v>
      </c>
      <c r="C2365" s="2" t="s">
        <v>4764</v>
      </c>
      <c r="D2365" s="2" t="s">
        <v>53</v>
      </c>
      <c r="E2365" s="3">
        <v>700.0</v>
      </c>
      <c r="F2365" s="3">
        <v>505.07</v>
      </c>
      <c r="G2365" s="2" t="s">
        <v>46</v>
      </c>
      <c r="H2365" s="4">
        <v>45703.0</v>
      </c>
      <c r="I2365" s="3">
        <v>2.0</v>
      </c>
      <c r="J2365" s="3">
        <v>2025.0</v>
      </c>
      <c r="K2365" s="2" t="s">
        <v>19</v>
      </c>
      <c r="L2365" s="3">
        <v>462.0</v>
      </c>
      <c r="M2365" s="5">
        <v>353549.0</v>
      </c>
      <c r="N2365" s="3">
        <v>323400.0</v>
      </c>
    </row>
    <row r="2366">
      <c r="A2366" s="2" t="s">
        <v>4765</v>
      </c>
      <c r="B2366" s="2" t="s">
        <v>21</v>
      </c>
      <c r="C2366" s="2" t="s">
        <v>4766</v>
      </c>
      <c r="D2366" s="2" t="s">
        <v>68</v>
      </c>
      <c r="E2366" s="3">
        <v>477.0</v>
      </c>
      <c r="F2366" s="3">
        <v>345.18</v>
      </c>
      <c r="G2366" s="2" t="s">
        <v>33</v>
      </c>
      <c r="H2366" s="4">
        <v>45857.0</v>
      </c>
      <c r="I2366" s="3">
        <v>7.0</v>
      </c>
      <c r="J2366" s="3">
        <v>2025.0</v>
      </c>
      <c r="K2366" s="2" t="s">
        <v>19</v>
      </c>
      <c r="L2366" s="3">
        <v>349.8</v>
      </c>
      <c r="M2366" s="5">
        <v>164650.86</v>
      </c>
      <c r="N2366" s="3">
        <v>166854.6</v>
      </c>
    </row>
    <row r="2367">
      <c r="A2367" s="2" t="s">
        <v>4767</v>
      </c>
      <c r="B2367" s="2" t="s">
        <v>21</v>
      </c>
      <c r="C2367" s="2" t="s">
        <v>4768</v>
      </c>
      <c r="D2367" s="2" t="s">
        <v>29</v>
      </c>
      <c r="E2367" s="3">
        <v>377.0</v>
      </c>
      <c r="F2367" s="3">
        <v>337.0</v>
      </c>
      <c r="G2367" s="2" t="s">
        <v>40</v>
      </c>
      <c r="H2367" s="4">
        <v>45675.0</v>
      </c>
      <c r="I2367" s="3">
        <v>1.0</v>
      </c>
      <c r="J2367" s="3">
        <v>2025.0</v>
      </c>
      <c r="K2367" s="2" t="s">
        <v>19</v>
      </c>
      <c r="L2367" s="3">
        <v>142.9</v>
      </c>
      <c r="M2367" s="5">
        <v>127049.0</v>
      </c>
      <c r="N2367" s="3">
        <v>53873.3</v>
      </c>
    </row>
    <row r="2368">
      <c r="A2368" s="2" t="s">
        <v>4769</v>
      </c>
      <c r="B2368" s="2" t="s">
        <v>27</v>
      </c>
      <c r="C2368" s="2" t="s">
        <v>4770</v>
      </c>
      <c r="D2368" s="2" t="s">
        <v>68</v>
      </c>
      <c r="E2368" s="3">
        <v>872.0</v>
      </c>
      <c r="F2368" s="3">
        <v>405.77</v>
      </c>
      <c r="G2368" s="2" t="s">
        <v>37</v>
      </c>
      <c r="H2368" s="4">
        <v>45685.0</v>
      </c>
      <c r="I2368" s="3">
        <v>1.0</v>
      </c>
      <c r="J2368" s="3">
        <v>2025.0</v>
      </c>
      <c r="K2368" s="2" t="s">
        <v>25</v>
      </c>
      <c r="L2368" s="3">
        <v>403.7</v>
      </c>
      <c r="M2368" s="5">
        <v>353831.44</v>
      </c>
      <c r="N2368" s="3">
        <v>352026.4</v>
      </c>
    </row>
    <row r="2369">
      <c r="A2369" s="2" t="s">
        <v>4771</v>
      </c>
      <c r="B2369" s="2" t="s">
        <v>31</v>
      </c>
      <c r="C2369" s="2" t="s">
        <v>4772</v>
      </c>
      <c r="D2369" s="2" t="s">
        <v>53</v>
      </c>
      <c r="E2369" s="3">
        <v>994.0</v>
      </c>
      <c r="F2369" s="3">
        <v>363.42</v>
      </c>
      <c r="G2369" s="2" t="s">
        <v>46</v>
      </c>
      <c r="H2369" s="4">
        <v>45697.0</v>
      </c>
      <c r="I2369" s="3">
        <v>2.0</v>
      </c>
      <c r="J2369" s="3">
        <v>2025.0</v>
      </c>
      <c r="K2369" s="2" t="s">
        <v>25</v>
      </c>
      <c r="L2369" s="3">
        <v>384.7</v>
      </c>
      <c r="M2369" s="5">
        <v>361239.48</v>
      </c>
      <c r="N2369" s="3">
        <v>382391.8</v>
      </c>
    </row>
    <row r="2370">
      <c r="A2370" s="2" t="s">
        <v>4773</v>
      </c>
      <c r="B2370" s="2" t="s">
        <v>27</v>
      </c>
      <c r="C2370" s="2" t="s">
        <v>4774</v>
      </c>
      <c r="D2370" s="2" t="s">
        <v>68</v>
      </c>
      <c r="E2370" s="3">
        <v>544.0</v>
      </c>
      <c r="F2370" s="3">
        <v>499.36</v>
      </c>
      <c r="G2370" s="2" t="s">
        <v>33</v>
      </c>
      <c r="H2370" s="4">
        <v>45880.0</v>
      </c>
      <c r="I2370" s="3">
        <v>8.0</v>
      </c>
      <c r="J2370" s="3">
        <v>2025.0</v>
      </c>
      <c r="K2370" s="2" t="s">
        <v>25</v>
      </c>
      <c r="L2370" s="3">
        <v>218.0</v>
      </c>
      <c r="M2370" s="5">
        <v>271651.84</v>
      </c>
      <c r="N2370" s="3">
        <v>118592.0</v>
      </c>
    </row>
    <row r="2371">
      <c r="A2371" s="2" t="s">
        <v>4775</v>
      </c>
      <c r="B2371" s="2" t="s">
        <v>31</v>
      </c>
      <c r="C2371" s="2" t="s">
        <v>4776</v>
      </c>
      <c r="D2371" s="2" t="s">
        <v>23</v>
      </c>
      <c r="E2371" s="3">
        <v>310.0</v>
      </c>
      <c r="F2371" s="3">
        <v>448.46</v>
      </c>
      <c r="G2371" s="2" t="s">
        <v>46</v>
      </c>
      <c r="H2371" s="4">
        <v>45855.0</v>
      </c>
      <c r="I2371" s="3">
        <v>7.0</v>
      </c>
      <c r="J2371" s="3">
        <v>2025.0</v>
      </c>
      <c r="K2371" s="2" t="s">
        <v>19</v>
      </c>
      <c r="L2371" s="3">
        <v>231.7</v>
      </c>
      <c r="M2371" s="5">
        <v>139022.6</v>
      </c>
      <c r="N2371" s="3">
        <v>71827.0</v>
      </c>
    </row>
    <row r="2372">
      <c r="A2372" s="2" t="s">
        <v>4777</v>
      </c>
      <c r="B2372" s="2" t="s">
        <v>31</v>
      </c>
      <c r="C2372" s="2" t="s">
        <v>4778</v>
      </c>
      <c r="D2372" s="2" t="s">
        <v>23</v>
      </c>
      <c r="E2372" s="3">
        <v>969.0</v>
      </c>
      <c r="F2372" s="3">
        <v>318.73</v>
      </c>
      <c r="G2372" s="2" t="s">
        <v>46</v>
      </c>
      <c r="H2372" s="4">
        <v>46007.0</v>
      </c>
      <c r="I2372" s="3">
        <v>12.0</v>
      </c>
      <c r="J2372" s="3">
        <v>2025.0</v>
      </c>
      <c r="K2372" s="2" t="s">
        <v>25</v>
      </c>
      <c r="L2372" s="3">
        <v>267.1</v>
      </c>
      <c r="M2372" s="5">
        <v>308849.37</v>
      </c>
      <c r="N2372" s="3">
        <v>258819.9</v>
      </c>
    </row>
    <row r="2373">
      <c r="A2373" s="2" t="s">
        <v>4779</v>
      </c>
      <c r="B2373" s="2" t="s">
        <v>21</v>
      </c>
      <c r="C2373" s="2" t="s">
        <v>4780</v>
      </c>
      <c r="D2373" s="2" t="s">
        <v>43</v>
      </c>
      <c r="E2373" s="3">
        <v>459.0</v>
      </c>
      <c r="F2373" s="3">
        <v>432.24</v>
      </c>
      <c r="G2373" s="2" t="s">
        <v>33</v>
      </c>
      <c r="H2373" s="4">
        <v>45838.0</v>
      </c>
      <c r="I2373" s="3">
        <v>6.0</v>
      </c>
      <c r="J2373" s="3">
        <v>2025.0</v>
      </c>
      <c r="K2373" s="2" t="s">
        <v>19</v>
      </c>
      <c r="L2373" s="3">
        <v>140.9</v>
      </c>
      <c r="M2373" s="5">
        <v>198398.16</v>
      </c>
      <c r="N2373" s="3">
        <v>64673.1</v>
      </c>
    </row>
    <row r="2374">
      <c r="A2374" s="2" t="s">
        <v>4781</v>
      </c>
      <c r="B2374" s="2" t="s">
        <v>31</v>
      </c>
      <c r="C2374" s="2" t="s">
        <v>4782</v>
      </c>
      <c r="D2374" s="2" t="s">
        <v>23</v>
      </c>
      <c r="E2374" s="3">
        <v>997.0</v>
      </c>
      <c r="F2374" s="3">
        <v>451.98</v>
      </c>
      <c r="G2374" s="2" t="s">
        <v>46</v>
      </c>
      <c r="H2374" s="4">
        <v>45888.0</v>
      </c>
      <c r="I2374" s="3">
        <v>8.0</v>
      </c>
      <c r="J2374" s="3">
        <v>2025.0</v>
      </c>
      <c r="K2374" s="2" t="s">
        <v>19</v>
      </c>
      <c r="L2374" s="3">
        <v>330.5</v>
      </c>
      <c r="M2374" s="5">
        <v>450624.06</v>
      </c>
      <c r="N2374" s="3">
        <v>329508.5</v>
      </c>
    </row>
    <row r="2375">
      <c r="A2375" s="2" t="s">
        <v>4783</v>
      </c>
      <c r="B2375" s="2" t="s">
        <v>31</v>
      </c>
      <c r="C2375" s="2" t="s">
        <v>4784</v>
      </c>
      <c r="D2375" s="2" t="s">
        <v>53</v>
      </c>
      <c r="E2375" s="3">
        <v>322.0</v>
      </c>
      <c r="F2375" s="3">
        <v>582.05</v>
      </c>
      <c r="G2375" s="2" t="s">
        <v>59</v>
      </c>
      <c r="H2375" s="4">
        <v>45788.0</v>
      </c>
      <c r="I2375" s="3">
        <v>5.0</v>
      </c>
      <c r="J2375" s="3">
        <v>2025.0</v>
      </c>
      <c r="K2375" s="2" t="s">
        <v>25</v>
      </c>
      <c r="L2375" s="3">
        <v>227.7</v>
      </c>
      <c r="M2375" s="5">
        <v>187420.1</v>
      </c>
      <c r="N2375" s="3">
        <v>73319.4</v>
      </c>
    </row>
    <row r="2376">
      <c r="A2376" s="2" t="s">
        <v>4785</v>
      </c>
      <c r="B2376" s="2" t="s">
        <v>27</v>
      </c>
      <c r="C2376" s="2" t="s">
        <v>4786</v>
      </c>
      <c r="D2376" s="2" t="s">
        <v>23</v>
      </c>
      <c r="E2376" s="3">
        <v>537.0</v>
      </c>
      <c r="F2376" s="3">
        <v>477.98</v>
      </c>
      <c r="G2376" s="2" t="s">
        <v>37</v>
      </c>
      <c r="H2376" s="4">
        <v>45842.0</v>
      </c>
      <c r="I2376" s="3">
        <v>7.0</v>
      </c>
      <c r="J2376" s="3">
        <v>2025.0</v>
      </c>
      <c r="K2376" s="2" t="s">
        <v>19</v>
      </c>
      <c r="L2376" s="3">
        <v>318.4</v>
      </c>
      <c r="M2376" s="5">
        <v>256675.26</v>
      </c>
      <c r="N2376" s="3">
        <v>170980.8</v>
      </c>
    </row>
    <row r="2377">
      <c r="A2377" s="2" t="s">
        <v>4787</v>
      </c>
      <c r="B2377" s="2" t="s">
        <v>21</v>
      </c>
      <c r="C2377" s="2" t="s">
        <v>4788</v>
      </c>
      <c r="D2377" s="2" t="s">
        <v>68</v>
      </c>
      <c r="E2377" s="3">
        <v>177.0</v>
      </c>
      <c r="F2377" s="3">
        <v>521.41</v>
      </c>
      <c r="G2377" s="2" t="s">
        <v>24</v>
      </c>
      <c r="H2377" s="4">
        <v>45759.0</v>
      </c>
      <c r="I2377" s="3">
        <v>4.0</v>
      </c>
      <c r="J2377" s="3">
        <v>2025.0</v>
      </c>
      <c r="K2377" s="2" t="s">
        <v>19</v>
      </c>
      <c r="L2377" s="3">
        <v>476.4</v>
      </c>
      <c r="M2377" s="5">
        <v>92289.57</v>
      </c>
      <c r="N2377" s="3">
        <v>84322.8</v>
      </c>
    </row>
    <row r="2378">
      <c r="A2378" s="2" t="s">
        <v>4789</v>
      </c>
      <c r="B2378" s="2" t="s">
        <v>35</v>
      </c>
      <c r="C2378" s="2" t="s">
        <v>4790</v>
      </c>
      <c r="D2378" s="2" t="s">
        <v>53</v>
      </c>
      <c r="E2378" s="3">
        <v>103.0</v>
      </c>
      <c r="F2378" s="3">
        <v>319.27</v>
      </c>
      <c r="G2378" s="2" t="s">
        <v>37</v>
      </c>
      <c r="H2378" s="4">
        <v>45880.0</v>
      </c>
      <c r="I2378" s="3">
        <v>8.0</v>
      </c>
      <c r="J2378" s="3">
        <v>2025.0</v>
      </c>
      <c r="K2378" s="2" t="s">
        <v>25</v>
      </c>
      <c r="L2378" s="3">
        <v>346.9</v>
      </c>
      <c r="M2378" s="5">
        <v>32884.81</v>
      </c>
      <c r="N2378" s="3">
        <v>35730.7</v>
      </c>
    </row>
    <row r="2379">
      <c r="A2379" s="2" t="s">
        <v>4791</v>
      </c>
      <c r="B2379" s="2" t="s">
        <v>15</v>
      </c>
      <c r="C2379" s="2" t="s">
        <v>4792</v>
      </c>
      <c r="D2379" s="2" t="s">
        <v>43</v>
      </c>
      <c r="E2379" s="3">
        <v>323.0</v>
      </c>
      <c r="F2379" s="3">
        <v>311.43</v>
      </c>
      <c r="G2379" s="2" t="s">
        <v>33</v>
      </c>
      <c r="H2379" s="4">
        <v>45771.0</v>
      </c>
      <c r="I2379" s="3">
        <v>4.0</v>
      </c>
      <c r="J2379" s="3">
        <v>2025.0</v>
      </c>
      <c r="K2379" s="2" t="s">
        <v>25</v>
      </c>
      <c r="L2379" s="3">
        <v>374.4</v>
      </c>
      <c r="M2379" s="5">
        <v>100591.89</v>
      </c>
      <c r="N2379" s="3">
        <v>120931.2</v>
      </c>
    </row>
    <row r="2380">
      <c r="A2380" s="2" t="s">
        <v>4793</v>
      </c>
      <c r="B2380" s="2" t="s">
        <v>21</v>
      </c>
      <c r="C2380" s="2" t="s">
        <v>4794</v>
      </c>
      <c r="D2380" s="2" t="s">
        <v>65</v>
      </c>
      <c r="E2380" s="3">
        <v>442.0</v>
      </c>
      <c r="F2380" s="3">
        <v>474.0</v>
      </c>
      <c r="G2380" s="2" t="s">
        <v>24</v>
      </c>
      <c r="H2380" s="4">
        <v>45787.0</v>
      </c>
      <c r="I2380" s="3">
        <v>5.0</v>
      </c>
      <c r="J2380" s="3">
        <v>2025.0</v>
      </c>
      <c r="K2380" s="2" t="s">
        <v>19</v>
      </c>
      <c r="L2380" s="3">
        <v>418.1</v>
      </c>
      <c r="M2380" s="5">
        <v>209508.0</v>
      </c>
      <c r="N2380" s="3">
        <v>184800.2</v>
      </c>
    </row>
    <row r="2381">
      <c r="A2381" s="2" t="s">
        <v>4795</v>
      </c>
      <c r="B2381" s="2" t="s">
        <v>35</v>
      </c>
      <c r="C2381" s="2" t="s">
        <v>4796</v>
      </c>
      <c r="D2381" s="2" t="s">
        <v>17</v>
      </c>
      <c r="E2381" s="3">
        <v>475.0</v>
      </c>
      <c r="F2381" s="3">
        <v>376.0</v>
      </c>
      <c r="G2381" s="2" t="s">
        <v>33</v>
      </c>
      <c r="H2381" s="4">
        <v>45731.0</v>
      </c>
      <c r="I2381" s="3">
        <v>3.0</v>
      </c>
      <c r="J2381" s="3">
        <v>2025.0</v>
      </c>
      <c r="K2381" s="2" t="s">
        <v>19</v>
      </c>
      <c r="L2381" s="3">
        <v>303.1</v>
      </c>
      <c r="M2381" s="5">
        <v>178600.0</v>
      </c>
      <c r="N2381" s="3">
        <v>143972.5</v>
      </c>
    </row>
    <row r="2382">
      <c r="A2382" s="2" t="s">
        <v>4797</v>
      </c>
      <c r="B2382" s="2" t="s">
        <v>31</v>
      </c>
      <c r="C2382" s="2" t="s">
        <v>4798</v>
      </c>
      <c r="D2382" s="2" t="s">
        <v>68</v>
      </c>
      <c r="E2382" s="3">
        <v>388.0</v>
      </c>
      <c r="F2382" s="3">
        <v>549.84</v>
      </c>
      <c r="G2382" s="2" t="s">
        <v>24</v>
      </c>
      <c r="H2382" s="4">
        <v>45711.0</v>
      </c>
      <c r="I2382" s="3">
        <v>2.0</v>
      </c>
      <c r="J2382" s="3">
        <v>2025.0</v>
      </c>
      <c r="K2382" s="2" t="s">
        <v>19</v>
      </c>
      <c r="L2382" s="3">
        <v>341.8</v>
      </c>
      <c r="M2382" s="5">
        <v>213337.92</v>
      </c>
      <c r="N2382" s="3">
        <v>132618.4</v>
      </c>
    </row>
    <row r="2383">
      <c r="A2383" s="2" t="s">
        <v>4799</v>
      </c>
      <c r="B2383" s="2" t="s">
        <v>57</v>
      </c>
      <c r="C2383" s="2" t="s">
        <v>4800</v>
      </c>
      <c r="D2383" s="2" t="s">
        <v>23</v>
      </c>
      <c r="E2383" s="3">
        <v>598.0</v>
      </c>
      <c r="F2383" s="3">
        <v>594.01</v>
      </c>
      <c r="G2383" s="2" t="s">
        <v>59</v>
      </c>
      <c r="H2383" s="4">
        <v>46009.0</v>
      </c>
      <c r="I2383" s="3">
        <v>12.0</v>
      </c>
      <c r="J2383" s="3">
        <v>2025.0</v>
      </c>
      <c r="K2383" s="2" t="s">
        <v>19</v>
      </c>
      <c r="L2383" s="3">
        <v>434.5</v>
      </c>
      <c r="M2383" s="5">
        <v>355217.98</v>
      </c>
      <c r="N2383" s="3">
        <v>259831.0</v>
      </c>
    </row>
    <row r="2384">
      <c r="A2384" s="2" t="s">
        <v>4801</v>
      </c>
      <c r="B2384" s="2" t="s">
        <v>21</v>
      </c>
      <c r="C2384" s="2" t="s">
        <v>4802</v>
      </c>
      <c r="D2384" s="2" t="s">
        <v>53</v>
      </c>
      <c r="E2384" s="3">
        <v>840.0</v>
      </c>
      <c r="F2384" s="3">
        <v>314.92</v>
      </c>
      <c r="G2384" s="2" t="s">
        <v>40</v>
      </c>
      <c r="H2384" s="4">
        <v>45725.0</v>
      </c>
      <c r="I2384" s="3">
        <v>3.0</v>
      </c>
      <c r="J2384" s="3">
        <v>2025.0</v>
      </c>
      <c r="K2384" s="2" t="s">
        <v>19</v>
      </c>
      <c r="L2384" s="3">
        <v>309.7</v>
      </c>
      <c r="M2384" s="5">
        <v>264532.8</v>
      </c>
      <c r="N2384" s="3">
        <v>260148.0</v>
      </c>
    </row>
    <row r="2385">
      <c r="A2385" s="2" t="s">
        <v>4803</v>
      </c>
      <c r="B2385" s="2" t="s">
        <v>35</v>
      </c>
      <c r="C2385" s="2" t="s">
        <v>4804</v>
      </c>
      <c r="D2385" s="2" t="s">
        <v>65</v>
      </c>
      <c r="E2385" s="3">
        <v>123.0</v>
      </c>
      <c r="F2385" s="3">
        <v>574.09</v>
      </c>
      <c r="G2385" s="2" t="s">
        <v>37</v>
      </c>
      <c r="H2385" s="4">
        <v>45776.0</v>
      </c>
      <c r="I2385" s="3">
        <v>4.0</v>
      </c>
      <c r="J2385" s="3">
        <v>2025.0</v>
      </c>
      <c r="K2385" s="2" t="s">
        <v>19</v>
      </c>
      <c r="L2385" s="3">
        <v>299.1</v>
      </c>
      <c r="M2385" s="5">
        <v>70613.07</v>
      </c>
      <c r="N2385" s="3">
        <v>36789.3</v>
      </c>
    </row>
    <row r="2386">
      <c r="A2386" s="2" t="s">
        <v>4805</v>
      </c>
      <c r="B2386" s="2" t="s">
        <v>31</v>
      </c>
      <c r="C2386" s="2" t="s">
        <v>4806</v>
      </c>
      <c r="D2386" s="2" t="s">
        <v>65</v>
      </c>
      <c r="E2386" s="3">
        <v>979.0</v>
      </c>
      <c r="F2386" s="3">
        <v>303.93</v>
      </c>
      <c r="G2386" s="2" t="s">
        <v>24</v>
      </c>
      <c r="H2386" s="4">
        <v>45963.0</v>
      </c>
      <c r="I2386" s="3">
        <v>11.0</v>
      </c>
      <c r="J2386" s="3">
        <v>2025.0</v>
      </c>
      <c r="K2386" s="2" t="s">
        <v>19</v>
      </c>
      <c r="L2386" s="3">
        <v>380.3</v>
      </c>
      <c r="M2386" s="5">
        <v>297547.47</v>
      </c>
      <c r="N2386" s="3">
        <v>372313.7</v>
      </c>
    </row>
    <row r="2387">
      <c r="A2387" s="2" t="s">
        <v>4807</v>
      </c>
      <c r="B2387" s="2" t="s">
        <v>31</v>
      </c>
      <c r="C2387" s="2" t="s">
        <v>4808</v>
      </c>
      <c r="D2387" s="2" t="s">
        <v>23</v>
      </c>
      <c r="E2387" s="3">
        <v>837.0</v>
      </c>
      <c r="F2387" s="3">
        <v>482.77</v>
      </c>
      <c r="G2387" s="2" t="s">
        <v>46</v>
      </c>
      <c r="H2387" s="4">
        <v>45779.0</v>
      </c>
      <c r="I2387" s="3">
        <v>5.0</v>
      </c>
      <c r="J2387" s="3">
        <v>2025.0</v>
      </c>
      <c r="K2387" s="2" t="s">
        <v>19</v>
      </c>
      <c r="L2387" s="3">
        <v>275.0</v>
      </c>
      <c r="M2387" s="5">
        <v>404078.49</v>
      </c>
      <c r="N2387" s="3">
        <v>230175.0</v>
      </c>
    </row>
    <row r="2388">
      <c r="A2388" s="2" t="s">
        <v>4809</v>
      </c>
      <c r="B2388" s="2" t="s">
        <v>31</v>
      </c>
      <c r="C2388" s="2" t="s">
        <v>4810</v>
      </c>
      <c r="D2388" s="2" t="s">
        <v>65</v>
      </c>
      <c r="E2388" s="3">
        <v>686.0</v>
      </c>
      <c r="F2388" s="3">
        <v>561.5</v>
      </c>
      <c r="G2388" s="2" t="s">
        <v>40</v>
      </c>
      <c r="H2388" s="4">
        <v>45876.0</v>
      </c>
      <c r="I2388" s="3">
        <v>8.0</v>
      </c>
      <c r="J2388" s="3">
        <v>2025.0</v>
      </c>
      <c r="K2388" s="2" t="s">
        <v>25</v>
      </c>
      <c r="L2388" s="3">
        <v>472.6</v>
      </c>
      <c r="M2388" s="5">
        <v>385189.0</v>
      </c>
      <c r="N2388" s="3">
        <v>324203.6</v>
      </c>
    </row>
    <row r="2389">
      <c r="A2389" s="2" t="s">
        <v>4811</v>
      </c>
      <c r="B2389" s="2" t="s">
        <v>31</v>
      </c>
      <c r="C2389" s="2" t="s">
        <v>4812</v>
      </c>
      <c r="D2389" s="2" t="s">
        <v>23</v>
      </c>
      <c r="E2389" s="3">
        <v>172.0</v>
      </c>
      <c r="F2389" s="3">
        <v>492.04</v>
      </c>
      <c r="G2389" s="2" t="s">
        <v>46</v>
      </c>
      <c r="H2389" s="4">
        <v>45880.0</v>
      </c>
      <c r="I2389" s="3">
        <v>8.0</v>
      </c>
      <c r="J2389" s="3">
        <v>2025.0</v>
      </c>
      <c r="K2389" s="2" t="s">
        <v>25</v>
      </c>
      <c r="L2389" s="3">
        <v>287.5</v>
      </c>
      <c r="M2389" s="5">
        <v>84630.88</v>
      </c>
      <c r="N2389" s="3">
        <v>49450.0</v>
      </c>
    </row>
    <row r="2390">
      <c r="A2390" s="2" t="s">
        <v>4813</v>
      </c>
      <c r="B2390" s="2" t="s">
        <v>15</v>
      </c>
      <c r="C2390" s="2" t="s">
        <v>4814</v>
      </c>
      <c r="D2390" s="2" t="s">
        <v>17</v>
      </c>
      <c r="E2390" s="3">
        <v>847.0</v>
      </c>
      <c r="F2390" s="3">
        <v>322.42</v>
      </c>
      <c r="G2390" s="2" t="s">
        <v>24</v>
      </c>
      <c r="H2390" s="4">
        <v>45792.0</v>
      </c>
      <c r="I2390" s="3">
        <v>5.0</v>
      </c>
      <c r="J2390" s="3">
        <v>2025.0</v>
      </c>
      <c r="K2390" s="2" t="s">
        <v>19</v>
      </c>
      <c r="L2390" s="3">
        <v>249.5</v>
      </c>
      <c r="M2390" s="5">
        <v>273089.74</v>
      </c>
      <c r="N2390" s="3">
        <v>211326.5</v>
      </c>
    </row>
    <row r="2391">
      <c r="A2391" s="2" t="s">
        <v>4815</v>
      </c>
      <c r="B2391" s="2" t="s">
        <v>21</v>
      </c>
      <c r="C2391" s="2" t="s">
        <v>4816</v>
      </c>
      <c r="D2391" s="2" t="s">
        <v>68</v>
      </c>
      <c r="E2391" s="3">
        <v>468.0</v>
      </c>
      <c r="F2391" s="3">
        <v>373.23</v>
      </c>
      <c r="G2391" s="2" t="s">
        <v>33</v>
      </c>
      <c r="H2391" s="4">
        <v>46015.0</v>
      </c>
      <c r="I2391" s="3">
        <v>12.0</v>
      </c>
      <c r="J2391" s="3">
        <v>2025.0</v>
      </c>
      <c r="K2391" s="2" t="s">
        <v>19</v>
      </c>
      <c r="L2391" s="3">
        <v>270.0</v>
      </c>
      <c r="M2391" s="5">
        <v>174671.64</v>
      </c>
      <c r="N2391" s="3">
        <v>126360.0</v>
      </c>
    </row>
    <row r="2392">
      <c r="A2392" s="2" t="s">
        <v>4817</v>
      </c>
      <c r="B2392" s="2" t="s">
        <v>61</v>
      </c>
      <c r="C2392" s="2" t="s">
        <v>4818</v>
      </c>
      <c r="D2392" s="2" t="s">
        <v>29</v>
      </c>
      <c r="E2392" s="3">
        <v>807.0</v>
      </c>
      <c r="F2392" s="3">
        <v>573.37</v>
      </c>
      <c r="G2392" s="2" t="s">
        <v>18</v>
      </c>
      <c r="H2392" s="4">
        <v>45891.0</v>
      </c>
      <c r="I2392" s="3">
        <v>8.0</v>
      </c>
      <c r="J2392" s="3">
        <v>2025.0</v>
      </c>
      <c r="K2392" s="2" t="s">
        <v>25</v>
      </c>
      <c r="L2392" s="3">
        <v>450.1</v>
      </c>
      <c r="M2392" s="5">
        <v>462709.59</v>
      </c>
      <c r="N2392" s="3">
        <v>363230.7</v>
      </c>
    </row>
    <row r="2393">
      <c r="A2393" s="2" t="s">
        <v>4819</v>
      </c>
      <c r="B2393" s="2" t="s">
        <v>31</v>
      </c>
      <c r="C2393" s="2" t="s">
        <v>4820</v>
      </c>
      <c r="D2393" s="2" t="s">
        <v>17</v>
      </c>
      <c r="E2393" s="3">
        <v>206.0</v>
      </c>
      <c r="F2393" s="3">
        <v>433.32</v>
      </c>
      <c r="G2393" s="2" t="s">
        <v>24</v>
      </c>
      <c r="H2393" s="4">
        <v>45756.0</v>
      </c>
      <c r="I2393" s="3">
        <v>4.0</v>
      </c>
      <c r="J2393" s="3">
        <v>2025.0</v>
      </c>
      <c r="K2393" s="2" t="s">
        <v>25</v>
      </c>
      <c r="L2393" s="3">
        <v>354.3</v>
      </c>
      <c r="M2393" s="5">
        <v>89263.92</v>
      </c>
      <c r="N2393" s="3">
        <v>72985.8</v>
      </c>
    </row>
    <row r="2394">
      <c r="A2394" s="2" t="s">
        <v>4821</v>
      </c>
      <c r="B2394" s="2" t="s">
        <v>27</v>
      </c>
      <c r="C2394" s="2" t="s">
        <v>4822</v>
      </c>
      <c r="D2394" s="2" t="s">
        <v>65</v>
      </c>
      <c r="E2394" s="3">
        <v>512.0</v>
      </c>
      <c r="F2394" s="3">
        <v>393.88</v>
      </c>
      <c r="G2394" s="2" t="s">
        <v>37</v>
      </c>
      <c r="H2394" s="4">
        <v>45805.0</v>
      </c>
      <c r="I2394" s="3">
        <v>5.0</v>
      </c>
      <c r="J2394" s="3">
        <v>2025.0</v>
      </c>
      <c r="K2394" s="2" t="s">
        <v>25</v>
      </c>
      <c r="L2394" s="3">
        <v>160.3</v>
      </c>
      <c r="M2394" s="5">
        <v>201666.56</v>
      </c>
      <c r="N2394" s="3">
        <v>82073.6</v>
      </c>
    </row>
    <row r="2395">
      <c r="A2395" s="2" t="s">
        <v>4823</v>
      </c>
      <c r="B2395" s="2" t="s">
        <v>27</v>
      </c>
      <c r="C2395" s="2" t="s">
        <v>4824</v>
      </c>
      <c r="D2395" s="2" t="s">
        <v>65</v>
      </c>
      <c r="E2395" s="3">
        <v>160.0</v>
      </c>
      <c r="F2395" s="3">
        <v>502.42</v>
      </c>
      <c r="G2395" s="2" t="s">
        <v>59</v>
      </c>
      <c r="H2395" s="4">
        <v>45928.0</v>
      </c>
      <c r="I2395" s="3">
        <v>9.0</v>
      </c>
      <c r="J2395" s="3">
        <v>2025.0</v>
      </c>
      <c r="K2395" s="2" t="s">
        <v>25</v>
      </c>
      <c r="L2395" s="3">
        <v>294.4</v>
      </c>
      <c r="M2395" s="5">
        <v>80387.2</v>
      </c>
      <c r="N2395" s="3">
        <v>47104.0</v>
      </c>
    </row>
    <row r="2396">
      <c r="A2396" s="2" t="s">
        <v>4825</v>
      </c>
      <c r="B2396" s="2" t="s">
        <v>31</v>
      </c>
      <c r="C2396" s="2" t="s">
        <v>4826</v>
      </c>
      <c r="D2396" s="2" t="s">
        <v>43</v>
      </c>
      <c r="E2396" s="3">
        <v>450.0</v>
      </c>
      <c r="F2396" s="3">
        <v>373.0</v>
      </c>
      <c r="G2396" s="2" t="s">
        <v>40</v>
      </c>
      <c r="H2396" s="4">
        <v>46007.0</v>
      </c>
      <c r="I2396" s="3">
        <v>12.0</v>
      </c>
      <c r="J2396" s="3">
        <v>2025.0</v>
      </c>
      <c r="K2396" s="2" t="s">
        <v>19</v>
      </c>
      <c r="L2396" s="3">
        <v>467.0</v>
      </c>
      <c r="M2396" s="5">
        <v>167850.0</v>
      </c>
      <c r="N2396" s="3">
        <v>210150.0</v>
      </c>
    </row>
    <row r="2397">
      <c r="A2397" s="2" t="s">
        <v>4827</v>
      </c>
      <c r="B2397" s="2" t="s">
        <v>35</v>
      </c>
      <c r="C2397" s="2" t="s">
        <v>4828</v>
      </c>
      <c r="D2397" s="2" t="s">
        <v>23</v>
      </c>
      <c r="E2397" s="3">
        <v>140.0</v>
      </c>
      <c r="F2397" s="3">
        <v>327.65</v>
      </c>
      <c r="G2397" s="2" t="s">
        <v>40</v>
      </c>
      <c r="H2397" s="4">
        <v>45965.0</v>
      </c>
      <c r="I2397" s="3">
        <v>11.0</v>
      </c>
      <c r="J2397" s="3">
        <v>2025.0</v>
      </c>
      <c r="K2397" s="2" t="s">
        <v>25</v>
      </c>
      <c r="L2397" s="3">
        <v>215.3</v>
      </c>
      <c r="M2397" s="5">
        <v>45871.0</v>
      </c>
      <c r="N2397" s="3">
        <v>30142.0</v>
      </c>
    </row>
    <row r="2398">
      <c r="A2398" s="2" t="s">
        <v>4829</v>
      </c>
      <c r="B2398" s="2" t="s">
        <v>27</v>
      </c>
      <c r="C2398" s="2" t="s">
        <v>4830</v>
      </c>
      <c r="D2398" s="2" t="s">
        <v>43</v>
      </c>
      <c r="E2398" s="3">
        <v>857.0</v>
      </c>
      <c r="F2398" s="3">
        <v>365.46</v>
      </c>
      <c r="G2398" s="2" t="s">
        <v>24</v>
      </c>
      <c r="H2398" s="4">
        <v>45724.0</v>
      </c>
      <c r="I2398" s="3">
        <v>3.0</v>
      </c>
      <c r="J2398" s="3">
        <v>2025.0</v>
      </c>
      <c r="K2398" s="2" t="s">
        <v>19</v>
      </c>
      <c r="L2398" s="3">
        <v>166.6</v>
      </c>
      <c r="M2398" s="5">
        <v>313199.22</v>
      </c>
      <c r="N2398" s="3">
        <v>142776.2</v>
      </c>
    </row>
    <row r="2399">
      <c r="A2399" s="2" t="s">
        <v>4831</v>
      </c>
      <c r="B2399" s="2" t="s">
        <v>31</v>
      </c>
      <c r="C2399" s="2" t="s">
        <v>4832</v>
      </c>
      <c r="D2399" s="2" t="s">
        <v>23</v>
      </c>
      <c r="E2399" s="3">
        <v>383.0</v>
      </c>
      <c r="F2399" s="3">
        <v>430.27</v>
      </c>
      <c r="G2399" s="2" t="s">
        <v>46</v>
      </c>
      <c r="H2399" s="4">
        <v>45894.0</v>
      </c>
      <c r="I2399" s="3">
        <v>8.0</v>
      </c>
      <c r="J2399" s="3">
        <v>2025.0</v>
      </c>
      <c r="K2399" s="2" t="s">
        <v>19</v>
      </c>
      <c r="L2399" s="3">
        <v>197.9</v>
      </c>
      <c r="M2399" s="5">
        <v>164793.41</v>
      </c>
      <c r="N2399" s="3">
        <v>75795.7</v>
      </c>
    </row>
    <row r="2400">
      <c r="A2400" s="2" t="s">
        <v>4833</v>
      </c>
      <c r="B2400" s="2" t="s">
        <v>61</v>
      </c>
      <c r="C2400" s="2" t="s">
        <v>4834</v>
      </c>
      <c r="D2400" s="2" t="s">
        <v>53</v>
      </c>
      <c r="E2400" s="3">
        <v>962.0</v>
      </c>
      <c r="F2400" s="3">
        <v>481.11</v>
      </c>
      <c r="G2400" s="2" t="s">
        <v>37</v>
      </c>
      <c r="H2400" s="4">
        <v>45999.0</v>
      </c>
      <c r="I2400" s="3">
        <v>12.0</v>
      </c>
      <c r="J2400" s="3">
        <v>2025.0</v>
      </c>
      <c r="K2400" s="2" t="s">
        <v>19</v>
      </c>
      <c r="L2400" s="3">
        <v>297.9</v>
      </c>
      <c r="M2400" s="5">
        <v>462827.82</v>
      </c>
      <c r="N2400" s="3">
        <v>286579.8</v>
      </c>
    </row>
    <row r="2401">
      <c r="A2401" s="2" t="s">
        <v>4835</v>
      </c>
      <c r="B2401" s="2" t="s">
        <v>35</v>
      </c>
      <c r="C2401" s="2" t="s">
        <v>4836</v>
      </c>
      <c r="D2401" s="2" t="s">
        <v>68</v>
      </c>
      <c r="E2401" s="3">
        <v>207.0</v>
      </c>
      <c r="F2401" s="3">
        <v>329.76</v>
      </c>
      <c r="G2401" s="2" t="s">
        <v>24</v>
      </c>
      <c r="H2401" s="4">
        <v>45857.0</v>
      </c>
      <c r="I2401" s="3">
        <v>7.0</v>
      </c>
      <c r="J2401" s="3">
        <v>2025.0</v>
      </c>
      <c r="K2401" s="2" t="s">
        <v>19</v>
      </c>
      <c r="L2401" s="3">
        <v>262.0</v>
      </c>
      <c r="M2401" s="5">
        <v>68260.32</v>
      </c>
      <c r="N2401" s="3">
        <v>54234.0</v>
      </c>
    </row>
    <row r="2402">
      <c r="A2402" s="2" t="s">
        <v>4837</v>
      </c>
      <c r="B2402" s="2" t="s">
        <v>61</v>
      </c>
      <c r="C2402" s="2" t="s">
        <v>4838</v>
      </c>
      <c r="D2402" s="2" t="s">
        <v>68</v>
      </c>
      <c r="E2402" s="3">
        <v>199.0</v>
      </c>
      <c r="F2402" s="3">
        <v>343.22</v>
      </c>
      <c r="G2402" s="2" t="s">
        <v>59</v>
      </c>
      <c r="H2402" s="4">
        <v>45699.0</v>
      </c>
      <c r="I2402" s="3">
        <v>2.0</v>
      </c>
      <c r="J2402" s="3">
        <v>2025.0</v>
      </c>
      <c r="K2402" s="2" t="s">
        <v>25</v>
      </c>
      <c r="L2402" s="3">
        <v>152.2</v>
      </c>
      <c r="M2402" s="5">
        <v>68300.78</v>
      </c>
      <c r="N2402" s="3">
        <v>30287.8</v>
      </c>
    </row>
    <row r="2403">
      <c r="A2403" s="2" t="s">
        <v>4839</v>
      </c>
      <c r="B2403" s="2" t="s">
        <v>15</v>
      </c>
      <c r="C2403" s="2" t="s">
        <v>4840</v>
      </c>
      <c r="D2403" s="2" t="s">
        <v>17</v>
      </c>
      <c r="E2403" s="3">
        <v>597.0</v>
      </c>
      <c r="F2403" s="3">
        <v>329.57</v>
      </c>
      <c r="G2403" s="2" t="s">
        <v>40</v>
      </c>
      <c r="H2403" s="4">
        <v>45916.0</v>
      </c>
      <c r="I2403" s="3">
        <v>9.0</v>
      </c>
      <c r="J2403" s="3">
        <v>2025.0</v>
      </c>
      <c r="K2403" s="2" t="s">
        <v>25</v>
      </c>
      <c r="L2403" s="3">
        <v>326.5</v>
      </c>
      <c r="M2403" s="5">
        <v>196753.29</v>
      </c>
      <c r="N2403" s="3">
        <v>194920.5</v>
      </c>
    </row>
    <row r="2404">
      <c r="A2404" s="2" t="s">
        <v>4841</v>
      </c>
      <c r="B2404" s="2" t="s">
        <v>35</v>
      </c>
      <c r="C2404" s="2" t="s">
        <v>4842</v>
      </c>
      <c r="D2404" s="2" t="s">
        <v>53</v>
      </c>
      <c r="E2404" s="3">
        <v>393.0</v>
      </c>
      <c r="F2404" s="3">
        <v>497.04</v>
      </c>
      <c r="G2404" s="2" t="s">
        <v>18</v>
      </c>
      <c r="H2404" s="4">
        <v>45661.0</v>
      </c>
      <c r="I2404" s="3">
        <v>1.0</v>
      </c>
      <c r="J2404" s="3">
        <v>2025.0</v>
      </c>
      <c r="K2404" s="2" t="s">
        <v>25</v>
      </c>
      <c r="L2404" s="3">
        <v>247.4</v>
      </c>
      <c r="M2404" s="5">
        <v>195336.72</v>
      </c>
      <c r="N2404" s="3">
        <v>97228.2</v>
      </c>
    </row>
    <row r="2405">
      <c r="A2405" s="2" t="s">
        <v>4843</v>
      </c>
      <c r="B2405" s="2" t="s">
        <v>61</v>
      </c>
      <c r="C2405" s="2" t="s">
        <v>4844</v>
      </c>
      <c r="D2405" s="2" t="s">
        <v>43</v>
      </c>
      <c r="E2405" s="3">
        <v>595.0</v>
      </c>
      <c r="F2405" s="3">
        <v>481.0</v>
      </c>
      <c r="G2405" s="2" t="s">
        <v>37</v>
      </c>
      <c r="H2405" s="4">
        <v>45725.0</v>
      </c>
      <c r="I2405" s="3">
        <v>3.0</v>
      </c>
      <c r="J2405" s="3">
        <v>2025.0</v>
      </c>
      <c r="K2405" s="2" t="s">
        <v>25</v>
      </c>
      <c r="L2405" s="3">
        <v>434.6</v>
      </c>
      <c r="M2405" s="5">
        <v>286195.0</v>
      </c>
      <c r="N2405" s="3">
        <v>258587.0</v>
      </c>
    </row>
    <row r="2406">
      <c r="A2406" s="2" t="s">
        <v>4845</v>
      </c>
      <c r="B2406" s="2" t="s">
        <v>35</v>
      </c>
      <c r="C2406" s="2" t="s">
        <v>4846</v>
      </c>
      <c r="D2406" s="2" t="s">
        <v>17</v>
      </c>
      <c r="E2406" s="3">
        <v>201.0</v>
      </c>
      <c r="F2406" s="3">
        <v>342.06</v>
      </c>
      <c r="G2406" s="2" t="s">
        <v>37</v>
      </c>
      <c r="H2406" s="4">
        <v>45990.0</v>
      </c>
      <c r="I2406" s="3">
        <v>11.0</v>
      </c>
      <c r="J2406" s="3">
        <v>2025.0</v>
      </c>
      <c r="K2406" s="2" t="s">
        <v>19</v>
      </c>
      <c r="L2406" s="3">
        <v>153.9</v>
      </c>
      <c r="M2406" s="5">
        <v>68754.06</v>
      </c>
      <c r="N2406" s="3">
        <v>30933.9</v>
      </c>
    </row>
    <row r="2407">
      <c r="A2407" s="2" t="s">
        <v>4847</v>
      </c>
      <c r="B2407" s="2" t="s">
        <v>61</v>
      </c>
      <c r="C2407" s="2" t="s">
        <v>4848</v>
      </c>
      <c r="D2407" s="2" t="s">
        <v>65</v>
      </c>
      <c r="E2407" s="3">
        <v>817.0</v>
      </c>
      <c r="F2407" s="3">
        <v>478.21</v>
      </c>
      <c r="G2407" s="2" t="s">
        <v>18</v>
      </c>
      <c r="H2407" s="4">
        <v>45958.0</v>
      </c>
      <c r="I2407" s="3">
        <v>10.0</v>
      </c>
      <c r="J2407" s="3">
        <v>2025.0</v>
      </c>
      <c r="K2407" s="2" t="s">
        <v>19</v>
      </c>
      <c r="L2407" s="3">
        <v>370.6</v>
      </c>
      <c r="M2407" s="5">
        <v>390697.57</v>
      </c>
      <c r="N2407" s="3">
        <v>302780.2</v>
      </c>
    </row>
    <row r="2408">
      <c r="A2408" s="2" t="s">
        <v>4849</v>
      </c>
      <c r="B2408" s="2" t="s">
        <v>31</v>
      </c>
      <c r="C2408" s="2" t="s">
        <v>4850</v>
      </c>
      <c r="D2408" s="2" t="s">
        <v>43</v>
      </c>
      <c r="E2408" s="3">
        <v>286.0</v>
      </c>
      <c r="F2408" s="3">
        <v>424.7</v>
      </c>
      <c r="G2408" s="2" t="s">
        <v>33</v>
      </c>
      <c r="H2408" s="4">
        <v>45727.0</v>
      </c>
      <c r="I2408" s="3">
        <v>3.0</v>
      </c>
      <c r="J2408" s="3">
        <v>2025.0</v>
      </c>
      <c r="K2408" s="2" t="s">
        <v>19</v>
      </c>
      <c r="L2408" s="3">
        <v>323.7</v>
      </c>
      <c r="M2408" s="5">
        <v>121464.2</v>
      </c>
      <c r="N2408" s="3">
        <v>92578.2</v>
      </c>
    </row>
    <row r="2409">
      <c r="A2409" s="2" t="s">
        <v>4851</v>
      </c>
      <c r="B2409" s="2" t="s">
        <v>31</v>
      </c>
      <c r="C2409" s="2" t="s">
        <v>4852</v>
      </c>
      <c r="D2409" s="2" t="s">
        <v>23</v>
      </c>
      <c r="E2409" s="3">
        <v>799.0</v>
      </c>
      <c r="F2409" s="3">
        <v>480.42</v>
      </c>
      <c r="G2409" s="2" t="s">
        <v>46</v>
      </c>
      <c r="H2409" s="4">
        <v>45869.0</v>
      </c>
      <c r="I2409" s="3">
        <v>7.0</v>
      </c>
      <c r="J2409" s="3">
        <v>2025.0</v>
      </c>
      <c r="K2409" s="2" t="s">
        <v>19</v>
      </c>
      <c r="L2409" s="3">
        <v>373.9</v>
      </c>
      <c r="M2409" s="5">
        <v>383855.58</v>
      </c>
      <c r="N2409" s="3">
        <v>298746.1</v>
      </c>
    </row>
    <row r="2410">
      <c r="A2410" s="2" t="s">
        <v>4853</v>
      </c>
      <c r="B2410" s="2" t="s">
        <v>31</v>
      </c>
      <c r="C2410" s="2" t="s">
        <v>4854</v>
      </c>
      <c r="D2410" s="2" t="s">
        <v>23</v>
      </c>
      <c r="E2410" s="3">
        <v>933.0</v>
      </c>
      <c r="F2410" s="3">
        <v>379.47</v>
      </c>
      <c r="G2410" s="2" t="s">
        <v>33</v>
      </c>
      <c r="H2410" s="4">
        <v>45765.0</v>
      </c>
      <c r="I2410" s="3">
        <v>4.0</v>
      </c>
      <c r="J2410" s="3">
        <v>2025.0</v>
      </c>
      <c r="K2410" s="2" t="s">
        <v>19</v>
      </c>
      <c r="L2410" s="3">
        <v>271.1</v>
      </c>
      <c r="M2410" s="5">
        <v>354045.51</v>
      </c>
      <c r="N2410" s="3">
        <v>252936.3</v>
      </c>
    </row>
    <row r="2411">
      <c r="A2411" s="2" t="s">
        <v>4855</v>
      </c>
      <c r="B2411" s="2" t="s">
        <v>61</v>
      </c>
      <c r="C2411" s="2" t="s">
        <v>4856</v>
      </c>
      <c r="D2411" s="2" t="s">
        <v>68</v>
      </c>
      <c r="E2411" s="3">
        <v>712.0</v>
      </c>
      <c r="F2411" s="3">
        <v>312.27</v>
      </c>
      <c r="G2411" s="2" t="s">
        <v>40</v>
      </c>
      <c r="H2411" s="4">
        <v>45775.0</v>
      </c>
      <c r="I2411" s="3">
        <v>4.0</v>
      </c>
      <c r="J2411" s="3">
        <v>2025.0</v>
      </c>
      <c r="K2411" s="2" t="s">
        <v>19</v>
      </c>
      <c r="L2411" s="3">
        <v>498.9</v>
      </c>
      <c r="M2411" s="5">
        <v>222336.24</v>
      </c>
      <c r="N2411" s="3">
        <v>355216.8</v>
      </c>
    </row>
    <row r="2412">
      <c r="A2412" s="2" t="s">
        <v>4857</v>
      </c>
      <c r="B2412" s="2" t="s">
        <v>31</v>
      </c>
      <c r="C2412" s="2" t="s">
        <v>4858</v>
      </c>
      <c r="D2412" s="2" t="s">
        <v>65</v>
      </c>
      <c r="E2412" s="3">
        <v>779.0</v>
      </c>
      <c r="F2412" s="3">
        <v>542.87</v>
      </c>
      <c r="G2412" s="2" t="s">
        <v>37</v>
      </c>
      <c r="H2412" s="4">
        <v>45726.0</v>
      </c>
      <c r="I2412" s="3">
        <v>3.0</v>
      </c>
      <c r="J2412" s="3">
        <v>2025.0</v>
      </c>
      <c r="K2412" s="2" t="s">
        <v>19</v>
      </c>
      <c r="L2412" s="3">
        <v>219.6</v>
      </c>
      <c r="M2412" s="5">
        <v>422895.73</v>
      </c>
      <c r="N2412" s="3">
        <v>171068.4</v>
      </c>
    </row>
    <row r="2413">
      <c r="A2413" s="2" t="s">
        <v>4859</v>
      </c>
      <c r="B2413" s="2" t="s">
        <v>15</v>
      </c>
      <c r="C2413" s="2" t="s">
        <v>4860</v>
      </c>
      <c r="D2413" s="2" t="s">
        <v>23</v>
      </c>
      <c r="E2413" s="3">
        <v>663.0</v>
      </c>
      <c r="F2413" s="3">
        <v>398.05</v>
      </c>
      <c r="G2413" s="2" t="s">
        <v>33</v>
      </c>
      <c r="H2413" s="4">
        <v>45872.0</v>
      </c>
      <c r="I2413" s="3">
        <v>8.0</v>
      </c>
      <c r="J2413" s="3">
        <v>2025.0</v>
      </c>
      <c r="K2413" s="2" t="s">
        <v>25</v>
      </c>
      <c r="L2413" s="3">
        <v>117.2</v>
      </c>
      <c r="M2413" s="5">
        <v>263907.15</v>
      </c>
      <c r="N2413" s="3">
        <v>77703.6</v>
      </c>
    </row>
    <row r="2414">
      <c r="A2414" s="2" t="s">
        <v>4861</v>
      </c>
      <c r="B2414" s="2" t="s">
        <v>35</v>
      </c>
      <c r="C2414" s="2" t="s">
        <v>4862</v>
      </c>
      <c r="D2414" s="2" t="s">
        <v>43</v>
      </c>
      <c r="E2414" s="3">
        <v>306.0</v>
      </c>
      <c r="F2414" s="3">
        <v>478.32</v>
      </c>
      <c r="G2414" s="2" t="s">
        <v>18</v>
      </c>
      <c r="H2414" s="4">
        <v>45719.0</v>
      </c>
      <c r="I2414" s="3">
        <v>3.0</v>
      </c>
      <c r="J2414" s="3">
        <v>2025.0</v>
      </c>
      <c r="K2414" s="2" t="s">
        <v>25</v>
      </c>
      <c r="L2414" s="3">
        <v>158.7</v>
      </c>
      <c r="M2414" s="5">
        <v>146365.92</v>
      </c>
      <c r="N2414" s="3">
        <v>48562.2</v>
      </c>
    </row>
    <row r="2415">
      <c r="A2415" s="2" t="s">
        <v>4863</v>
      </c>
      <c r="B2415" s="2" t="s">
        <v>31</v>
      </c>
      <c r="C2415" s="2" t="s">
        <v>4864</v>
      </c>
      <c r="D2415" s="2" t="s">
        <v>68</v>
      </c>
      <c r="E2415" s="3">
        <v>626.0</v>
      </c>
      <c r="F2415" s="3">
        <v>370.18</v>
      </c>
      <c r="G2415" s="2" t="s">
        <v>46</v>
      </c>
      <c r="H2415" s="4">
        <v>45811.0</v>
      </c>
      <c r="I2415" s="3">
        <v>6.0</v>
      </c>
      <c r="J2415" s="3">
        <v>2025.0</v>
      </c>
      <c r="K2415" s="2" t="s">
        <v>19</v>
      </c>
      <c r="L2415" s="3">
        <v>200.1</v>
      </c>
      <c r="M2415" s="5">
        <v>231732.68</v>
      </c>
      <c r="N2415" s="3">
        <v>125262.6</v>
      </c>
    </row>
    <row r="2416">
      <c r="A2416" s="2" t="s">
        <v>4865</v>
      </c>
      <c r="B2416" s="2" t="s">
        <v>27</v>
      </c>
      <c r="C2416" s="2" t="s">
        <v>4866</v>
      </c>
      <c r="D2416" s="2" t="s">
        <v>43</v>
      </c>
      <c r="E2416" s="3">
        <v>623.0</v>
      </c>
      <c r="F2416" s="3">
        <v>479.15</v>
      </c>
      <c r="G2416" s="2" t="s">
        <v>40</v>
      </c>
      <c r="H2416" s="4">
        <v>45692.0</v>
      </c>
      <c r="I2416" s="3">
        <v>2.0</v>
      </c>
      <c r="J2416" s="3">
        <v>2025.0</v>
      </c>
      <c r="K2416" s="2" t="s">
        <v>19</v>
      </c>
      <c r="L2416" s="3">
        <v>208.3</v>
      </c>
      <c r="M2416" s="5">
        <v>298510.45</v>
      </c>
      <c r="N2416" s="3">
        <v>129770.9</v>
      </c>
    </row>
    <row r="2417">
      <c r="A2417" s="2" t="s">
        <v>4867</v>
      </c>
      <c r="B2417" s="2" t="s">
        <v>31</v>
      </c>
      <c r="C2417" s="2" t="s">
        <v>4868</v>
      </c>
      <c r="D2417" s="2" t="s">
        <v>65</v>
      </c>
      <c r="E2417" s="3">
        <v>145.0</v>
      </c>
      <c r="F2417" s="3">
        <v>379.61</v>
      </c>
      <c r="G2417" s="2" t="s">
        <v>24</v>
      </c>
      <c r="H2417" s="4">
        <v>45786.0</v>
      </c>
      <c r="I2417" s="3">
        <v>5.0</v>
      </c>
      <c r="J2417" s="3">
        <v>2025.0</v>
      </c>
      <c r="K2417" s="2" t="s">
        <v>19</v>
      </c>
      <c r="L2417" s="3">
        <v>125.5</v>
      </c>
      <c r="M2417" s="5">
        <v>55043.45</v>
      </c>
      <c r="N2417" s="3">
        <v>18197.5</v>
      </c>
    </row>
    <row r="2418">
      <c r="A2418" s="2" t="s">
        <v>4869</v>
      </c>
      <c r="B2418" s="2" t="s">
        <v>15</v>
      </c>
      <c r="C2418" s="2" t="s">
        <v>4870</v>
      </c>
      <c r="D2418" s="2" t="s">
        <v>65</v>
      </c>
      <c r="E2418" s="3">
        <v>726.0</v>
      </c>
      <c r="F2418" s="3">
        <v>354.38</v>
      </c>
      <c r="G2418" s="2" t="s">
        <v>37</v>
      </c>
      <c r="H2418" s="4">
        <v>45853.0</v>
      </c>
      <c r="I2418" s="3">
        <v>7.0</v>
      </c>
      <c r="J2418" s="3">
        <v>2025.0</v>
      </c>
      <c r="K2418" s="2" t="s">
        <v>19</v>
      </c>
      <c r="L2418" s="3">
        <v>219.9</v>
      </c>
      <c r="M2418" s="5">
        <v>257279.88</v>
      </c>
      <c r="N2418" s="3">
        <v>159647.4</v>
      </c>
    </row>
    <row r="2419">
      <c r="A2419" s="2" t="s">
        <v>4871</v>
      </c>
      <c r="B2419" s="2" t="s">
        <v>31</v>
      </c>
      <c r="C2419" s="2" t="s">
        <v>4872</v>
      </c>
      <c r="D2419" s="2" t="s">
        <v>68</v>
      </c>
      <c r="E2419" s="3">
        <v>700.0</v>
      </c>
      <c r="F2419" s="3">
        <v>481.69</v>
      </c>
      <c r="G2419" s="2" t="s">
        <v>46</v>
      </c>
      <c r="H2419" s="4">
        <v>45820.0</v>
      </c>
      <c r="I2419" s="3">
        <v>6.0</v>
      </c>
      <c r="J2419" s="3">
        <v>2025.0</v>
      </c>
      <c r="K2419" s="2" t="s">
        <v>25</v>
      </c>
      <c r="L2419" s="3">
        <v>300.7</v>
      </c>
      <c r="M2419" s="5">
        <v>337183.0</v>
      </c>
      <c r="N2419" s="3">
        <v>210490.0</v>
      </c>
    </row>
    <row r="2420">
      <c r="A2420" s="2" t="s">
        <v>4873</v>
      </c>
      <c r="B2420" s="2" t="s">
        <v>57</v>
      </c>
      <c r="C2420" s="2" t="s">
        <v>4874</v>
      </c>
      <c r="D2420" s="2" t="s">
        <v>17</v>
      </c>
      <c r="E2420" s="3">
        <v>280.0</v>
      </c>
      <c r="F2420" s="3">
        <v>320.28</v>
      </c>
      <c r="G2420" s="2" t="s">
        <v>40</v>
      </c>
      <c r="H2420" s="4">
        <v>45715.0</v>
      </c>
      <c r="I2420" s="3">
        <v>2.0</v>
      </c>
      <c r="J2420" s="3">
        <v>2025.0</v>
      </c>
      <c r="K2420" s="2" t="s">
        <v>25</v>
      </c>
      <c r="L2420" s="3">
        <v>236.3</v>
      </c>
      <c r="M2420" s="5">
        <v>89678.4</v>
      </c>
      <c r="N2420" s="3">
        <v>66164.0</v>
      </c>
    </row>
    <row r="2421">
      <c r="A2421" s="2" t="s">
        <v>4875</v>
      </c>
      <c r="B2421" s="2" t="s">
        <v>57</v>
      </c>
      <c r="C2421" s="2" t="s">
        <v>4876</v>
      </c>
      <c r="D2421" s="2" t="s">
        <v>23</v>
      </c>
      <c r="E2421" s="3">
        <v>256.0</v>
      </c>
      <c r="F2421" s="3">
        <v>344.78</v>
      </c>
      <c r="G2421" s="2" t="s">
        <v>59</v>
      </c>
      <c r="H2421" s="4">
        <v>45944.0</v>
      </c>
      <c r="I2421" s="3">
        <v>10.0</v>
      </c>
      <c r="J2421" s="3">
        <v>2025.0</v>
      </c>
      <c r="K2421" s="2" t="s">
        <v>25</v>
      </c>
      <c r="L2421" s="3">
        <v>115.8</v>
      </c>
      <c r="M2421" s="5">
        <v>88263.68</v>
      </c>
      <c r="N2421" s="3">
        <v>29644.8</v>
      </c>
    </row>
    <row r="2422">
      <c r="A2422" s="2" t="s">
        <v>4877</v>
      </c>
      <c r="B2422" s="2" t="s">
        <v>31</v>
      </c>
      <c r="C2422" s="2" t="s">
        <v>4878</v>
      </c>
      <c r="D2422" s="2" t="s">
        <v>68</v>
      </c>
      <c r="E2422" s="3">
        <v>570.0</v>
      </c>
      <c r="F2422" s="3">
        <v>354.6</v>
      </c>
      <c r="G2422" s="2" t="s">
        <v>46</v>
      </c>
      <c r="H2422" s="4">
        <v>45992.0</v>
      </c>
      <c r="I2422" s="3">
        <v>12.0</v>
      </c>
      <c r="J2422" s="3">
        <v>2025.0</v>
      </c>
      <c r="K2422" s="2" t="s">
        <v>19</v>
      </c>
      <c r="L2422" s="3">
        <v>119.2</v>
      </c>
      <c r="M2422" s="5">
        <v>202122.0</v>
      </c>
      <c r="N2422" s="3">
        <v>67944.0</v>
      </c>
    </row>
    <row r="2423">
      <c r="A2423" s="2" t="s">
        <v>4879</v>
      </c>
      <c r="B2423" s="2" t="s">
        <v>61</v>
      </c>
      <c r="C2423" s="2" t="s">
        <v>4880</v>
      </c>
      <c r="D2423" s="2" t="s">
        <v>43</v>
      </c>
      <c r="E2423" s="3">
        <v>784.0</v>
      </c>
      <c r="F2423" s="3">
        <v>343.94</v>
      </c>
      <c r="G2423" s="2" t="s">
        <v>33</v>
      </c>
      <c r="H2423" s="4">
        <v>45843.0</v>
      </c>
      <c r="I2423" s="3">
        <v>7.0</v>
      </c>
      <c r="J2423" s="3">
        <v>2025.0</v>
      </c>
      <c r="K2423" s="2" t="s">
        <v>25</v>
      </c>
      <c r="L2423" s="3">
        <v>213.6</v>
      </c>
      <c r="M2423" s="5">
        <v>269648.96</v>
      </c>
      <c r="N2423" s="3">
        <v>167462.4</v>
      </c>
    </row>
    <row r="2424">
      <c r="A2424" s="2" t="s">
        <v>4881</v>
      </c>
      <c r="B2424" s="2" t="s">
        <v>27</v>
      </c>
      <c r="C2424" s="2" t="s">
        <v>4882</v>
      </c>
      <c r="D2424" s="2" t="s">
        <v>29</v>
      </c>
      <c r="E2424" s="3">
        <v>527.0</v>
      </c>
      <c r="F2424" s="3">
        <v>328.13</v>
      </c>
      <c r="G2424" s="2" t="s">
        <v>40</v>
      </c>
      <c r="H2424" s="4">
        <v>45777.0</v>
      </c>
      <c r="I2424" s="3">
        <v>4.0</v>
      </c>
      <c r="J2424" s="3">
        <v>2025.0</v>
      </c>
      <c r="K2424" s="2" t="s">
        <v>19</v>
      </c>
      <c r="L2424" s="3">
        <v>104.5</v>
      </c>
      <c r="M2424" s="5">
        <v>172924.51</v>
      </c>
      <c r="N2424" s="3">
        <v>55071.5</v>
      </c>
    </row>
    <row r="2425">
      <c r="A2425" s="2" t="s">
        <v>4883</v>
      </c>
      <c r="B2425" s="2" t="s">
        <v>27</v>
      </c>
      <c r="C2425" s="2" t="s">
        <v>4884</v>
      </c>
      <c r="D2425" s="2" t="s">
        <v>43</v>
      </c>
      <c r="E2425" s="3">
        <v>392.0</v>
      </c>
      <c r="F2425" s="3">
        <v>515.34</v>
      </c>
      <c r="G2425" s="2" t="s">
        <v>37</v>
      </c>
      <c r="H2425" s="4">
        <v>45774.0</v>
      </c>
      <c r="I2425" s="3">
        <v>4.0</v>
      </c>
      <c r="J2425" s="3">
        <v>2025.0</v>
      </c>
      <c r="K2425" s="2" t="s">
        <v>25</v>
      </c>
      <c r="L2425" s="3">
        <v>163.0</v>
      </c>
      <c r="M2425" s="5">
        <v>202013.28</v>
      </c>
      <c r="N2425" s="3">
        <v>63896.0</v>
      </c>
    </row>
    <row r="2426">
      <c r="A2426" s="2" t="s">
        <v>4885</v>
      </c>
      <c r="B2426" s="2" t="s">
        <v>31</v>
      </c>
      <c r="C2426" s="2" t="s">
        <v>4886</v>
      </c>
      <c r="D2426" s="2" t="s">
        <v>68</v>
      </c>
      <c r="E2426" s="3">
        <v>429.0</v>
      </c>
      <c r="F2426" s="3">
        <v>328.57</v>
      </c>
      <c r="G2426" s="2" t="s">
        <v>46</v>
      </c>
      <c r="H2426" s="4">
        <v>45769.0</v>
      </c>
      <c r="I2426" s="3">
        <v>4.0</v>
      </c>
      <c r="J2426" s="3">
        <v>2025.0</v>
      </c>
      <c r="K2426" s="2" t="s">
        <v>19</v>
      </c>
      <c r="L2426" s="3">
        <v>100.8</v>
      </c>
      <c r="M2426" s="5">
        <v>140956.53</v>
      </c>
      <c r="N2426" s="3">
        <v>43243.2</v>
      </c>
    </row>
    <row r="2427">
      <c r="A2427" s="2" t="s">
        <v>4887</v>
      </c>
      <c r="B2427" s="2" t="s">
        <v>35</v>
      </c>
      <c r="C2427" s="2" t="s">
        <v>4888</v>
      </c>
      <c r="D2427" s="2" t="s">
        <v>65</v>
      </c>
      <c r="E2427" s="3">
        <v>121.0</v>
      </c>
      <c r="F2427" s="3">
        <v>324.17</v>
      </c>
      <c r="G2427" s="2" t="s">
        <v>18</v>
      </c>
      <c r="H2427" s="4">
        <v>45922.0</v>
      </c>
      <c r="I2427" s="3">
        <v>9.0</v>
      </c>
      <c r="J2427" s="3">
        <v>2025.0</v>
      </c>
      <c r="K2427" s="2" t="s">
        <v>19</v>
      </c>
      <c r="L2427" s="3">
        <v>341.9</v>
      </c>
      <c r="M2427" s="5">
        <v>39224.57</v>
      </c>
      <c r="N2427" s="3">
        <v>41369.9</v>
      </c>
    </row>
    <row r="2428">
      <c r="A2428" s="2" t="s">
        <v>4889</v>
      </c>
      <c r="B2428" s="2" t="s">
        <v>35</v>
      </c>
      <c r="C2428" s="2" t="s">
        <v>4890</v>
      </c>
      <c r="D2428" s="2" t="s">
        <v>43</v>
      </c>
      <c r="E2428" s="3">
        <v>148.0</v>
      </c>
      <c r="F2428" s="3">
        <v>425.6</v>
      </c>
      <c r="G2428" s="2" t="s">
        <v>40</v>
      </c>
      <c r="H2428" s="4">
        <v>46008.0</v>
      </c>
      <c r="I2428" s="3">
        <v>12.0</v>
      </c>
      <c r="J2428" s="3">
        <v>2025.0</v>
      </c>
      <c r="K2428" s="2" t="s">
        <v>19</v>
      </c>
      <c r="L2428" s="3">
        <v>232.9</v>
      </c>
      <c r="M2428" s="5">
        <v>62988.8</v>
      </c>
      <c r="N2428" s="3">
        <v>34469.2</v>
      </c>
    </row>
    <row r="2429">
      <c r="A2429" s="2" t="s">
        <v>4891</v>
      </c>
      <c r="B2429" s="2" t="s">
        <v>61</v>
      </c>
      <c r="C2429" s="2" t="s">
        <v>4892</v>
      </c>
      <c r="D2429" s="2" t="s">
        <v>68</v>
      </c>
      <c r="E2429" s="3">
        <v>487.0</v>
      </c>
      <c r="F2429" s="3">
        <v>331.21</v>
      </c>
      <c r="G2429" s="2" t="s">
        <v>33</v>
      </c>
      <c r="H2429" s="4">
        <v>45985.0</v>
      </c>
      <c r="I2429" s="3">
        <v>11.0</v>
      </c>
      <c r="J2429" s="3">
        <v>2025.0</v>
      </c>
      <c r="K2429" s="2" t="s">
        <v>25</v>
      </c>
      <c r="L2429" s="3">
        <v>126.4</v>
      </c>
      <c r="M2429" s="5">
        <v>161299.27</v>
      </c>
      <c r="N2429" s="3">
        <v>61556.8</v>
      </c>
    </row>
    <row r="2430">
      <c r="A2430" s="2" t="s">
        <v>4893</v>
      </c>
      <c r="B2430" s="2" t="s">
        <v>31</v>
      </c>
      <c r="C2430" s="2" t="s">
        <v>4894</v>
      </c>
      <c r="D2430" s="2" t="s">
        <v>68</v>
      </c>
      <c r="E2430" s="3">
        <v>604.0</v>
      </c>
      <c r="F2430" s="3">
        <v>586.64</v>
      </c>
      <c r="G2430" s="2" t="s">
        <v>46</v>
      </c>
      <c r="H2430" s="4">
        <v>45945.0</v>
      </c>
      <c r="I2430" s="3">
        <v>10.0</v>
      </c>
      <c r="J2430" s="3">
        <v>2025.0</v>
      </c>
      <c r="K2430" s="2" t="s">
        <v>25</v>
      </c>
      <c r="L2430" s="3">
        <v>216.5</v>
      </c>
      <c r="M2430" s="5">
        <v>354330.56</v>
      </c>
      <c r="N2430" s="3">
        <v>130766.0</v>
      </c>
    </row>
    <row r="2431">
      <c r="A2431" s="2" t="s">
        <v>4895</v>
      </c>
      <c r="B2431" s="2" t="s">
        <v>35</v>
      </c>
      <c r="C2431" s="2" t="s">
        <v>4896</v>
      </c>
      <c r="D2431" s="2" t="s">
        <v>29</v>
      </c>
      <c r="E2431" s="3">
        <v>287.0</v>
      </c>
      <c r="F2431" s="3">
        <v>531.06</v>
      </c>
      <c r="G2431" s="2" t="s">
        <v>59</v>
      </c>
      <c r="H2431" s="4">
        <v>45899.0</v>
      </c>
      <c r="I2431" s="3">
        <v>8.0</v>
      </c>
      <c r="J2431" s="3">
        <v>2025.0</v>
      </c>
      <c r="K2431" s="2" t="s">
        <v>25</v>
      </c>
      <c r="L2431" s="3">
        <v>311.7</v>
      </c>
      <c r="M2431" s="5">
        <v>152414.22</v>
      </c>
      <c r="N2431" s="3">
        <v>89457.9</v>
      </c>
    </row>
    <row r="2432">
      <c r="A2432" s="2" t="s">
        <v>4897</v>
      </c>
      <c r="B2432" s="2" t="s">
        <v>31</v>
      </c>
      <c r="C2432" s="2" t="s">
        <v>4898</v>
      </c>
      <c r="D2432" s="2" t="s">
        <v>53</v>
      </c>
      <c r="E2432" s="3">
        <v>665.0</v>
      </c>
      <c r="F2432" s="3">
        <v>576.51</v>
      </c>
      <c r="G2432" s="2" t="s">
        <v>33</v>
      </c>
      <c r="H2432" s="4">
        <v>45993.0</v>
      </c>
      <c r="I2432" s="3">
        <v>12.0</v>
      </c>
      <c r="J2432" s="3">
        <v>2025.0</v>
      </c>
      <c r="K2432" s="2" t="s">
        <v>19</v>
      </c>
      <c r="L2432" s="3">
        <v>440.9</v>
      </c>
      <c r="M2432" s="5">
        <v>383379.15</v>
      </c>
      <c r="N2432" s="3">
        <v>293198.5</v>
      </c>
    </row>
    <row r="2433">
      <c r="A2433" s="2" t="s">
        <v>4899</v>
      </c>
      <c r="B2433" s="2" t="s">
        <v>35</v>
      </c>
      <c r="C2433" s="2" t="s">
        <v>4900</v>
      </c>
      <c r="D2433" s="2" t="s">
        <v>43</v>
      </c>
      <c r="E2433" s="3">
        <v>205.0</v>
      </c>
      <c r="F2433" s="3">
        <v>569.32</v>
      </c>
      <c r="G2433" s="2" t="s">
        <v>40</v>
      </c>
      <c r="H2433" s="4">
        <v>45720.0</v>
      </c>
      <c r="I2433" s="3">
        <v>3.0</v>
      </c>
      <c r="J2433" s="3">
        <v>2025.0</v>
      </c>
      <c r="K2433" s="2" t="s">
        <v>19</v>
      </c>
      <c r="L2433" s="3">
        <v>149.5</v>
      </c>
      <c r="M2433" s="5">
        <v>116710.6</v>
      </c>
      <c r="N2433" s="3">
        <v>30647.5</v>
      </c>
    </row>
    <row r="2434">
      <c r="A2434" s="2" t="s">
        <v>4901</v>
      </c>
      <c r="B2434" s="2" t="s">
        <v>57</v>
      </c>
      <c r="C2434" s="2" t="s">
        <v>4902</v>
      </c>
      <c r="D2434" s="2" t="s">
        <v>23</v>
      </c>
      <c r="E2434" s="3">
        <v>343.0</v>
      </c>
      <c r="F2434" s="3">
        <v>320.51</v>
      </c>
      <c r="G2434" s="2" t="s">
        <v>40</v>
      </c>
      <c r="H2434" s="4">
        <v>45963.0</v>
      </c>
      <c r="I2434" s="3">
        <v>11.0</v>
      </c>
      <c r="J2434" s="3">
        <v>2025.0</v>
      </c>
      <c r="K2434" s="2" t="s">
        <v>19</v>
      </c>
      <c r="L2434" s="3">
        <v>341.9</v>
      </c>
      <c r="M2434" s="5">
        <v>109934.93</v>
      </c>
      <c r="N2434" s="3">
        <v>117271.7</v>
      </c>
    </row>
    <row r="2435">
      <c r="A2435" s="2" t="s">
        <v>4903</v>
      </c>
      <c r="B2435" s="2" t="s">
        <v>15</v>
      </c>
      <c r="C2435" s="2" t="s">
        <v>4904</v>
      </c>
      <c r="D2435" s="2" t="s">
        <v>17</v>
      </c>
      <c r="E2435" s="3">
        <v>221.0</v>
      </c>
      <c r="F2435" s="3">
        <v>581.03</v>
      </c>
      <c r="G2435" s="2" t="s">
        <v>37</v>
      </c>
      <c r="H2435" s="4">
        <v>45677.0</v>
      </c>
      <c r="I2435" s="3">
        <v>1.0</v>
      </c>
      <c r="J2435" s="3">
        <v>2025.0</v>
      </c>
      <c r="K2435" s="2" t="s">
        <v>25</v>
      </c>
      <c r="L2435" s="3">
        <v>326.5</v>
      </c>
      <c r="M2435" s="5">
        <v>128407.63</v>
      </c>
      <c r="N2435" s="3">
        <v>72156.5</v>
      </c>
    </row>
    <row r="2436">
      <c r="A2436" s="2" t="s">
        <v>4905</v>
      </c>
      <c r="B2436" s="2" t="s">
        <v>31</v>
      </c>
      <c r="C2436" s="2" t="s">
        <v>4906</v>
      </c>
      <c r="D2436" s="2" t="s">
        <v>23</v>
      </c>
      <c r="E2436" s="3">
        <v>567.0</v>
      </c>
      <c r="F2436" s="3">
        <v>536.75</v>
      </c>
      <c r="G2436" s="2" t="s">
        <v>59</v>
      </c>
      <c r="H2436" s="4">
        <v>45825.0</v>
      </c>
      <c r="I2436" s="3">
        <v>6.0</v>
      </c>
      <c r="J2436" s="3">
        <v>2025.0</v>
      </c>
      <c r="K2436" s="2" t="s">
        <v>19</v>
      </c>
      <c r="L2436" s="3">
        <v>276.3</v>
      </c>
      <c r="M2436" s="5">
        <v>304337.25</v>
      </c>
      <c r="N2436" s="3">
        <v>156662.1</v>
      </c>
    </row>
    <row r="2437">
      <c r="A2437" s="2" t="s">
        <v>4907</v>
      </c>
      <c r="B2437" s="2" t="s">
        <v>31</v>
      </c>
      <c r="C2437" s="2" t="s">
        <v>4908</v>
      </c>
      <c r="D2437" s="2" t="s">
        <v>68</v>
      </c>
      <c r="E2437" s="3">
        <v>944.0</v>
      </c>
      <c r="F2437" s="3">
        <v>394.25</v>
      </c>
      <c r="G2437" s="2" t="s">
        <v>46</v>
      </c>
      <c r="H2437" s="4">
        <v>45844.0</v>
      </c>
      <c r="I2437" s="3">
        <v>7.0</v>
      </c>
      <c r="J2437" s="3">
        <v>2025.0</v>
      </c>
      <c r="K2437" s="2" t="s">
        <v>25</v>
      </c>
      <c r="L2437" s="3">
        <v>197.6</v>
      </c>
      <c r="M2437" s="5">
        <v>372172.0</v>
      </c>
      <c r="N2437" s="3">
        <v>186534.4</v>
      </c>
    </row>
    <row r="2438">
      <c r="A2438" s="2" t="s">
        <v>4909</v>
      </c>
      <c r="B2438" s="2" t="s">
        <v>21</v>
      </c>
      <c r="C2438" s="2" t="s">
        <v>4910</v>
      </c>
      <c r="D2438" s="2" t="s">
        <v>29</v>
      </c>
      <c r="E2438" s="3">
        <v>390.0</v>
      </c>
      <c r="F2438" s="3">
        <v>430.32</v>
      </c>
      <c r="G2438" s="2" t="s">
        <v>59</v>
      </c>
      <c r="H2438" s="4">
        <v>45759.0</v>
      </c>
      <c r="I2438" s="3">
        <v>4.0</v>
      </c>
      <c r="J2438" s="3">
        <v>2025.0</v>
      </c>
      <c r="K2438" s="2" t="s">
        <v>25</v>
      </c>
      <c r="L2438" s="3">
        <v>370.7</v>
      </c>
      <c r="M2438" s="5">
        <v>167824.8</v>
      </c>
      <c r="N2438" s="3">
        <v>144573.0</v>
      </c>
    </row>
    <row r="2439">
      <c r="A2439" s="2" t="s">
        <v>4911</v>
      </c>
      <c r="B2439" s="2" t="s">
        <v>31</v>
      </c>
      <c r="C2439" s="2" t="s">
        <v>4912</v>
      </c>
      <c r="D2439" s="2" t="s">
        <v>53</v>
      </c>
      <c r="E2439" s="3">
        <v>813.0</v>
      </c>
      <c r="F2439" s="3">
        <v>482.29</v>
      </c>
      <c r="G2439" s="2" t="s">
        <v>37</v>
      </c>
      <c r="H2439" s="4">
        <v>45940.0</v>
      </c>
      <c r="I2439" s="3">
        <v>10.0</v>
      </c>
      <c r="J2439" s="3">
        <v>2025.0</v>
      </c>
      <c r="K2439" s="2" t="s">
        <v>25</v>
      </c>
      <c r="L2439" s="3">
        <v>142.7</v>
      </c>
      <c r="M2439" s="5">
        <v>392101.77</v>
      </c>
      <c r="N2439" s="3">
        <v>116015.1</v>
      </c>
    </row>
    <row r="2440">
      <c r="A2440" s="2" t="s">
        <v>4913</v>
      </c>
      <c r="B2440" s="2" t="s">
        <v>21</v>
      </c>
      <c r="C2440" s="2" t="s">
        <v>4914</v>
      </c>
      <c r="D2440" s="2" t="s">
        <v>17</v>
      </c>
      <c r="E2440" s="3">
        <v>156.0</v>
      </c>
      <c r="F2440" s="3">
        <v>421.9</v>
      </c>
      <c r="G2440" s="2" t="s">
        <v>37</v>
      </c>
      <c r="H2440" s="4">
        <v>45659.0</v>
      </c>
      <c r="I2440" s="3">
        <v>1.0</v>
      </c>
      <c r="J2440" s="3">
        <v>2025.0</v>
      </c>
      <c r="K2440" s="2" t="s">
        <v>19</v>
      </c>
      <c r="L2440" s="3">
        <v>398.2</v>
      </c>
      <c r="M2440" s="5">
        <v>65816.4</v>
      </c>
      <c r="N2440" s="3">
        <v>62119.2</v>
      </c>
    </row>
    <row r="2441">
      <c r="A2441" s="2" t="s">
        <v>4915</v>
      </c>
      <c r="B2441" s="2" t="s">
        <v>35</v>
      </c>
      <c r="C2441" s="2" t="s">
        <v>4916</v>
      </c>
      <c r="D2441" s="2" t="s">
        <v>17</v>
      </c>
      <c r="E2441" s="3">
        <v>918.0</v>
      </c>
      <c r="F2441" s="3">
        <v>509.87</v>
      </c>
      <c r="G2441" s="2" t="s">
        <v>18</v>
      </c>
      <c r="H2441" s="4">
        <v>45664.0</v>
      </c>
      <c r="I2441" s="3">
        <v>1.0</v>
      </c>
      <c r="J2441" s="3">
        <v>2025.0</v>
      </c>
      <c r="K2441" s="2" t="s">
        <v>25</v>
      </c>
      <c r="L2441" s="3">
        <v>101.9</v>
      </c>
      <c r="M2441" s="5">
        <v>468060.66</v>
      </c>
      <c r="N2441" s="3">
        <v>93544.2</v>
      </c>
    </row>
    <row r="2442">
      <c r="A2442" s="2" t="s">
        <v>4917</v>
      </c>
      <c r="B2442" s="2" t="s">
        <v>21</v>
      </c>
      <c r="C2442" s="2" t="s">
        <v>4918</v>
      </c>
      <c r="D2442" s="2" t="s">
        <v>65</v>
      </c>
      <c r="E2442" s="3">
        <v>331.0</v>
      </c>
      <c r="F2442" s="3">
        <v>343.1</v>
      </c>
      <c r="G2442" s="2" t="s">
        <v>18</v>
      </c>
      <c r="H2442" s="4">
        <v>45720.0</v>
      </c>
      <c r="I2442" s="3">
        <v>3.0</v>
      </c>
      <c r="J2442" s="3">
        <v>2025.0</v>
      </c>
      <c r="K2442" s="2" t="s">
        <v>25</v>
      </c>
      <c r="L2442" s="3">
        <v>480.3</v>
      </c>
      <c r="M2442" s="5">
        <v>113566.1</v>
      </c>
      <c r="N2442" s="3">
        <v>158979.3</v>
      </c>
    </row>
    <row r="2443">
      <c r="A2443" s="2" t="s">
        <v>4919</v>
      </c>
      <c r="B2443" s="2" t="s">
        <v>31</v>
      </c>
      <c r="C2443" s="2" t="s">
        <v>4920</v>
      </c>
      <c r="D2443" s="2" t="s">
        <v>68</v>
      </c>
      <c r="E2443" s="3">
        <v>680.0</v>
      </c>
      <c r="F2443" s="3">
        <v>331.49</v>
      </c>
      <c r="G2443" s="2" t="s">
        <v>46</v>
      </c>
      <c r="H2443" s="4">
        <v>45682.0</v>
      </c>
      <c r="I2443" s="3">
        <v>1.0</v>
      </c>
      <c r="J2443" s="3">
        <v>2025.0</v>
      </c>
      <c r="K2443" s="2" t="s">
        <v>19</v>
      </c>
      <c r="L2443" s="3">
        <v>157.7</v>
      </c>
      <c r="M2443" s="5">
        <v>225413.2</v>
      </c>
      <c r="N2443" s="3">
        <v>107236.0</v>
      </c>
    </row>
    <row r="2444">
      <c r="A2444" s="2" t="s">
        <v>4921</v>
      </c>
      <c r="B2444" s="2" t="s">
        <v>27</v>
      </c>
      <c r="C2444" s="2" t="s">
        <v>4922</v>
      </c>
      <c r="D2444" s="2" t="s">
        <v>65</v>
      </c>
      <c r="E2444" s="3">
        <v>418.0</v>
      </c>
      <c r="F2444" s="3">
        <v>430.47</v>
      </c>
      <c r="G2444" s="2" t="s">
        <v>18</v>
      </c>
      <c r="H2444" s="4">
        <v>45922.0</v>
      </c>
      <c r="I2444" s="3">
        <v>9.0</v>
      </c>
      <c r="J2444" s="3">
        <v>2025.0</v>
      </c>
      <c r="K2444" s="2" t="s">
        <v>19</v>
      </c>
      <c r="L2444" s="3">
        <v>214.4</v>
      </c>
      <c r="M2444" s="5">
        <v>179936.46</v>
      </c>
      <c r="N2444" s="3">
        <v>89619.2</v>
      </c>
    </row>
    <row r="2445">
      <c r="A2445" s="2" t="s">
        <v>4923</v>
      </c>
      <c r="B2445" s="2" t="s">
        <v>57</v>
      </c>
      <c r="C2445" s="2" t="s">
        <v>4924</v>
      </c>
      <c r="D2445" s="2" t="s">
        <v>68</v>
      </c>
      <c r="E2445" s="3">
        <v>757.0</v>
      </c>
      <c r="F2445" s="3">
        <v>318.91</v>
      </c>
      <c r="G2445" s="2" t="s">
        <v>24</v>
      </c>
      <c r="H2445" s="4">
        <v>45935.0</v>
      </c>
      <c r="I2445" s="3">
        <v>10.0</v>
      </c>
      <c r="J2445" s="3">
        <v>2025.0</v>
      </c>
      <c r="K2445" s="2" t="s">
        <v>19</v>
      </c>
      <c r="L2445" s="3">
        <v>251.6</v>
      </c>
      <c r="M2445" s="5">
        <v>241414.87</v>
      </c>
      <c r="N2445" s="3">
        <v>190461.2</v>
      </c>
    </row>
    <row r="2446">
      <c r="A2446" s="2" t="s">
        <v>4925</v>
      </c>
      <c r="B2446" s="2" t="s">
        <v>35</v>
      </c>
      <c r="C2446" s="2" t="s">
        <v>4926</v>
      </c>
      <c r="D2446" s="2" t="s">
        <v>29</v>
      </c>
      <c r="E2446" s="3">
        <v>581.0</v>
      </c>
      <c r="F2446" s="3">
        <v>408.49</v>
      </c>
      <c r="G2446" s="2" t="s">
        <v>18</v>
      </c>
      <c r="H2446" s="4">
        <v>45952.0</v>
      </c>
      <c r="I2446" s="3">
        <v>10.0</v>
      </c>
      <c r="J2446" s="3">
        <v>2025.0</v>
      </c>
      <c r="K2446" s="2" t="s">
        <v>25</v>
      </c>
      <c r="L2446" s="3">
        <v>357.2</v>
      </c>
      <c r="M2446" s="5">
        <v>237332.69</v>
      </c>
      <c r="N2446" s="3">
        <v>207533.2</v>
      </c>
    </row>
    <row r="2447">
      <c r="A2447" s="2" t="s">
        <v>4927</v>
      </c>
      <c r="B2447" s="2" t="s">
        <v>57</v>
      </c>
      <c r="C2447" s="2" t="s">
        <v>4928</v>
      </c>
      <c r="D2447" s="2" t="s">
        <v>68</v>
      </c>
      <c r="E2447" s="3">
        <v>148.0</v>
      </c>
      <c r="F2447" s="3">
        <v>516.63</v>
      </c>
      <c r="G2447" s="2" t="s">
        <v>59</v>
      </c>
      <c r="H2447" s="4">
        <v>45809.0</v>
      </c>
      <c r="I2447" s="3">
        <v>6.0</v>
      </c>
      <c r="J2447" s="3">
        <v>2025.0</v>
      </c>
      <c r="K2447" s="2" t="s">
        <v>19</v>
      </c>
      <c r="L2447" s="3">
        <v>370.9</v>
      </c>
      <c r="M2447" s="5">
        <v>76461.24</v>
      </c>
      <c r="N2447" s="3">
        <v>54893.2</v>
      </c>
    </row>
    <row r="2448">
      <c r="A2448" s="2" t="s">
        <v>4929</v>
      </c>
      <c r="B2448" s="2" t="s">
        <v>31</v>
      </c>
      <c r="C2448" s="2" t="s">
        <v>4930</v>
      </c>
      <c r="D2448" s="2" t="s">
        <v>68</v>
      </c>
      <c r="E2448" s="3">
        <v>225.0</v>
      </c>
      <c r="F2448" s="3">
        <v>386.0</v>
      </c>
      <c r="G2448" s="2" t="s">
        <v>46</v>
      </c>
      <c r="H2448" s="4">
        <v>45905.0</v>
      </c>
      <c r="I2448" s="3">
        <v>9.0</v>
      </c>
      <c r="J2448" s="3">
        <v>2025.0</v>
      </c>
      <c r="K2448" s="2" t="s">
        <v>25</v>
      </c>
      <c r="L2448" s="3">
        <v>229.8</v>
      </c>
      <c r="M2448" s="5">
        <v>86850.0</v>
      </c>
      <c r="N2448" s="3">
        <v>51705.0</v>
      </c>
    </row>
    <row r="2449">
      <c r="A2449" s="2" t="s">
        <v>4931</v>
      </c>
      <c r="B2449" s="2" t="s">
        <v>61</v>
      </c>
      <c r="C2449" s="2" t="s">
        <v>4932</v>
      </c>
      <c r="D2449" s="2" t="s">
        <v>17</v>
      </c>
      <c r="E2449" s="3">
        <v>643.0</v>
      </c>
      <c r="F2449" s="3">
        <v>375.43</v>
      </c>
      <c r="G2449" s="2" t="s">
        <v>40</v>
      </c>
      <c r="H2449" s="4">
        <v>45886.0</v>
      </c>
      <c r="I2449" s="3">
        <v>8.0</v>
      </c>
      <c r="J2449" s="3">
        <v>2025.0</v>
      </c>
      <c r="K2449" s="2" t="s">
        <v>25</v>
      </c>
      <c r="L2449" s="3">
        <v>235.1</v>
      </c>
      <c r="M2449" s="5">
        <v>241401.49</v>
      </c>
      <c r="N2449" s="3">
        <v>151169.3</v>
      </c>
    </row>
    <row r="2450">
      <c r="A2450" s="2" t="s">
        <v>4933</v>
      </c>
      <c r="B2450" s="2" t="s">
        <v>15</v>
      </c>
      <c r="C2450" s="2" t="s">
        <v>4934</v>
      </c>
      <c r="D2450" s="2" t="s">
        <v>17</v>
      </c>
      <c r="E2450" s="3">
        <v>670.0</v>
      </c>
      <c r="F2450" s="3">
        <v>520.93</v>
      </c>
      <c r="G2450" s="2" t="s">
        <v>18</v>
      </c>
      <c r="H2450" s="4">
        <v>45711.0</v>
      </c>
      <c r="I2450" s="3">
        <v>2.0</v>
      </c>
      <c r="J2450" s="3">
        <v>2025.0</v>
      </c>
      <c r="K2450" s="2" t="s">
        <v>25</v>
      </c>
      <c r="L2450" s="3">
        <v>152.5</v>
      </c>
      <c r="M2450" s="5">
        <v>349023.1</v>
      </c>
      <c r="N2450" s="3">
        <v>102175.0</v>
      </c>
    </row>
    <row r="2451">
      <c r="A2451" s="2" t="s">
        <v>4935</v>
      </c>
      <c r="B2451" s="2" t="s">
        <v>57</v>
      </c>
      <c r="C2451" s="2" t="s">
        <v>4936</v>
      </c>
      <c r="D2451" s="2" t="s">
        <v>43</v>
      </c>
      <c r="E2451" s="3">
        <v>893.0</v>
      </c>
      <c r="F2451" s="3">
        <v>399.75</v>
      </c>
      <c r="G2451" s="2" t="s">
        <v>24</v>
      </c>
      <c r="H2451" s="4">
        <v>45726.0</v>
      </c>
      <c r="I2451" s="3">
        <v>3.0</v>
      </c>
      <c r="J2451" s="3">
        <v>2025.0</v>
      </c>
      <c r="K2451" s="2" t="s">
        <v>25</v>
      </c>
      <c r="L2451" s="3">
        <v>424.5</v>
      </c>
      <c r="M2451" s="5">
        <v>356976.75</v>
      </c>
      <c r="N2451" s="3">
        <v>379078.5</v>
      </c>
    </row>
    <row r="2452">
      <c r="A2452" s="2" t="s">
        <v>4937</v>
      </c>
      <c r="B2452" s="2" t="s">
        <v>57</v>
      </c>
      <c r="C2452" s="2" t="s">
        <v>4938</v>
      </c>
      <c r="D2452" s="2" t="s">
        <v>43</v>
      </c>
      <c r="E2452" s="3">
        <v>420.0</v>
      </c>
      <c r="F2452" s="3">
        <v>539.44</v>
      </c>
      <c r="G2452" s="2" t="s">
        <v>40</v>
      </c>
      <c r="H2452" s="4">
        <v>45991.0</v>
      </c>
      <c r="I2452" s="3">
        <v>11.0</v>
      </c>
      <c r="J2452" s="3">
        <v>2025.0</v>
      </c>
      <c r="K2452" s="2" t="s">
        <v>19</v>
      </c>
      <c r="L2452" s="3">
        <v>324.5</v>
      </c>
      <c r="M2452" s="5">
        <v>226564.8</v>
      </c>
      <c r="N2452" s="3">
        <v>136290.0</v>
      </c>
    </row>
    <row r="2453">
      <c r="A2453" s="2" t="s">
        <v>4939</v>
      </c>
      <c r="B2453" s="2" t="s">
        <v>21</v>
      </c>
      <c r="C2453" s="2" t="s">
        <v>4940</v>
      </c>
      <c r="D2453" s="2" t="s">
        <v>65</v>
      </c>
      <c r="E2453" s="3">
        <v>142.0</v>
      </c>
      <c r="F2453" s="3">
        <v>400.46</v>
      </c>
      <c r="G2453" s="2" t="s">
        <v>18</v>
      </c>
      <c r="H2453" s="4">
        <v>45681.0</v>
      </c>
      <c r="I2453" s="3">
        <v>1.0</v>
      </c>
      <c r="J2453" s="3">
        <v>2025.0</v>
      </c>
      <c r="K2453" s="2" t="s">
        <v>19</v>
      </c>
      <c r="L2453" s="3">
        <v>488.9</v>
      </c>
      <c r="M2453" s="5">
        <v>56865.32</v>
      </c>
      <c r="N2453" s="3">
        <v>69423.8</v>
      </c>
    </row>
    <row r="2454">
      <c r="A2454" s="2" t="s">
        <v>4941</v>
      </c>
      <c r="B2454" s="2" t="s">
        <v>27</v>
      </c>
      <c r="C2454" s="2" t="s">
        <v>4942</v>
      </c>
      <c r="D2454" s="2" t="s">
        <v>23</v>
      </c>
      <c r="E2454" s="3">
        <v>607.0</v>
      </c>
      <c r="F2454" s="3">
        <v>307.69</v>
      </c>
      <c r="G2454" s="2" t="s">
        <v>59</v>
      </c>
      <c r="H2454" s="4">
        <v>45907.0</v>
      </c>
      <c r="I2454" s="3">
        <v>9.0</v>
      </c>
      <c r="J2454" s="3">
        <v>2025.0</v>
      </c>
      <c r="K2454" s="2" t="s">
        <v>19</v>
      </c>
      <c r="L2454" s="3">
        <v>336.7</v>
      </c>
      <c r="M2454" s="5">
        <v>186767.83</v>
      </c>
      <c r="N2454" s="3">
        <v>204376.9</v>
      </c>
    </row>
    <row r="2455">
      <c r="A2455" s="2" t="s">
        <v>4943</v>
      </c>
      <c r="B2455" s="2" t="s">
        <v>57</v>
      </c>
      <c r="C2455" s="2" t="s">
        <v>4944</v>
      </c>
      <c r="D2455" s="2" t="s">
        <v>65</v>
      </c>
      <c r="E2455" s="3">
        <v>534.0</v>
      </c>
      <c r="F2455" s="3">
        <v>408.94</v>
      </c>
      <c r="G2455" s="2" t="s">
        <v>40</v>
      </c>
      <c r="H2455" s="4">
        <v>45809.0</v>
      </c>
      <c r="I2455" s="3">
        <v>6.0</v>
      </c>
      <c r="J2455" s="3">
        <v>2025.0</v>
      </c>
      <c r="K2455" s="2" t="s">
        <v>25</v>
      </c>
      <c r="L2455" s="3">
        <v>341.5</v>
      </c>
      <c r="M2455" s="5">
        <v>218373.96</v>
      </c>
      <c r="N2455" s="3">
        <v>182361.0</v>
      </c>
    </row>
    <row r="2456">
      <c r="A2456" s="2" t="s">
        <v>4945</v>
      </c>
      <c r="B2456" s="2" t="s">
        <v>21</v>
      </c>
      <c r="C2456" s="2" t="s">
        <v>4946</v>
      </c>
      <c r="D2456" s="2" t="s">
        <v>29</v>
      </c>
      <c r="E2456" s="3">
        <v>325.0</v>
      </c>
      <c r="F2456" s="3">
        <v>375.68</v>
      </c>
      <c r="G2456" s="2" t="s">
        <v>18</v>
      </c>
      <c r="H2456" s="4">
        <v>45712.0</v>
      </c>
      <c r="I2456" s="3">
        <v>2.0</v>
      </c>
      <c r="J2456" s="3">
        <v>2025.0</v>
      </c>
      <c r="K2456" s="2" t="s">
        <v>19</v>
      </c>
      <c r="L2456" s="3">
        <v>360.6</v>
      </c>
      <c r="M2456" s="5">
        <v>122096.0</v>
      </c>
      <c r="N2456" s="3">
        <v>117195.0</v>
      </c>
    </row>
    <row r="2457">
      <c r="A2457" s="2" t="s">
        <v>4947</v>
      </c>
      <c r="B2457" s="2" t="s">
        <v>21</v>
      </c>
      <c r="C2457" s="2" t="s">
        <v>4948</v>
      </c>
      <c r="D2457" s="2" t="s">
        <v>65</v>
      </c>
      <c r="E2457" s="3">
        <v>875.0</v>
      </c>
      <c r="F2457" s="3">
        <v>560.63</v>
      </c>
      <c r="G2457" s="2" t="s">
        <v>37</v>
      </c>
      <c r="H2457" s="4">
        <v>45851.0</v>
      </c>
      <c r="I2457" s="3">
        <v>7.0</v>
      </c>
      <c r="J2457" s="3">
        <v>2025.0</v>
      </c>
      <c r="K2457" s="2" t="s">
        <v>19</v>
      </c>
      <c r="L2457" s="3">
        <v>496.1</v>
      </c>
      <c r="M2457" s="5">
        <v>490551.25</v>
      </c>
      <c r="N2457" s="3">
        <v>434087.5</v>
      </c>
    </row>
    <row r="2458">
      <c r="A2458" s="2" t="s">
        <v>4949</v>
      </c>
      <c r="B2458" s="2" t="s">
        <v>31</v>
      </c>
      <c r="C2458" s="2" t="s">
        <v>4950</v>
      </c>
      <c r="D2458" s="2" t="s">
        <v>68</v>
      </c>
      <c r="E2458" s="3">
        <v>941.0</v>
      </c>
      <c r="F2458" s="3">
        <v>306.27</v>
      </c>
      <c r="G2458" s="2" t="s">
        <v>46</v>
      </c>
      <c r="H2458" s="4">
        <v>45811.0</v>
      </c>
      <c r="I2458" s="3">
        <v>6.0</v>
      </c>
      <c r="J2458" s="3">
        <v>2025.0</v>
      </c>
      <c r="K2458" s="2" t="s">
        <v>25</v>
      </c>
      <c r="L2458" s="3">
        <v>278.9</v>
      </c>
      <c r="M2458" s="5">
        <v>288200.07</v>
      </c>
      <c r="N2458" s="3">
        <v>262444.9</v>
      </c>
    </row>
    <row r="2459">
      <c r="A2459" s="2" t="s">
        <v>4951</v>
      </c>
      <c r="B2459" s="2" t="s">
        <v>15</v>
      </c>
      <c r="C2459" s="2" t="s">
        <v>4952</v>
      </c>
      <c r="D2459" s="2" t="s">
        <v>29</v>
      </c>
      <c r="E2459" s="3">
        <v>573.0</v>
      </c>
      <c r="F2459" s="3">
        <v>541.6</v>
      </c>
      <c r="G2459" s="2" t="s">
        <v>24</v>
      </c>
      <c r="H2459" s="4">
        <v>46014.0</v>
      </c>
      <c r="I2459" s="3">
        <v>12.0</v>
      </c>
      <c r="J2459" s="3">
        <v>2025.0</v>
      </c>
      <c r="K2459" s="2" t="s">
        <v>19</v>
      </c>
      <c r="L2459" s="3">
        <v>453.3</v>
      </c>
      <c r="M2459" s="5">
        <v>310336.8</v>
      </c>
      <c r="N2459" s="3">
        <v>259740.9</v>
      </c>
    </row>
    <row r="2460">
      <c r="A2460" s="2" t="s">
        <v>4953</v>
      </c>
      <c r="B2460" s="2" t="s">
        <v>31</v>
      </c>
      <c r="C2460" s="2" t="s">
        <v>4954</v>
      </c>
      <c r="D2460" s="2" t="s">
        <v>17</v>
      </c>
      <c r="E2460" s="3">
        <v>250.0</v>
      </c>
      <c r="F2460" s="3">
        <v>461.0</v>
      </c>
      <c r="G2460" s="2" t="s">
        <v>46</v>
      </c>
      <c r="H2460" s="4">
        <v>45812.0</v>
      </c>
      <c r="I2460" s="3">
        <v>6.0</v>
      </c>
      <c r="J2460" s="3">
        <v>2025.0</v>
      </c>
      <c r="K2460" s="2" t="s">
        <v>25</v>
      </c>
      <c r="L2460" s="3">
        <v>345.7</v>
      </c>
      <c r="M2460" s="5">
        <v>115250.0</v>
      </c>
      <c r="N2460" s="3">
        <v>86425.0</v>
      </c>
    </row>
    <row r="2461">
      <c r="A2461" s="2" t="s">
        <v>4955</v>
      </c>
      <c r="B2461" s="2" t="s">
        <v>21</v>
      </c>
      <c r="C2461" s="2" t="s">
        <v>4956</v>
      </c>
      <c r="D2461" s="2" t="s">
        <v>53</v>
      </c>
      <c r="E2461" s="3">
        <v>941.0</v>
      </c>
      <c r="F2461" s="3">
        <v>400.97</v>
      </c>
      <c r="G2461" s="2" t="s">
        <v>59</v>
      </c>
      <c r="H2461" s="4">
        <v>45860.0</v>
      </c>
      <c r="I2461" s="3">
        <v>7.0</v>
      </c>
      <c r="J2461" s="3">
        <v>2025.0</v>
      </c>
      <c r="K2461" s="2" t="s">
        <v>19</v>
      </c>
      <c r="L2461" s="3">
        <v>377.7</v>
      </c>
      <c r="M2461" s="5">
        <v>377312.77</v>
      </c>
      <c r="N2461" s="3">
        <v>355415.7</v>
      </c>
    </row>
    <row r="2462">
      <c r="A2462" s="2" t="s">
        <v>4957</v>
      </c>
      <c r="B2462" s="2" t="s">
        <v>27</v>
      </c>
      <c r="C2462" s="2" t="s">
        <v>4958</v>
      </c>
      <c r="D2462" s="2" t="s">
        <v>65</v>
      </c>
      <c r="E2462" s="3">
        <v>908.0</v>
      </c>
      <c r="F2462" s="3">
        <v>350.07</v>
      </c>
      <c r="G2462" s="2" t="s">
        <v>40</v>
      </c>
      <c r="H2462" s="4">
        <v>45877.0</v>
      </c>
      <c r="I2462" s="3">
        <v>8.0</v>
      </c>
      <c r="J2462" s="3">
        <v>2025.0</v>
      </c>
      <c r="K2462" s="2" t="s">
        <v>19</v>
      </c>
      <c r="L2462" s="3">
        <v>360.9</v>
      </c>
      <c r="M2462" s="5">
        <v>317863.56</v>
      </c>
      <c r="N2462" s="3">
        <v>327697.2</v>
      </c>
    </row>
    <row r="2463">
      <c r="A2463" s="2" t="s">
        <v>4959</v>
      </c>
      <c r="B2463" s="2" t="s">
        <v>31</v>
      </c>
      <c r="C2463" s="2" t="s">
        <v>4960</v>
      </c>
      <c r="D2463" s="2" t="s">
        <v>17</v>
      </c>
      <c r="E2463" s="3">
        <v>580.0</v>
      </c>
      <c r="F2463" s="3">
        <v>307.45</v>
      </c>
      <c r="G2463" s="2" t="s">
        <v>46</v>
      </c>
      <c r="H2463" s="4">
        <v>45696.0</v>
      </c>
      <c r="I2463" s="3">
        <v>2.0</v>
      </c>
      <c r="J2463" s="3">
        <v>2025.0</v>
      </c>
      <c r="K2463" s="2" t="s">
        <v>19</v>
      </c>
      <c r="L2463" s="3">
        <v>431.6</v>
      </c>
      <c r="M2463" s="5">
        <v>178321.0</v>
      </c>
      <c r="N2463" s="3">
        <v>250328.0</v>
      </c>
    </row>
    <row r="2464">
      <c r="A2464" s="2" t="s">
        <v>4961</v>
      </c>
      <c r="B2464" s="2" t="s">
        <v>31</v>
      </c>
      <c r="C2464" s="2" t="s">
        <v>4962</v>
      </c>
      <c r="D2464" s="2" t="s">
        <v>17</v>
      </c>
      <c r="E2464" s="3">
        <v>986.0</v>
      </c>
      <c r="F2464" s="3">
        <v>438.2</v>
      </c>
      <c r="G2464" s="2" t="s">
        <v>46</v>
      </c>
      <c r="H2464" s="4">
        <v>45770.0</v>
      </c>
      <c r="I2464" s="3">
        <v>4.0</v>
      </c>
      <c r="J2464" s="3">
        <v>2025.0</v>
      </c>
      <c r="K2464" s="2" t="s">
        <v>25</v>
      </c>
      <c r="L2464" s="3">
        <v>374.0</v>
      </c>
      <c r="M2464" s="5">
        <v>432065.2</v>
      </c>
      <c r="N2464" s="3">
        <v>368764.0</v>
      </c>
    </row>
    <row r="2465">
      <c r="A2465" s="2" t="s">
        <v>4963</v>
      </c>
      <c r="B2465" s="2" t="s">
        <v>31</v>
      </c>
      <c r="C2465" s="2" t="s">
        <v>4964</v>
      </c>
      <c r="D2465" s="2" t="s">
        <v>17</v>
      </c>
      <c r="E2465" s="3">
        <v>631.0</v>
      </c>
      <c r="F2465" s="3">
        <v>408.92</v>
      </c>
      <c r="G2465" s="2" t="s">
        <v>46</v>
      </c>
      <c r="H2465" s="4">
        <v>45894.0</v>
      </c>
      <c r="I2465" s="3">
        <v>8.0</v>
      </c>
      <c r="J2465" s="3">
        <v>2025.0</v>
      </c>
      <c r="K2465" s="2" t="s">
        <v>19</v>
      </c>
      <c r="L2465" s="3">
        <v>316.3</v>
      </c>
      <c r="M2465" s="5">
        <v>258028.52</v>
      </c>
      <c r="N2465" s="3">
        <v>199585.3</v>
      </c>
    </row>
    <row r="2466">
      <c r="A2466" s="2" t="s">
        <v>4965</v>
      </c>
      <c r="B2466" s="2" t="s">
        <v>31</v>
      </c>
      <c r="C2466" s="2" t="s">
        <v>4966</v>
      </c>
      <c r="D2466" s="2" t="s">
        <v>68</v>
      </c>
      <c r="E2466" s="3">
        <v>923.0</v>
      </c>
      <c r="F2466" s="3">
        <v>481.03</v>
      </c>
      <c r="G2466" s="2" t="s">
        <v>33</v>
      </c>
      <c r="H2466" s="4">
        <v>45766.0</v>
      </c>
      <c r="I2466" s="3">
        <v>4.0</v>
      </c>
      <c r="J2466" s="3">
        <v>2025.0</v>
      </c>
      <c r="K2466" s="2" t="s">
        <v>25</v>
      </c>
      <c r="L2466" s="3">
        <v>429.3</v>
      </c>
      <c r="M2466" s="5">
        <v>443990.69</v>
      </c>
      <c r="N2466" s="3">
        <v>396243.9</v>
      </c>
    </row>
    <row r="2467">
      <c r="A2467" s="2" t="s">
        <v>4967</v>
      </c>
      <c r="B2467" s="2" t="s">
        <v>27</v>
      </c>
      <c r="C2467" s="2" t="s">
        <v>4968</v>
      </c>
      <c r="D2467" s="2" t="s">
        <v>65</v>
      </c>
      <c r="E2467" s="3">
        <v>555.0</v>
      </c>
      <c r="F2467" s="3">
        <v>437.66</v>
      </c>
      <c r="G2467" s="2" t="s">
        <v>18</v>
      </c>
      <c r="H2467" s="4">
        <v>45840.0</v>
      </c>
      <c r="I2467" s="3">
        <v>7.0</v>
      </c>
      <c r="J2467" s="3">
        <v>2025.0</v>
      </c>
      <c r="K2467" s="2" t="s">
        <v>25</v>
      </c>
      <c r="L2467" s="3">
        <v>300.9</v>
      </c>
      <c r="M2467" s="5">
        <v>242901.3</v>
      </c>
      <c r="N2467" s="3">
        <v>166999.5</v>
      </c>
    </row>
    <row r="2468">
      <c r="A2468" s="2" t="s">
        <v>4969</v>
      </c>
      <c r="B2468" s="2" t="s">
        <v>31</v>
      </c>
      <c r="C2468" s="2" t="s">
        <v>4970</v>
      </c>
      <c r="D2468" s="2" t="s">
        <v>17</v>
      </c>
      <c r="E2468" s="3">
        <v>440.0</v>
      </c>
      <c r="F2468" s="3">
        <v>501.09</v>
      </c>
      <c r="G2468" s="2" t="s">
        <v>46</v>
      </c>
      <c r="H2468" s="4">
        <v>45684.0</v>
      </c>
      <c r="I2468" s="3">
        <v>1.0</v>
      </c>
      <c r="J2468" s="3">
        <v>2025.0</v>
      </c>
      <c r="K2468" s="2" t="s">
        <v>25</v>
      </c>
      <c r="L2468" s="3">
        <v>229.9</v>
      </c>
      <c r="M2468" s="5">
        <v>220479.6</v>
      </c>
      <c r="N2468" s="3">
        <v>101156.0</v>
      </c>
    </row>
    <row r="2469">
      <c r="A2469" s="2" t="s">
        <v>4971</v>
      </c>
      <c r="B2469" s="2" t="s">
        <v>57</v>
      </c>
      <c r="C2469" s="2" t="s">
        <v>4972</v>
      </c>
      <c r="D2469" s="2" t="s">
        <v>17</v>
      </c>
      <c r="E2469" s="3">
        <v>971.0</v>
      </c>
      <c r="F2469" s="3">
        <v>492.14</v>
      </c>
      <c r="G2469" s="2" t="s">
        <v>59</v>
      </c>
      <c r="H2469" s="4">
        <v>45807.0</v>
      </c>
      <c r="I2469" s="3">
        <v>5.0</v>
      </c>
      <c r="J2469" s="3">
        <v>2025.0</v>
      </c>
      <c r="K2469" s="2" t="s">
        <v>25</v>
      </c>
      <c r="L2469" s="3">
        <v>125.4</v>
      </c>
      <c r="M2469" s="5">
        <v>477867.94</v>
      </c>
      <c r="N2469" s="3">
        <v>121763.4</v>
      </c>
    </row>
    <row r="2470">
      <c r="A2470" s="2" t="s">
        <v>4973</v>
      </c>
      <c r="B2470" s="2" t="s">
        <v>27</v>
      </c>
      <c r="C2470" s="2" t="s">
        <v>4974</v>
      </c>
      <c r="D2470" s="2" t="s">
        <v>65</v>
      </c>
      <c r="E2470" s="3">
        <v>174.0</v>
      </c>
      <c r="F2470" s="3">
        <v>599.53</v>
      </c>
      <c r="G2470" s="2" t="s">
        <v>33</v>
      </c>
      <c r="H2470" s="4">
        <v>45760.0</v>
      </c>
      <c r="I2470" s="3">
        <v>4.0</v>
      </c>
      <c r="J2470" s="3">
        <v>2025.0</v>
      </c>
      <c r="K2470" s="2" t="s">
        <v>19</v>
      </c>
      <c r="L2470" s="3">
        <v>274.4</v>
      </c>
      <c r="M2470" s="5">
        <v>104318.22</v>
      </c>
      <c r="N2470" s="3">
        <v>47745.6</v>
      </c>
    </row>
    <row r="2471">
      <c r="A2471" s="2" t="s">
        <v>4975</v>
      </c>
      <c r="B2471" s="2" t="s">
        <v>57</v>
      </c>
      <c r="C2471" s="2" t="s">
        <v>4976</v>
      </c>
      <c r="D2471" s="2" t="s">
        <v>53</v>
      </c>
      <c r="E2471" s="3">
        <v>572.0</v>
      </c>
      <c r="F2471" s="3">
        <v>492.27</v>
      </c>
      <c r="G2471" s="2" t="s">
        <v>37</v>
      </c>
      <c r="H2471" s="4">
        <v>45918.0</v>
      </c>
      <c r="I2471" s="3">
        <v>9.0</v>
      </c>
      <c r="J2471" s="3">
        <v>2025.0</v>
      </c>
      <c r="K2471" s="2" t="s">
        <v>19</v>
      </c>
      <c r="L2471" s="3">
        <v>160.4</v>
      </c>
      <c r="M2471" s="5">
        <v>281578.44</v>
      </c>
      <c r="N2471" s="3">
        <v>91748.8</v>
      </c>
    </row>
    <row r="2472">
      <c r="A2472" s="2" t="s">
        <v>4977</v>
      </c>
      <c r="B2472" s="2" t="s">
        <v>57</v>
      </c>
      <c r="C2472" s="2" t="s">
        <v>4978</v>
      </c>
      <c r="D2472" s="2" t="s">
        <v>17</v>
      </c>
      <c r="E2472" s="3">
        <v>253.0</v>
      </c>
      <c r="F2472" s="3">
        <v>534.6</v>
      </c>
      <c r="G2472" s="2" t="s">
        <v>37</v>
      </c>
      <c r="H2472" s="4">
        <v>45954.0</v>
      </c>
      <c r="I2472" s="3">
        <v>10.0</v>
      </c>
      <c r="J2472" s="3">
        <v>2025.0</v>
      </c>
      <c r="K2472" s="2" t="s">
        <v>25</v>
      </c>
      <c r="L2472" s="3">
        <v>253.5</v>
      </c>
      <c r="M2472" s="5">
        <v>135253.8</v>
      </c>
      <c r="N2472" s="3">
        <v>64135.5</v>
      </c>
    </row>
    <row r="2473">
      <c r="A2473" s="2" t="s">
        <v>4979</v>
      </c>
      <c r="B2473" s="2" t="s">
        <v>27</v>
      </c>
      <c r="C2473" s="2" t="s">
        <v>4980</v>
      </c>
      <c r="D2473" s="2" t="s">
        <v>65</v>
      </c>
      <c r="E2473" s="3">
        <v>825.0</v>
      </c>
      <c r="F2473" s="3">
        <v>344.06</v>
      </c>
      <c r="G2473" s="2" t="s">
        <v>33</v>
      </c>
      <c r="H2473" s="4">
        <v>45729.0</v>
      </c>
      <c r="I2473" s="3">
        <v>3.0</v>
      </c>
      <c r="J2473" s="3">
        <v>2025.0</v>
      </c>
      <c r="K2473" s="2" t="s">
        <v>25</v>
      </c>
      <c r="L2473" s="3">
        <v>436.0</v>
      </c>
      <c r="M2473" s="5">
        <v>283849.5</v>
      </c>
      <c r="N2473" s="3">
        <v>359700.0</v>
      </c>
    </row>
    <row r="2474">
      <c r="A2474" s="2" t="s">
        <v>4981</v>
      </c>
      <c r="B2474" s="2" t="s">
        <v>21</v>
      </c>
      <c r="C2474" s="2" t="s">
        <v>4982</v>
      </c>
      <c r="D2474" s="2" t="s">
        <v>43</v>
      </c>
      <c r="E2474" s="3">
        <v>784.0</v>
      </c>
      <c r="F2474" s="3">
        <v>482.14</v>
      </c>
      <c r="G2474" s="2" t="s">
        <v>37</v>
      </c>
      <c r="H2474" s="4">
        <v>45770.0</v>
      </c>
      <c r="I2474" s="3">
        <v>4.0</v>
      </c>
      <c r="J2474" s="3">
        <v>2025.0</v>
      </c>
      <c r="K2474" s="2" t="s">
        <v>25</v>
      </c>
      <c r="L2474" s="3">
        <v>337.5</v>
      </c>
      <c r="M2474" s="5">
        <v>377997.76</v>
      </c>
      <c r="N2474" s="3">
        <v>264600.0</v>
      </c>
    </row>
    <row r="2475">
      <c r="A2475" s="2" t="s">
        <v>4983</v>
      </c>
      <c r="B2475" s="2" t="s">
        <v>27</v>
      </c>
      <c r="C2475" s="2" t="s">
        <v>4984</v>
      </c>
      <c r="D2475" s="2" t="s">
        <v>23</v>
      </c>
      <c r="E2475" s="3">
        <v>179.0</v>
      </c>
      <c r="F2475" s="3">
        <v>532.07</v>
      </c>
      <c r="G2475" s="2" t="s">
        <v>18</v>
      </c>
      <c r="H2475" s="4">
        <v>45912.0</v>
      </c>
      <c r="I2475" s="3">
        <v>9.0</v>
      </c>
      <c r="J2475" s="3">
        <v>2025.0</v>
      </c>
      <c r="K2475" s="2" t="s">
        <v>25</v>
      </c>
      <c r="L2475" s="3">
        <v>375.2</v>
      </c>
      <c r="M2475" s="5">
        <v>95240.53</v>
      </c>
      <c r="N2475" s="3">
        <v>67160.8</v>
      </c>
    </row>
    <row r="2476">
      <c r="A2476" s="2" t="s">
        <v>4985</v>
      </c>
      <c r="B2476" s="2" t="s">
        <v>31</v>
      </c>
      <c r="C2476" s="2" t="s">
        <v>4986</v>
      </c>
      <c r="D2476" s="2" t="s">
        <v>17</v>
      </c>
      <c r="E2476" s="3">
        <v>871.0</v>
      </c>
      <c r="F2476" s="3">
        <v>490.84</v>
      </c>
      <c r="G2476" s="2" t="s">
        <v>46</v>
      </c>
      <c r="H2476" s="4">
        <v>45869.0</v>
      </c>
      <c r="I2476" s="3">
        <v>7.0</v>
      </c>
      <c r="J2476" s="3">
        <v>2025.0</v>
      </c>
      <c r="K2476" s="2" t="s">
        <v>25</v>
      </c>
      <c r="L2476" s="3">
        <v>251.1</v>
      </c>
      <c r="M2476" s="5">
        <v>427521.64</v>
      </c>
      <c r="N2476" s="3">
        <v>218708.1</v>
      </c>
    </row>
    <row r="2477">
      <c r="A2477" s="2" t="s">
        <v>4987</v>
      </c>
      <c r="B2477" s="2" t="s">
        <v>35</v>
      </c>
      <c r="C2477" s="2" t="s">
        <v>4988</v>
      </c>
      <c r="D2477" s="2" t="s">
        <v>23</v>
      </c>
      <c r="E2477" s="3">
        <v>728.0</v>
      </c>
      <c r="F2477" s="3">
        <v>376.56</v>
      </c>
      <c r="G2477" s="2" t="s">
        <v>37</v>
      </c>
      <c r="H2477" s="4">
        <v>45785.0</v>
      </c>
      <c r="I2477" s="3">
        <v>5.0</v>
      </c>
      <c r="J2477" s="3">
        <v>2025.0</v>
      </c>
      <c r="K2477" s="2" t="s">
        <v>25</v>
      </c>
      <c r="L2477" s="3">
        <v>424.8</v>
      </c>
      <c r="M2477" s="5">
        <v>274135.68</v>
      </c>
      <c r="N2477" s="3">
        <v>309254.4</v>
      </c>
    </row>
    <row r="2478">
      <c r="A2478" s="2" t="s">
        <v>4989</v>
      </c>
      <c r="B2478" s="2" t="s">
        <v>35</v>
      </c>
      <c r="C2478" s="2" t="s">
        <v>4990</v>
      </c>
      <c r="D2478" s="2" t="s">
        <v>29</v>
      </c>
      <c r="E2478" s="3">
        <v>139.0</v>
      </c>
      <c r="F2478" s="3">
        <v>596.03</v>
      </c>
      <c r="G2478" s="2" t="s">
        <v>37</v>
      </c>
      <c r="H2478" s="4">
        <v>45832.0</v>
      </c>
      <c r="I2478" s="3">
        <v>6.0</v>
      </c>
      <c r="J2478" s="3">
        <v>2025.0</v>
      </c>
      <c r="K2478" s="2" t="s">
        <v>19</v>
      </c>
      <c r="L2478" s="3">
        <v>114.3</v>
      </c>
      <c r="M2478" s="5">
        <v>82848.17</v>
      </c>
      <c r="N2478" s="3">
        <v>15887.7</v>
      </c>
    </row>
    <row r="2479">
      <c r="A2479" s="2" t="s">
        <v>4991</v>
      </c>
      <c r="B2479" s="2" t="s">
        <v>61</v>
      </c>
      <c r="C2479" s="2" t="s">
        <v>4992</v>
      </c>
      <c r="D2479" s="2" t="s">
        <v>29</v>
      </c>
      <c r="E2479" s="3">
        <v>996.0</v>
      </c>
      <c r="F2479" s="3">
        <v>481.3</v>
      </c>
      <c r="G2479" s="2" t="s">
        <v>37</v>
      </c>
      <c r="H2479" s="4">
        <v>45952.0</v>
      </c>
      <c r="I2479" s="3">
        <v>10.0</v>
      </c>
      <c r="J2479" s="3">
        <v>2025.0</v>
      </c>
      <c r="K2479" s="2" t="s">
        <v>19</v>
      </c>
      <c r="L2479" s="3">
        <v>374.9</v>
      </c>
      <c r="M2479" s="5">
        <v>479374.8</v>
      </c>
      <c r="N2479" s="3">
        <v>373400.4</v>
      </c>
    </row>
    <row r="2480">
      <c r="A2480" s="2" t="s">
        <v>4993</v>
      </c>
      <c r="B2480" s="2" t="s">
        <v>21</v>
      </c>
      <c r="C2480" s="2" t="s">
        <v>4994</v>
      </c>
      <c r="D2480" s="2" t="s">
        <v>29</v>
      </c>
      <c r="E2480" s="3">
        <v>123.0</v>
      </c>
      <c r="F2480" s="3">
        <v>375.57</v>
      </c>
      <c r="G2480" s="2" t="s">
        <v>59</v>
      </c>
      <c r="H2480" s="4">
        <v>45846.0</v>
      </c>
      <c r="I2480" s="3">
        <v>7.0</v>
      </c>
      <c r="J2480" s="3">
        <v>2025.0</v>
      </c>
      <c r="K2480" s="2" t="s">
        <v>25</v>
      </c>
      <c r="L2480" s="3">
        <v>326.0</v>
      </c>
      <c r="M2480" s="5">
        <v>46195.11</v>
      </c>
      <c r="N2480" s="3">
        <v>40098.0</v>
      </c>
    </row>
    <row r="2481">
      <c r="A2481" s="2" t="s">
        <v>4995</v>
      </c>
      <c r="B2481" s="2" t="s">
        <v>31</v>
      </c>
      <c r="C2481" s="2" t="s">
        <v>4996</v>
      </c>
      <c r="D2481" s="2" t="s">
        <v>65</v>
      </c>
      <c r="E2481" s="3">
        <v>509.0</v>
      </c>
      <c r="F2481" s="3">
        <v>339.59</v>
      </c>
      <c r="G2481" s="2" t="s">
        <v>18</v>
      </c>
      <c r="H2481" s="4">
        <v>45750.0</v>
      </c>
      <c r="I2481" s="3">
        <v>4.0</v>
      </c>
      <c r="J2481" s="3">
        <v>2025.0</v>
      </c>
      <c r="K2481" s="2" t="s">
        <v>19</v>
      </c>
      <c r="L2481" s="3">
        <v>198.5</v>
      </c>
      <c r="M2481" s="5">
        <v>172851.31</v>
      </c>
      <c r="N2481" s="3">
        <v>101036.5</v>
      </c>
    </row>
    <row r="2482">
      <c r="A2482" s="2" t="s">
        <v>4997</v>
      </c>
      <c r="B2482" s="2" t="s">
        <v>31</v>
      </c>
      <c r="C2482" s="2" t="s">
        <v>4998</v>
      </c>
      <c r="D2482" s="2" t="s">
        <v>65</v>
      </c>
      <c r="E2482" s="3">
        <v>437.0</v>
      </c>
      <c r="F2482" s="3">
        <v>383.59</v>
      </c>
      <c r="G2482" s="2" t="s">
        <v>46</v>
      </c>
      <c r="H2482" s="4">
        <v>45779.0</v>
      </c>
      <c r="I2482" s="3">
        <v>5.0</v>
      </c>
      <c r="J2482" s="3">
        <v>2025.0</v>
      </c>
      <c r="K2482" s="2" t="s">
        <v>19</v>
      </c>
      <c r="L2482" s="3">
        <v>257.5</v>
      </c>
      <c r="M2482" s="5">
        <v>167628.83</v>
      </c>
      <c r="N2482" s="3">
        <v>112527.5</v>
      </c>
    </row>
    <row r="2483">
      <c r="A2483" s="2" t="s">
        <v>4999</v>
      </c>
      <c r="B2483" s="2" t="s">
        <v>15</v>
      </c>
      <c r="C2483" s="2" t="s">
        <v>5000</v>
      </c>
      <c r="D2483" s="2" t="s">
        <v>29</v>
      </c>
      <c r="E2483" s="3">
        <v>445.0</v>
      </c>
      <c r="F2483" s="3">
        <v>439.85</v>
      </c>
      <c r="G2483" s="2" t="s">
        <v>37</v>
      </c>
      <c r="H2483" s="4">
        <v>45658.0</v>
      </c>
      <c r="I2483" s="3">
        <v>1.0</v>
      </c>
      <c r="J2483" s="3">
        <v>2025.0</v>
      </c>
      <c r="K2483" s="2" t="s">
        <v>19</v>
      </c>
      <c r="L2483" s="3">
        <v>420.7</v>
      </c>
      <c r="M2483" s="5">
        <v>195733.25</v>
      </c>
      <c r="N2483" s="3">
        <v>187211.5</v>
      </c>
    </row>
    <row r="2484">
      <c r="A2484" s="2" t="s">
        <v>5001</v>
      </c>
      <c r="B2484" s="2" t="s">
        <v>27</v>
      </c>
      <c r="C2484" s="2" t="s">
        <v>5002</v>
      </c>
      <c r="D2484" s="2" t="s">
        <v>43</v>
      </c>
      <c r="E2484" s="3">
        <v>363.0</v>
      </c>
      <c r="F2484" s="3">
        <v>599.74</v>
      </c>
      <c r="G2484" s="2" t="s">
        <v>33</v>
      </c>
      <c r="H2484" s="4">
        <v>45766.0</v>
      </c>
      <c r="I2484" s="3">
        <v>4.0</v>
      </c>
      <c r="J2484" s="3">
        <v>2025.0</v>
      </c>
      <c r="K2484" s="2" t="s">
        <v>19</v>
      </c>
      <c r="L2484" s="3">
        <v>235.5</v>
      </c>
      <c r="M2484" s="5">
        <v>217705.62</v>
      </c>
      <c r="N2484" s="3">
        <v>85486.5</v>
      </c>
    </row>
    <row r="2485">
      <c r="A2485" s="2" t="s">
        <v>5003</v>
      </c>
      <c r="B2485" s="2" t="s">
        <v>61</v>
      </c>
      <c r="C2485" s="2" t="s">
        <v>5004</v>
      </c>
      <c r="D2485" s="2" t="s">
        <v>29</v>
      </c>
      <c r="E2485" s="3">
        <v>304.0</v>
      </c>
      <c r="F2485" s="3">
        <v>594.64</v>
      </c>
      <c r="G2485" s="2" t="s">
        <v>59</v>
      </c>
      <c r="H2485" s="4">
        <v>46015.0</v>
      </c>
      <c r="I2485" s="3">
        <v>12.0</v>
      </c>
      <c r="J2485" s="3">
        <v>2025.0</v>
      </c>
      <c r="K2485" s="2" t="s">
        <v>25</v>
      </c>
      <c r="L2485" s="3">
        <v>481.2</v>
      </c>
      <c r="M2485" s="5">
        <v>180770.56</v>
      </c>
      <c r="N2485" s="3">
        <v>146284.8</v>
      </c>
    </row>
    <row r="2486">
      <c r="A2486" s="2" t="s">
        <v>5005</v>
      </c>
      <c r="B2486" s="2" t="s">
        <v>35</v>
      </c>
      <c r="C2486" s="2" t="s">
        <v>5006</v>
      </c>
      <c r="D2486" s="2" t="s">
        <v>23</v>
      </c>
      <c r="E2486" s="3">
        <v>395.0</v>
      </c>
      <c r="F2486" s="3">
        <v>438.1</v>
      </c>
      <c r="G2486" s="2" t="s">
        <v>18</v>
      </c>
      <c r="H2486" s="4">
        <v>45695.0</v>
      </c>
      <c r="I2486" s="3">
        <v>2.0</v>
      </c>
      <c r="J2486" s="3">
        <v>2025.0</v>
      </c>
      <c r="K2486" s="2" t="s">
        <v>25</v>
      </c>
      <c r="L2486" s="3">
        <v>146.6</v>
      </c>
      <c r="M2486" s="5">
        <v>173049.5</v>
      </c>
      <c r="N2486" s="3">
        <v>57907.0</v>
      </c>
    </row>
    <row r="2487">
      <c r="A2487" s="2" t="s">
        <v>5007</v>
      </c>
      <c r="B2487" s="2" t="s">
        <v>31</v>
      </c>
      <c r="C2487" s="2" t="s">
        <v>5008</v>
      </c>
      <c r="D2487" s="2" t="s">
        <v>65</v>
      </c>
      <c r="E2487" s="3">
        <v>181.0</v>
      </c>
      <c r="F2487" s="3">
        <v>417.36</v>
      </c>
      <c r="G2487" s="2" t="s">
        <v>46</v>
      </c>
      <c r="H2487" s="4">
        <v>45860.0</v>
      </c>
      <c r="I2487" s="3">
        <v>7.0</v>
      </c>
      <c r="J2487" s="3">
        <v>2025.0</v>
      </c>
      <c r="K2487" s="2" t="s">
        <v>25</v>
      </c>
      <c r="L2487" s="3">
        <v>386.4</v>
      </c>
      <c r="M2487" s="5">
        <v>75542.16</v>
      </c>
      <c r="N2487" s="3">
        <v>69938.4</v>
      </c>
    </row>
    <row r="2488">
      <c r="A2488" s="2" t="s">
        <v>5009</v>
      </c>
      <c r="B2488" s="2" t="s">
        <v>31</v>
      </c>
      <c r="C2488" s="2" t="s">
        <v>5010</v>
      </c>
      <c r="D2488" s="2" t="s">
        <v>29</v>
      </c>
      <c r="E2488" s="3">
        <v>489.0</v>
      </c>
      <c r="F2488" s="3">
        <v>582.16</v>
      </c>
      <c r="G2488" s="2" t="s">
        <v>33</v>
      </c>
      <c r="H2488" s="4">
        <v>45823.0</v>
      </c>
      <c r="I2488" s="3">
        <v>6.0</v>
      </c>
      <c r="J2488" s="3">
        <v>2025.0</v>
      </c>
      <c r="K2488" s="2" t="s">
        <v>19</v>
      </c>
      <c r="L2488" s="3">
        <v>463.7</v>
      </c>
      <c r="M2488" s="5">
        <v>284676.24</v>
      </c>
      <c r="N2488" s="3">
        <v>226749.3</v>
      </c>
    </row>
    <row r="2489">
      <c r="A2489" s="2" t="s">
        <v>5011</v>
      </c>
      <c r="B2489" s="2" t="s">
        <v>61</v>
      </c>
      <c r="C2489" s="2" t="s">
        <v>5012</v>
      </c>
      <c r="D2489" s="2" t="s">
        <v>29</v>
      </c>
      <c r="E2489" s="3">
        <v>302.0</v>
      </c>
      <c r="F2489" s="3">
        <v>489.46</v>
      </c>
      <c r="G2489" s="2" t="s">
        <v>18</v>
      </c>
      <c r="H2489" s="4">
        <v>45973.0</v>
      </c>
      <c r="I2489" s="3">
        <v>11.0</v>
      </c>
      <c r="J2489" s="3">
        <v>2025.0</v>
      </c>
      <c r="K2489" s="2" t="s">
        <v>19</v>
      </c>
      <c r="L2489" s="3">
        <v>180.3</v>
      </c>
      <c r="M2489" s="5">
        <v>147816.92</v>
      </c>
      <c r="N2489" s="3">
        <v>54450.6</v>
      </c>
    </row>
    <row r="2490">
      <c r="A2490" s="2" t="s">
        <v>5013</v>
      </c>
      <c r="B2490" s="2" t="s">
        <v>21</v>
      </c>
      <c r="C2490" s="2" t="s">
        <v>5014</v>
      </c>
      <c r="D2490" s="2" t="s">
        <v>65</v>
      </c>
      <c r="E2490" s="3">
        <v>597.0</v>
      </c>
      <c r="F2490" s="3">
        <v>581.28</v>
      </c>
      <c r="G2490" s="2" t="s">
        <v>37</v>
      </c>
      <c r="H2490" s="4">
        <v>45883.0</v>
      </c>
      <c r="I2490" s="3">
        <v>8.0</v>
      </c>
      <c r="J2490" s="3">
        <v>2025.0</v>
      </c>
      <c r="K2490" s="2" t="s">
        <v>25</v>
      </c>
      <c r="L2490" s="3">
        <v>244.4</v>
      </c>
      <c r="M2490" s="5">
        <v>347024.16</v>
      </c>
      <c r="N2490" s="3">
        <v>145906.8</v>
      </c>
    </row>
    <row r="2491">
      <c r="A2491" s="2" t="s">
        <v>5015</v>
      </c>
      <c r="B2491" s="2" t="s">
        <v>61</v>
      </c>
      <c r="C2491" s="2" t="s">
        <v>5016</v>
      </c>
      <c r="D2491" s="2" t="s">
        <v>17</v>
      </c>
      <c r="E2491" s="3">
        <v>635.0</v>
      </c>
      <c r="F2491" s="3">
        <v>527.71</v>
      </c>
      <c r="G2491" s="2" t="s">
        <v>37</v>
      </c>
      <c r="H2491" s="4">
        <v>45680.0</v>
      </c>
      <c r="I2491" s="3">
        <v>1.0</v>
      </c>
      <c r="J2491" s="3">
        <v>2025.0</v>
      </c>
      <c r="K2491" s="2" t="s">
        <v>19</v>
      </c>
      <c r="L2491" s="3">
        <v>198.2</v>
      </c>
      <c r="M2491" s="5">
        <v>335095.85</v>
      </c>
      <c r="N2491" s="3">
        <v>125857.0</v>
      </c>
    </row>
    <row r="2492">
      <c r="A2492" s="2" t="s">
        <v>5017</v>
      </c>
      <c r="B2492" s="2" t="s">
        <v>31</v>
      </c>
      <c r="C2492" s="2" t="s">
        <v>5018</v>
      </c>
      <c r="D2492" s="2" t="s">
        <v>65</v>
      </c>
      <c r="E2492" s="3">
        <v>653.0</v>
      </c>
      <c r="F2492" s="3">
        <v>353.85</v>
      </c>
      <c r="G2492" s="2" t="s">
        <v>46</v>
      </c>
      <c r="H2492" s="4">
        <v>45828.0</v>
      </c>
      <c r="I2492" s="3">
        <v>6.0</v>
      </c>
      <c r="J2492" s="3">
        <v>2025.0</v>
      </c>
      <c r="K2492" s="2" t="s">
        <v>25</v>
      </c>
      <c r="L2492" s="3">
        <v>395.2</v>
      </c>
      <c r="M2492" s="5">
        <v>231064.05</v>
      </c>
      <c r="N2492" s="3">
        <v>258065.6</v>
      </c>
    </row>
    <row r="2493">
      <c r="A2493" s="2" t="s">
        <v>5019</v>
      </c>
      <c r="B2493" s="2" t="s">
        <v>35</v>
      </c>
      <c r="C2493" s="2" t="s">
        <v>5020</v>
      </c>
      <c r="D2493" s="2" t="s">
        <v>43</v>
      </c>
      <c r="E2493" s="3">
        <v>245.0</v>
      </c>
      <c r="F2493" s="3">
        <v>340.55</v>
      </c>
      <c r="G2493" s="2" t="s">
        <v>18</v>
      </c>
      <c r="H2493" s="4">
        <v>45780.0</v>
      </c>
      <c r="I2493" s="3">
        <v>5.0</v>
      </c>
      <c r="J2493" s="3">
        <v>2025.0</v>
      </c>
      <c r="K2493" s="2" t="s">
        <v>25</v>
      </c>
      <c r="L2493" s="3">
        <v>211.2</v>
      </c>
      <c r="M2493" s="5">
        <v>83434.75</v>
      </c>
      <c r="N2493" s="3">
        <v>51744.0</v>
      </c>
    </row>
    <row r="2494">
      <c r="A2494" s="2" t="s">
        <v>5021</v>
      </c>
      <c r="B2494" s="2" t="s">
        <v>21</v>
      </c>
      <c r="C2494" s="2" t="s">
        <v>5022</v>
      </c>
      <c r="D2494" s="2" t="s">
        <v>17</v>
      </c>
      <c r="E2494" s="3">
        <v>797.0</v>
      </c>
      <c r="F2494" s="3">
        <v>363.09</v>
      </c>
      <c r="G2494" s="2" t="s">
        <v>59</v>
      </c>
      <c r="H2494" s="4">
        <v>45684.0</v>
      </c>
      <c r="I2494" s="3">
        <v>1.0</v>
      </c>
      <c r="J2494" s="3">
        <v>2025.0</v>
      </c>
      <c r="K2494" s="2" t="s">
        <v>19</v>
      </c>
      <c r="L2494" s="3">
        <v>485.3</v>
      </c>
      <c r="M2494" s="5">
        <v>289382.73</v>
      </c>
      <c r="N2494" s="3">
        <v>386784.1</v>
      </c>
    </row>
    <row r="2495">
      <c r="A2495" s="2" t="s">
        <v>5023</v>
      </c>
      <c r="B2495" s="2" t="s">
        <v>61</v>
      </c>
      <c r="C2495" s="2" t="s">
        <v>5024</v>
      </c>
      <c r="D2495" s="2" t="s">
        <v>29</v>
      </c>
      <c r="E2495" s="3">
        <v>505.0</v>
      </c>
      <c r="F2495" s="3">
        <v>391.12</v>
      </c>
      <c r="G2495" s="2" t="s">
        <v>59</v>
      </c>
      <c r="H2495" s="4">
        <v>45996.0</v>
      </c>
      <c r="I2495" s="3">
        <v>12.0</v>
      </c>
      <c r="J2495" s="3">
        <v>2025.0</v>
      </c>
      <c r="K2495" s="2" t="s">
        <v>19</v>
      </c>
      <c r="L2495" s="3">
        <v>285.4</v>
      </c>
      <c r="M2495" s="5">
        <v>197515.6</v>
      </c>
      <c r="N2495" s="3">
        <v>144127.0</v>
      </c>
    </row>
    <row r="2496">
      <c r="A2496" s="2" t="s">
        <v>5025</v>
      </c>
      <c r="B2496" s="2" t="s">
        <v>57</v>
      </c>
      <c r="C2496" s="2" t="s">
        <v>5026</v>
      </c>
      <c r="D2496" s="2" t="s">
        <v>68</v>
      </c>
      <c r="E2496" s="3">
        <v>980.0</v>
      </c>
      <c r="F2496" s="3">
        <v>540.35</v>
      </c>
      <c r="G2496" s="2" t="s">
        <v>40</v>
      </c>
      <c r="H2496" s="4">
        <v>45856.0</v>
      </c>
      <c r="I2496" s="3">
        <v>7.0</v>
      </c>
      <c r="J2496" s="3">
        <v>2025.0</v>
      </c>
      <c r="K2496" s="2" t="s">
        <v>19</v>
      </c>
      <c r="L2496" s="3">
        <v>295.8</v>
      </c>
      <c r="M2496" s="5">
        <v>529543.0</v>
      </c>
      <c r="N2496" s="3">
        <v>289884.0</v>
      </c>
    </row>
    <row r="2497">
      <c r="A2497" s="2" t="s">
        <v>5027</v>
      </c>
      <c r="B2497" s="2" t="s">
        <v>35</v>
      </c>
      <c r="C2497" s="2" t="s">
        <v>5028</v>
      </c>
      <c r="D2497" s="2" t="s">
        <v>65</v>
      </c>
      <c r="E2497" s="3">
        <v>683.0</v>
      </c>
      <c r="F2497" s="3">
        <v>315.53</v>
      </c>
      <c r="G2497" s="2" t="s">
        <v>24</v>
      </c>
      <c r="H2497" s="4">
        <v>45984.0</v>
      </c>
      <c r="I2497" s="3">
        <v>11.0</v>
      </c>
      <c r="J2497" s="3">
        <v>2025.0</v>
      </c>
      <c r="K2497" s="2" t="s">
        <v>19</v>
      </c>
      <c r="L2497" s="3">
        <v>249.2</v>
      </c>
      <c r="M2497" s="5">
        <v>215506.99</v>
      </c>
      <c r="N2497" s="3">
        <v>170203.6</v>
      </c>
    </row>
    <row r="2498">
      <c r="A2498" s="2" t="s">
        <v>5029</v>
      </c>
      <c r="B2498" s="2" t="s">
        <v>31</v>
      </c>
      <c r="C2498" s="2" t="s">
        <v>5030</v>
      </c>
      <c r="D2498" s="2" t="s">
        <v>29</v>
      </c>
      <c r="E2498" s="3">
        <v>687.0</v>
      </c>
      <c r="F2498" s="3">
        <v>518.52</v>
      </c>
      <c r="G2498" s="2" t="s">
        <v>24</v>
      </c>
      <c r="H2498" s="4">
        <v>45892.0</v>
      </c>
      <c r="I2498" s="3">
        <v>8.0</v>
      </c>
      <c r="J2498" s="3">
        <v>2025.0</v>
      </c>
      <c r="K2498" s="2" t="s">
        <v>19</v>
      </c>
      <c r="L2498" s="3">
        <v>452.6</v>
      </c>
      <c r="M2498" s="5">
        <v>356223.24</v>
      </c>
      <c r="N2498" s="3">
        <v>310936.2</v>
      </c>
    </row>
    <row r="2499">
      <c r="A2499" s="2" t="s">
        <v>5031</v>
      </c>
      <c r="B2499" s="2" t="s">
        <v>31</v>
      </c>
      <c r="C2499" s="2" t="s">
        <v>5032</v>
      </c>
      <c r="D2499" s="2" t="s">
        <v>43</v>
      </c>
      <c r="E2499" s="3">
        <v>254.0</v>
      </c>
      <c r="F2499" s="3">
        <v>368.68</v>
      </c>
      <c r="G2499" s="2" t="s">
        <v>59</v>
      </c>
      <c r="H2499" s="4">
        <v>45841.0</v>
      </c>
      <c r="I2499" s="3">
        <v>7.0</v>
      </c>
      <c r="J2499" s="3">
        <v>2025.0</v>
      </c>
      <c r="K2499" s="2" t="s">
        <v>19</v>
      </c>
      <c r="L2499" s="3">
        <v>357.5</v>
      </c>
      <c r="M2499" s="5">
        <v>93644.72</v>
      </c>
      <c r="N2499" s="3">
        <v>90805.0</v>
      </c>
    </row>
    <row r="2500">
      <c r="A2500" s="2" t="s">
        <v>5033</v>
      </c>
      <c r="B2500" s="2" t="s">
        <v>61</v>
      </c>
      <c r="C2500" s="2" t="s">
        <v>5034</v>
      </c>
      <c r="D2500" s="2" t="s">
        <v>17</v>
      </c>
      <c r="E2500" s="3">
        <v>972.0</v>
      </c>
      <c r="F2500" s="3">
        <v>303.93</v>
      </c>
      <c r="G2500" s="2" t="s">
        <v>37</v>
      </c>
      <c r="H2500" s="4">
        <v>45812.0</v>
      </c>
      <c r="I2500" s="3">
        <v>6.0</v>
      </c>
      <c r="J2500" s="3">
        <v>2025.0</v>
      </c>
      <c r="K2500" s="2" t="s">
        <v>25</v>
      </c>
      <c r="L2500" s="3">
        <v>168.8</v>
      </c>
      <c r="M2500" s="5">
        <v>295419.96</v>
      </c>
      <c r="N2500" s="3">
        <v>164073.6</v>
      </c>
    </row>
    <row r="2501">
      <c r="A2501" s="2" t="s">
        <v>5035</v>
      </c>
      <c r="B2501" s="2" t="s">
        <v>61</v>
      </c>
      <c r="C2501" s="2" t="s">
        <v>5036</v>
      </c>
      <c r="D2501" s="2" t="s">
        <v>68</v>
      </c>
      <c r="E2501" s="3">
        <v>626.0</v>
      </c>
      <c r="F2501" s="3">
        <v>460.35</v>
      </c>
      <c r="G2501" s="2" t="s">
        <v>18</v>
      </c>
      <c r="H2501" s="4">
        <v>45849.0</v>
      </c>
      <c r="I2501" s="3">
        <v>7.0</v>
      </c>
      <c r="J2501" s="3">
        <v>2025.0</v>
      </c>
      <c r="K2501" s="2" t="s">
        <v>19</v>
      </c>
      <c r="L2501" s="3">
        <v>409.8</v>
      </c>
      <c r="M2501" s="5">
        <v>288179.1</v>
      </c>
      <c r="N2501" s="3">
        <v>256534.8</v>
      </c>
    </row>
    <row r="2502">
      <c r="A2502" s="2" t="s">
        <v>5037</v>
      </c>
      <c r="B2502" s="2" t="s">
        <v>27</v>
      </c>
      <c r="C2502" s="2" t="s">
        <v>5038</v>
      </c>
      <c r="D2502" s="2" t="s">
        <v>53</v>
      </c>
      <c r="E2502" s="3">
        <v>738.0</v>
      </c>
      <c r="F2502" s="3">
        <v>386.92</v>
      </c>
      <c r="G2502" s="2" t="s">
        <v>33</v>
      </c>
      <c r="H2502" s="4">
        <v>45734.0</v>
      </c>
      <c r="I2502" s="3">
        <v>3.0</v>
      </c>
      <c r="J2502" s="3">
        <v>2025.0</v>
      </c>
      <c r="K2502" s="2" t="s">
        <v>19</v>
      </c>
      <c r="L2502" s="3">
        <v>438.6</v>
      </c>
      <c r="M2502" s="5">
        <v>285546.96</v>
      </c>
      <c r="N2502" s="3">
        <v>323686.8</v>
      </c>
    </row>
    <row r="2503">
      <c r="A2503" s="2" t="s">
        <v>5039</v>
      </c>
      <c r="B2503" s="2" t="s">
        <v>21</v>
      </c>
      <c r="C2503" s="2" t="s">
        <v>5040</v>
      </c>
      <c r="D2503" s="2" t="s">
        <v>29</v>
      </c>
      <c r="E2503" s="3">
        <v>338.0</v>
      </c>
      <c r="F2503" s="3">
        <v>458.99</v>
      </c>
      <c r="G2503" s="2" t="s">
        <v>24</v>
      </c>
      <c r="H2503" s="4">
        <v>45913.0</v>
      </c>
      <c r="I2503" s="3">
        <v>9.0</v>
      </c>
      <c r="J2503" s="3">
        <v>2025.0</v>
      </c>
      <c r="K2503" s="2" t="s">
        <v>19</v>
      </c>
      <c r="L2503" s="3">
        <v>478.8</v>
      </c>
      <c r="M2503" s="5">
        <v>155138.62</v>
      </c>
      <c r="N2503" s="3">
        <v>161834.4</v>
      </c>
    </row>
    <row r="2504">
      <c r="A2504" s="2" t="s">
        <v>5041</v>
      </c>
      <c r="B2504" s="2" t="s">
        <v>35</v>
      </c>
      <c r="C2504" s="2" t="s">
        <v>5042</v>
      </c>
      <c r="D2504" s="2" t="s">
        <v>68</v>
      </c>
      <c r="E2504" s="3">
        <v>795.0</v>
      </c>
      <c r="F2504" s="3">
        <v>485.2</v>
      </c>
      <c r="G2504" s="2" t="s">
        <v>40</v>
      </c>
      <c r="H2504" s="4">
        <v>45908.0</v>
      </c>
      <c r="I2504" s="3">
        <v>9.0</v>
      </c>
      <c r="J2504" s="3">
        <v>2025.0</v>
      </c>
      <c r="K2504" s="2" t="s">
        <v>19</v>
      </c>
      <c r="L2504" s="3">
        <v>293.2</v>
      </c>
      <c r="M2504" s="5">
        <v>385734.0</v>
      </c>
      <c r="N2504" s="3">
        <v>233094.0</v>
      </c>
    </row>
    <row r="2505">
      <c r="A2505" s="2" t="s">
        <v>5043</v>
      </c>
      <c r="B2505" s="2" t="s">
        <v>31</v>
      </c>
      <c r="C2505" s="2" t="s">
        <v>5044</v>
      </c>
      <c r="D2505" s="2" t="s">
        <v>65</v>
      </c>
      <c r="E2505" s="3">
        <v>917.0</v>
      </c>
      <c r="F2505" s="3">
        <v>492.38</v>
      </c>
      <c r="G2505" s="2" t="s">
        <v>59</v>
      </c>
      <c r="H2505" s="4">
        <v>45786.0</v>
      </c>
      <c r="I2505" s="3">
        <v>5.0</v>
      </c>
      <c r="J2505" s="3">
        <v>2025.0</v>
      </c>
      <c r="K2505" s="2" t="s">
        <v>25</v>
      </c>
      <c r="L2505" s="3">
        <v>129.9</v>
      </c>
      <c r="M2505" s="5">
        <v>451512.46</v>
      </c>
      <c r="N2505" s="3">
        <v>119118.3</v>
      </c>
    </row>
    <row r="2506">
      <c r="A2506" s="2" t="s">
        <v>5045</v>
      </c>
      <c r="B2506" s="2" t="s">
        <v>61</v>
      </c>
      <c r="C2506" s="2" t="s">
        <v>5046</v>
      </c>
      <c r="D2506" s="2" t="s">
        <v>65</v>
      </c>
      <c r="E2506" s="3">
        <v>651.0</v>
      </c>
      <c r="F2506" s="3">
        <v>436.72</v>
      </c>
      <c r="G2506" s="2" t="s">
        <v>33</v>
      </c>
      <c r="H2506" s="4">
        <v>45915.0</v>
      </c>
      <c r="I2506" s="3">
        <v>9.0</v>
      </c>
      <c r="J2506" s="3">
        <v>2025.0</v>
      </c>
      <c r="K2506" s="2" t="s">
        <v>19</v>
      </c>
      <c r="L2506" s="3">
        <v>187.6</v>
      </c>
      <c r="M2506" s="5">
        <v>284304.72</v>
      </c>
      <c r="N2506" s="3">
        <v>122127.6</v>
      </c>
    </row>
    <row r="2507">
      <c r="A2507" s="2" t="s">
        <v>5047</v>
      </c>
      <c r="B2507" s="2" t="s">
        <v>31</v>
      </c>
      <c r="C2507" s="2" t="s">
        <v>5048</v>
      </c>
      <c r="D2507" s="2" t="s">
        <v>17</v>
      </c>
      <c r="E2507" s="3">
        <v>160.0</v>
      </c>
      <c r="F2507" s="3">
        <v>550.48</v>
      </c>
      <c r="G2507" s="2" t="s">
        <v>40</v>
      </c>
      <c r="H2507" s="4">
        <v>46020.0</v>
      </c>
      <c r="I2507" s="3">
        <v>12.0</v>
      </c>
      <c r="J2507" s="3">
        <v>2025.0</v>
      </c>
      <c r="K2507" s="2" t="s">
        <v>19</v>
      </c>
      <c r="L2507" s="3">
        <v>363.8</v>
      </c>
      <c r="M2507" s="5">
        <v>88076.8</v>
      </c>
      <c r="N2507" s="3">
        <v>58208.0</v>
      </c>
    </row>
    <row r="2508">
      <c r="A2508" s="2" t="s">
        <v>5049</v>
      </c>
      <c r="B2508" s="2" t="s">
        <v>61</v>
      </c>
      <c r="C2508" s="2" t="s">
        <v>5050</v>
      </c>
      <c r="D2508" s="2" t="s">
        <v>29</v>
      </c>
      <c r="E2508" s="3">
        <v>234.0</v>
      </c>
      <c r="F2508" s="3">
        <v>396.88</v>
      </c>
      <c r="G2508" s="2" t="s">
        <v>40</v>
      </c>
      <c r="H2508" s="4">
        <v>45700.0</v>
      </c>
      <c r="I2508" s="3">
        <v>2.0</v>
      </c>
      <c r="J2508" s="3">
        <v>2025.0</v>
      </c>
      <c r="K2508" s="2" t="s">
        <v>25</v>
      </c>
      <c r="L2508" s="3">
        <v>447.1</v>
      </c>
      <c r="M2508" s="5">
        <v>92869.92</v>
      </c>
      <c r="N2508" s="3">
        <v>104621.4</v>
      </c>
    </row>
    <row r="2509">
      <c r="A2509" s="2" t="s">
        <v>5051</v>
      </c>
      <c r="B2509" s="2" t="s">
        <v>31</v>
      </c>
      <c r="C2509" s="2" t="s">
        <v>5052</v>
      </c>
      <c r="D2509" s="2" t="s">
        <v>23</v>
      </c>
      <c r="E2509" s="3">
        <v>419.0</v>
      </c>
      <c r="F2509" s="3">
        <v>579.35</v>
      </c>
      <c r="G2509" s="2" t="s">
        <v>24</v>
      </c>
      <c r="H2509" s="4">
        <v>45770.0</v>
      </c>
      <c r="I2509" s="3">
        <v>4.0</v>
      </c>
      <c r="J2509" s="3">
        <v>2025.0</v>
      </c>
      <c r="K2509" s="2" t="s">
        <v>25</v>
      </c>
      <c r="L2509" s="3">
        <v>327.7</v>
      </c>
      <c r="M2509" s="5">
        <v>242747.65</v>
      </c>
      <c r="N2509" s="3">
        <v>137306.3</v>
      </c>
    </row>
    <row r="2510">
      <c r="A2510" s="2" t="s">
        <v>5053</v>
      </c>
      <c r="B2510" s="2" t="s">
        <v>35</v>
      </c>
      <c r="C2510" s="2" t="s">
        <v>5054</v>
      </c>
      <c r="D2510" s="2" t="s">
        <v>68</v>
      </c>
      <c r="E2510" s="3">
        <v>354.0</v>
      </c>
      <c r="F2510" s="3">
        <v>384.71</v>
      </c>
      <c r="G2510" s="2" t="s">
        <v>33</v>
      </c>
      <c r="H2510" s="4">
        <v>45670.0</v>
      </c>
      <c r="I2510" s="3">
        <v>1.0</v>
      </c>
      <c r="J2510" s="3">
        <v>2025.0</v>
      </c>
      <c r="K2510" s="2" t="s">
        <v>25</v>
      </c>
      <c r="L2510" s="3">
        <v>337.4</v>
      </c>
      <c r="M2510" s="5">
        <v>136187.34</v>
      </c>
      <c r="N2510" s="3">
        <v>119439.6</v>
      </c>
    </row>
    <row r="2511">
      <c r="A2511" s="2" t="s">
        <v>5055</v>
      </c>
      <c r="B2511" s="2" t="s">
        <v>27</v>
      </c>
      <c r="C2511" s="2" t="s">
        <v>5056</v>
      </c>
      <c r="D2511" s="2" t="s">
        <v>65</v>
      </c>
      <c r="E2511" s="3">
        <v>484.0</v>
      </c>
      <c r="F2511" s="3">
        <v>569.77</v>
      </c>
      <c r="G2511" s="2" t="s">
        <v>37</v>
      </c>
      <c r="H2511" s="4">
        <v>45720.0</v>
      </c>
      <c r="I2511" s="3">
        <v>3.0</v>
      </c>
      <c r="J2511" s="3">
        <v>2025.0</v>
      </c>
      <c r="K2511" s="2" t="s">
        <v>25</v>
      </c>
      <c r="L2511" s="3">
        <v>390.2</v>
      </c>
      <c r="M2511" s="5">
        <v>275768.68</v>
      </c>
      <c r="N2511" s="3">
        <v>188856.8</v>
      </c>
    </row>
    <row r="2512">
      <c r="A2512" s="2" t="s">
        <v>5057</v>
      </c>
      <c r="B2512" s="2" t="s">
        <v>21</v>
      </c>
      <c r="C2512" s="2" t="s">
        <v>5058</v>
      </c>
      <c r="D2512" s="2" t="s">
        <v>23</v>
      </c>
      <c r="E2512" s="3">
        <v>544.0</v>
      </c>
      <c r="F2512" s="3">
        <v>465.44</v>
      </c>
      <c r="G2512" s="2" t="s">
        <v>24</v>
      </c>
      <c r="H2512" s="4">
        <v>46014.0</v>
      </c>
      <c r="I2512" s="3">
        <v>12.0</v>
      </c>
      <c r="J2512" s="3">
        <v>2025.0</v>
      </c>
      <c r="K2512" s="2" t="s">
        <v>25</v>
      </c>
      <c r="L2512" s="3">
        <v>442.1</v>
      </c>
      <c r="M2512" s="5">
        <v>253199.36</v>
      </c>
      <c r="N2512" s="3">
        <v>240502.4</v>
      </c>
    </row>
    <row r="2513">
      <c r="A2513" s="2" t="s">
        <v>5059</v>
      </c>
      <c r="B2513" s="2" t="s">
        <v>57</v>
      </c>
      <c r="C2513" s="2" t="s">
        <v>5060</v>
      </c>
      <c r="D2513" s="2" t="s">
        <v>65</v>
      </c>
      <c r="E2513" s="3">
        <v>259.0</v>
      </c>
      <c r="F2513" s="3">
        <v>380.52</v>
      </c>
      <c r="G2513" s="2" t="s">
        <v>18</v>
      </c>
      <c r="H2513" s="4">
        <v>45919.0</v>
      </c>
      <c r="I2513" s="3">
        <v>9.0</v>
      </c>
      <c r="J2513" s="3">
        <v>2025.0</v>
      </c>
      <c r="K2513" s="2" t="s">
        <v>19</v>
      </c>
      <c r="L2513" s="3">
        <v>173.6</v>
      </c>
      <c r="M2513" s="5">
        <v>98554.68</v>
      </c>
      <c r="N2513" s="3">
        <v>44962.4</v>
      </c>
    </row>
    <row r="2514">
      <c r="A2514" s="2" t="s">
        <v>5061</v>
      </c>
      <c r="B2514" s="2" t="s">
        <v>31</v>
      </c>
      <c r="C2514" s="2" t="s">
        <v>5062</v>
      </c>
      <c r="D2514" s="2" t="s">
        <v>65</v>
      </c>
      <c r="E2514" s="3">
        <v>929.0</v>
      </c>
      <c r="F2514" s="3">
        <v>464.28</v>
      </c>
      <c r="G2514" s="2" t="s">
        <v>46</v>
      </c>
      <c r="H2514" s="4">
        <v>45688.0</v>
      </c>
      <c r="I2514" s="3">
        <v>1.0</v>
      </c>
      <c r="J2514" s="3">
        <v>2025.0</v>
      </c>
      <c r="K2514" s="2" t="s">
        <v>25</v>
      </c>
      <c r="L2514" s="3">
        <v>125.3</v>
      </c>
      <c r="M2514" s="5">
        <v>431316.12</v>
      </c>
      <c r="N2514" s="3">
        <v>116403.7</v>
      </c>
    </row>
    <row r="2515">
      <c r="A2515" s="2" t="s">
        <v>5063</v>
      </c>
      <c r="B2515" s="2" t="s">
        <v>35</v>
      </c>
      <c r="C2515" s="2" t="s">
        <v>5064</v>
      </c>
      <c r="D2515" s="2" t="s">
        <v>68</v>
      </c>
      <c r="E2515" s="3">
        <v>841.0</v>
      </c>
      <c r="F2515" s="3">
        <v>401.23</v>
      </c>
      <c r="G2515" s="2" t="s">
        <v>37</v>
      </c>
      <c r="H2515" s="4">
        <v>45999.0</v>
      </c>
      <c r="I2515" s="3">
        <v>12.0</v>
      </c>
      <c r="J2515" s="3">
        <v>2025.0</v>
      </c>
      <c r="K2515" s="2" t="s">
        <v>19</v>
      </c>
      <c r="L2515" s="3">
        <v>424.6</v>
      </c>
      <c r="M2515" s="5">
        <v>337434.43</v>
      </c>
      <c r="N2515" s="3">
        <v>357088.6</v>
      </c>
    </row>
    <row r="2516">
      <c r="A2516" s="2" t="s">
        <v>5065</v>
      </c>
      <c r="B2516" s="2" t="s">
        <v>31</v>
      </c>
      <c r="C2516" s="2" t="s">
        <v>5066</v>
      </c>
      <c r="D2516" s="2" t="s">
        <v>65</v>
      </c>
      <c r="E2516" s="3">
        <v>120.0</v>
      </c>
      <c r="F2516" s="3">
        <v>550.06</v>
      </c>
      <c r="G2516" s="2" t="s">
        <v>46</v>
      </c>
      <c r="H2516" s="4">
        <v>45663.0</v>
      </c>
      <c r="I2516" s="3">
        <v>1.0</v>
      </c>
      <c r="J2516" s="3">
        <v>2025.0</v>
      </c>
      <c r="K2516" s="2" t="s">
        <v>19</v>
      </c>
      <c r="L2516" s="3">
        <v>115.7</v>
      </c>
      <c r="M2516" s="5">
        <v>66007.2</v>
      </c>
      <c r="N2516" s="3">
        <v>13884.0</v>
      </c>
    </row>
    <row r="2517">
      <c r="A2517" s="2" t="s">
        <v>5067</v>
      </c>
      <c r="B2517" s="2" t="s">
        <v>27</v>
      </c>
      <c r="C2517" s="2" t="s">
        <v>5068</v>
      </c>
      <c r="D2517" s="2" t="s">
        <v>53</v>
      </c>
      <c r="E2517" s="3">
        <v>144.0</v>
      </c>
      <c r="F2517" s="3">
        <v>428.09</v>
      </c>
      <c r="G2517" s="2" t="s">
        <v>18</v>
      </c>
      <c r="H2517" s="4">
        <v>45819.0</v>
      </c>
      <c r="I2517" s="3">
        <v>6.0</v>
      </c>
      <c r="J2517" s="3">
        <v>2025.0</v>
      </c>
      <c r="K2517" s="2" t="s">
        <v>19</v>
      </c>
      <c r="L2517" s="3">
        <v>460.5</v>
      </c>
      <c r="M2517" s="5">
        <v>61644.96</v>
      </c>
      <c r="N2517" s="3">
        <v>66312.0</v>
      </c>
    </row>
    <row r="2518">
      <c r="A2518" s="2" t="s">
        <v>5069</v>
      </c>
      <c r="B2518" s="2" t="s">
        <v>15</v>
      </c>
      <c r="C2518" s="2" t="s">
        <v>5070</v>
      </c>
      <c r="D2518" s="2" t="s">
        <v>29</v>
      </c>
      <c r="E2518" s="3">
        <v>136.0</v>
      </c>
      <c r="F2518" s="3">
        <v>443.64</v>
      </c>
      <c r="G2518" s="2" t="s">
        <v>37</v>
      </c>
      <c r="H2518" s="4">
        <v>45776.0</v>
      </c>
      <c r="I2518" s="3">
        <v>4.0</v>
      </c>
      <c r="J2518" s="3">
        <v>2025.0</v>
      </c>
      <c r="K2518" s="2" t="s">
        <v>25</v>
      </c>
      <c r="L2518" s="3">
        <v>205.9</v>
      </c>
      <c r="M2518" s="5">
        <v>60335.04</v>
      </c>
      <c r="N2518" s="3">
        <v>28002.4</v>
      </c>
    </row>
    <row r="2519">
      <c r="A2519" s="2" t="s">
        <v>5071</v>
      </c>
      <c r="B2519" s="2" t="s">
        <v>35</v>
      </c>
      <c r="C2519" s="2" t="s">
        <v>5072</v>
      </c>
      <c r="D2519" s="2" t="s">
        <v>17</v>
      </c>
      <c r="E2519" s="3">
        <v>885.0</v>
      </c>
      <c r="F2519" s="3">
        <v>484.37</v>
      </c>
      <c r="G2519" s="2" t="s">
        <v>24</v>
      </c>
      <c r="H2519" s="4">
        <v>45816.0</v>
      </c>
      <c r="I2519" s="3">
        <v>6.0</v>
      </c>
      <c r="J2519" s="3">
        <v>2025.0</v>
      </c>
      <c r="K2519" s="2" t="s">
        <v>19</v>
      </c>
      <c r="L2519" s="3">
        <v>220.3</v>
      </c>
      <c r="M2519" s="5">
        <v>428667.45</v>
      </c>
      <c r="N2519" s="3">
        <v>194965.5</v>
      </c>
    </row>
    <row r="2520">
      <c r="A2520" s="2" t="s">
        <v>5073</v>
      </c>
      <c r="B2520" s="2" t="s">
        <v>31</v>
      </c>
      <c r="C2520" s="2" t="s">
        <v>5074</v>
      </c>
      <c r="D2520" s="2" t="s">
        <v>65</v>
      </c>
      <c r="E2520" s="3">
        <v>519.0</v>
      </c>
      <c r="F2520" s="3">
        <v>506.94</v>
      </c>
      <c r="G2520" s="2" t="s">
        <v>46</v>
      </c>
      <c r="H2520" s="4">
        <v>45809.0</v>
      </c>
      <c r="I2520" s="3">
        <v>6.0</v>
      </c>
      <c r="J2520" s="3">
        <v>2025.0</v>
      </c>
      <c r="K2520" s="2" t="s">
        <v>25</v>
      </c>
      <c r="L2520" s="3">
        <v>173.5</v>
      </c>
      <c r="M2520" s="5">
        <v>263101.86</v>
      </c>
      <c r="N2520" s="3">
        <v>90046.5</v>
      </c>
    </row>
    <row r="2521">
      <c r="A2521" s="2" t="s">
        <v>5075</v>
      </c>
      <c r="B2521" s="2" t="s">
        <v>31</v>
      </c>
      <c r="C2521" s="2" t="s">
        <v>5076</v>
      </c>
      <c r="D2521" s="2" t="s">
        <v>65</v>
      </c>
      <c r="E2521" s="3">
        <v>245.0</v>
      </c>
      <c r="F2521" s="3">
        <v>321.65</v>
      </c>
      <c r="G2521" s="2" t="s">
        <v>46</v>
      </c>
      <c r="H2521" s="4">
        <v>45788.0</v>
      </c>
      <c r="I2521" s="3">
        <v>5.0</v>
      </c>
      <c r="J2521" s="3">
        <v>2025.0</v>
      </c>
      <c r="K2521" s="2" t="s">
        <v>25</v>
      </c>
      <c r="L2521" s="3">
        <v>381.7</v>
      </c>
      <c r="M2521" s="5">
        <v>78804.25</v>
      </c>
      <c r="N2521" s="3">
        <v>93516.5</v>
      </c>
    </row>
    <row r="2522">
      <c r="A2522" s="2" t="s">
        <v>5077</v>
      </c>
      <c r="B2522" s="2" t="s">
        <v>31</v>
      </c>
      <c r="C2522" s="2" t="s">
        <v>5078</v>
      </c>
      <c r="D2522" s="2" t="s">
        <v>65</v>
      </c>
      <c r="E2522" s="3">
        <v>833.0</v>
      </c>
      <c r="F2522" s="3">
        <v>388.34</v>
      </c>
      <c r="G2522" s="2" t="s">
        <v>46</v>
      </c>
      <c r="H2522" s="4">
        <v>45917.0</v>
      </c>
      <c r="I2522" s="3">
        <v>9.0</v>
      </c>
      <c r="J2522" s="3">
        <v>2025.0</v>
      </c>
      <c r="K2522" s="2" t="s">
        <v>25</v>
      </c>
      <c r="L2522" s="3">
        <v>299.2</v>
      </c>
      <c r="M2522" s="5">
        <v>323487.22</v>
      </c>
      <c r="N2522" s="3">
        <v>249233.6</v>
      </c>
    </row>
    <row r="2523">
      <c r="A2523" s="2" t="s">
        <v>5079</v>
      </c>
      <c r="B2523" s="2" t="s">
        <v>27</v>
      </c>
      <c r="C2523" s="2" t="s">
        <v>5080</v>
      </c>
      <c r="D2523" s="2" t="s">
        <v>17</v>
      </c>
      <c r="E2523" s="3">
        <v>394.0</v>
      </c>
      <c r="F2523" s="3">
        <v>512.63</v>
      </c>
      <c r="G2523" s="2" t="s">
        <v>59</v>
      </c>
      <c r="H2523" s="4">
        <v>45945.0</v>
      </c>
      <c r="I2523" s="3">
        <v>10.0</v>
      </c>
      <c r="J2523" s="3">
        <v>2025.0</v>
      </c>
      <c r="K2523" s="2" t="s">
        <v>19</v>
      </c>
      <c r="L2523" s="3">
        <v>395.1</v>
      </c>
      <c r="M2523" s="5">
        <v>201976.22</v>
      </c>
      <c r="N2523" s="3">
        <v>155669.4</v>
      </c>
    </row>
    <row r="2524">
      <c r="A2524" s="2" t="s">
        <v>5081</v>
      </c>
      <c r="B2524" s="2" t="s">
        <v>31</v>
      </c>
      <c r="C2524" s="2" t="s">
        <v>5082</v>
      </c>
      <c r="D2524" s="2" t="s">
        <v>53</v>
      </c>
      <c r="E2524" s="3">
        <v>762.0</v>
      </c>
      <c r="F2524" s="3">
        <v>424.15</v>
      </c>
      <c r="G2524" s="2" t="s">
        <v>33</v>
      </c>
      <c r="H2524" s="4">
        <v>46001.0</v>
      </c>
      <c r="I2524" s="3">
        <v>12.0</v>
      </c>
      <c r="J2524" s="3">
        <v>2025.0</v>
      </c>
      <c r="K2524" s="2" t="s">
        <v>19</v>
      </c>
      <c r="L2524" s="3">
        <v>373.8</v>
      </c>
      <c r="M2524" s="5">
        <v>323202.3</v>
      </c>
      <c r="N2524" s="3">
        <v>284835.6</v>
      </c>
    </row>
    <row r="2525">
      <c r="A2525" s="2" t="s">
        <v>5083</v>
      </c>
      <c r="B2525" s="2" t="s">
        <v>21</v>
      </c>
      <c r="C2525" s="2" t="s">
        <v>5084</v>
      </c>
      <c r="D2525" s="2" t="s">
        <v>65</v>
      </c>
      <c r="E2525" s="3">
        <v>403.0</v>
      </c>
      <c r="F2525" s="3">
        <v>587.24</v>
      </c>
      <c r="G2525" s="2" t="s">
        <v>40</v>
      </c>
      <c r="H2525" s="4">
        <v>45958.0</v>
      </c>
      <c r="I2525" s="3">
        <v>10.0</v>
      </c>
      <c r="J2525" s="3">
        <v>2025.0</v>
      </c>
      <c r="K2525" s="2" t="s">
        <v>19</v>
      </c>
      <c r="L2525" s="3">
        <v>469.1</v>
      </c>
      <c r="M2525" s="5">
        <v>236657.72</v>
      </c>
      <c r="N2525" s="3">
        <v>189047.3</v>
      </c>
    </row>
    <row r="2526">
      <c r="A2526" s="2" t="s">
        <v>5085</v>
      </c>
      <c r="B2526" s="2" t="s">
        <v>57</v>
      </c>
      <c r="C2526" s="2" t="s">
        <v>5086</v>
      </c>
      <c r="D2526" s="2" t="s">
        <v>68</v>
      </c>
      <c r="E2526" s="3">
        <v>564.0</v>
      </c>
      <c r="F2526" s="3">
        <v>576.74</v>
      </c>
      <c r="G2526" s="2" t="s">
        <v>18</v>
      </c>
      <c r="H2526" s="4">
        <v>45752.0</v>
      </c>
      <c r="I2526" s="3">
        <v>4.0</v>
      </c>
      <c r="J2526" s="3">
        <v>2025.0</v>
      </c>
      <c r="K2526" s="2" t="s">
        <v>25</v>
      </c>
      <c r="L2526" s="3">
        <v>313.8</v>
      </c>
      <c r="M2526" s="5">
        <v>325281.36</v>
      </c>
      <c r="N2526" s="3">
        <v>176983.2</v>
      </c>
    </row>
    <row r="2527">
      <c r="A2527" s="2" t="s">
        <v>5087</v>
      </c>
      <c r="B2527" s="2" t="s">
        <v>27</v>
      </c>
      <c r="C2527" s="2" t="s">
        <v>5088</v>
      </c>
      <c r="D2527" s="2" t="s">
        <v>68</v>
      </c>
      <c r="E2527" s="3">
        <v>423.0</v>
      </c>
      <c r="F2527" s="3">
        <v>582.94</v>
      </c>
      <c r="G2527" s="2" t="s">
        <v>59</v>
      </c>
      <c r="H2527" s="4">
        <v>45805.0</v>
      </c>
      <c r="I2527" s="3">
        <v>5.0</v>
      </c>
      <c r="J2527" s="3">
        <v>2025.0</v>
      </c>
      <c r="K2527" s="2" t="s">
        <v>19</v>
      </c>
      <c r="L2527" s="3">
        <v>103.3</v>
      </c>
      <c r="M2527" s="5">
        <v>246583.62</v>
      </c>
      <c r="N2527" s="3">
        <v>43695.9</v>
      </c>
    </row>
    <row r="2528">
      <c r="A2528" s="2" t="s">
        <v>5089</v>
      </c>
      <c r="B2528" s="2" t="s">
        <v>15</v>
      </c>
      <c r="C2528" s="2" t="s">
        <v>5090</v>
      </c>
      <c r="D2528" s="2" t="s">
        <v>23</v>
      </c>
      <c r="E2528" s="3">
        <v>187.0</v>
      </c>
      <c r="F2528" s="3">
        <v>471.7</v>
      </c>
      <c r="G2528" s="2" t="s">
        <v>33</v>
      </c>
      <c r="H2528" s="4">
        <v>45943.0</v>
      </c>
      <c r="I2528" s="3">
        <v>10.0</v>
      </c>
      <c r="J2528" s="3">
        <v>2025.0</v>
      </c>
      <c r="K2528" s="2" t="s">
        <v>19</v>
      </c>
      <c r="L2528" s="3">
        <v>197.3</v>
      </c>
      <c r="M2528" s="5">
        <v>88207.9</v>
      </c>
      <c r="N2528" s="3">
        <v>36895.1</v>
      </c>
    </row>
    <row r="2529">
      <c r="A2529" s="2" t="s">
        <v>5091</v>
      </c>
      <c r="B2529" s="2" t="s">
        <v>31</v>
      </c>
      <c r="C2529" s="2" t="s">
        <v>5092</v>
      </c>
      <c r="D2529" s="2" t="s">
        <v>17</v>
      </c>
      <c r="E2529" s="3">
        <v>305.0</v>
      </c>
      <c r="F2529" s="3">
        <v>322.9</v>
      </c>
      <c r="G2529" s="2" t="s">
        <v>18</v>
      </c>
      <c r="H2529" s="4">
        <v>45811.0</v>
      </c>
      <c r="I2529" s="3">
        <v>6.0</v>
      </c>
      <c r="J2529" s="3">
        <v>2025.0</v>
      </c>
      <c r="K2529" s="2" t="s">
        <v>19</v>
      </c>
      <c r="L2529" s="3">
        <v>186.8</v>
      </c>
      <c r="M2529" s="5">
        <v>98484.5</v>
      </c>
      <c r="N2529" s="3">
        <v>56974.0</v>
      </c>
    </row>
    <row r="2530">
      <c r="A2530" s="2" t="s">
        <v>5093</v>
      </c>
      <c r="B2530" s="2" t="s">
        <v>31</v>
      </c>
      <c r="C2530" s="2" t="s">
        <v>5094</v>
      </c>
      <c r="D2530" s="2" t="s">
        <v>23</v>
      </c>
      <c r="E2530" s="3">
        <v>388.0</v>
      </c>
      <c r="F2530" s="3">
        <v>576.12</v>
      </c>
      <c r="G2530" s="2" t="s">
        <v>59</v>
      </c>
      <c r="H2530" s="4">
        <v>45878.0</v>
      </c>
      <c r="I2530" s="3">
        <v>8.0</v>
      </c>
      <c r="J2530" s="3">
        <v>2025.0</v>
      </c>
      <c r="K2530" s="2" t="s">
        <v>25</v>
      </c>
      <c r="L2530" s="3">
        <v>166.4</v>
      </c>
      <c r="M2530" s="5">
        <v>223534.56</v>
      </c>
      <c r="N2530" s="3">
        <v>64563.2</v>
      </c>
    </row>
    <row r="2531">
      <c r="A2531" s="2" t="s">
        <v>5095</v>
      </c>
      <c r="B2531" s="2" t="s">
        <v>61</v>
      </c>
      <c r="C2531" s="2" t="s">
        <v>5096</v>
      </c>
      <c r="D2531" s="2" t="s">
        <v>65</v>
      </c>
      <c r="E2531" s="3">
        <v>309.0</v>
      </c>
      <c r="F2531" s="3">
        <v>463.27</v>
      </c>
      <c r="G2531" s="2" t="s">
        <v>33</v>
      </c>
      <c r="H2531" s="4">
        <v>45843.0</v>
      </c>
      <c r="I2531" s="3">
        <v>7.0</v>
      </c>
      <c r="J2531" s="3">
        <v>2025.0</v>
      </c>
      <c r="K2531" s="2" t="s">
        <v>25</v>
      </c>
      <c r="L2531" s="3">
        <v>276.6</v>
      </c>
      <c r="M2531" s="5">
        <v>143150.43</v>
      </c>
      <c r="N2531" s="3">
        <v>85469.4</v>
      </c>
    </row>
    <row r="2532">
      <c r="A2532" s="2" t="s">
        <v>5097</v>
      </c>
      <c r="B2532" s="2" t="s">
        <v>27</v>
      </c>
      <c r="C2532" s="2" t="s">
        <v>5098</v>
      </c>
      <c r="D2532" s="2" t="s">
        <v>29</v>
      </c>
      <c r="E2532" s="3">
        <v>138.0</v>
      </c>
      <c r="F2532" s="3">
        <v>301.34</v>
      </c>
      <c r="G2532" s="2" t="s">
        <v>40</v>
      </c>
      <c r="H2532" s="4">
        <v>45962.0</v>
      </c>
      <c r="I2532" s="3">
        <v>11.0</v>
      </c>
      <c r="J2532" s="3">
        <v>2025.0</v>
      </c>
      <c r="K2532" s="2" t="s">
        <v>19</v>
      </c>
      <c r="L2532" s="3">
        <v>269.1</v>
      </c>
      <c r="M2532" s="5">
        <v>41584.92</v>
      </c>
      <c r="N2532" s="3">
        <v>37135.8</v>
      </c>
    </row>
    <row r="2533">
      <c r="A2533" s="2" t="s">
        <v>5099</v>
      </c>
      <c r="B2533" s="2" t="s">
        <v>21</v>
      </c>
      <c r="C2533" s="2" t="s">
        <v>5100</v>
      </c>
      <c r="D2533" s="2" t="s">
        <v>65</v>
      </c>
      <c r="E2533" s="3">
        <v>833.0</v>
      </c>
      <c r="F2533" s="3">
        <v>435.05</v>
      </c>
      <c r="G2533" s="2" t="s">
        <v>40</v>
      </c>
      <c r="H2533" s="4">
        <v>45988.0</v>
      </c>
      <c r="I2533" s="3">
        <v>11.0</v>
      </c>
      <c r="J2533" s="3">
        <v>2025.0</v>
      </c>
      <c r="K2533" s="2" t="s">
        <v>19</v>
      </c>
      <c r="L2533" s="3">
        <v>464.6</v>
      </c>
      <c r="M2533" s="5">
        <v>362396.65</v>
      </c>
      <c r="N2533" s="3">
        <v>387011.8</v>
      </c>
    </row>
    <row r="2534">
      <c r="A2534" s="2" t="s">
        <v>5101</v>
      </c>
      <c r="B2534" s="2" t="s">
        <v>21</v>
      </c>
      <c r="C2534" s="2" t="s">
        <v>5102</v>
      </c>
      <c r="D2534" s="2" t="s">
        <v>65</v>
      </c>
      <c r="E2534" s="3">
        <v>986.0</v>
      </c>
      <c r="F2534" s="3">
        <v>565.26</v>
      </c>
      <c r="G2534" s="2" t="s">
        <v>18</v>
      </c>
      <c r="H2534" s="4">
        <v>45675.0</v>
      </c>
      <c r="I2534" s="3">
        <v>1.0</v>
      </c>
      <c r="J2534" s="3">
        <v>2025.0</v>
      </c>
      <c r="K2534" s="2" t="s">
        <v>25</v>
      </c>
      <c r="L2534" s="3">
        <v>449.2</v>
      </c>
      <c r="M2534" s="5">
        <v>557346.36</v>
      </c>
      <c r="N2534" s="3">
        <v>442911.2</v>
      </c>
    </row>
    <row r="2535">
      <c r="A2535" s="2" t="s">
        <v>5103</v>
      </c>
      <c r="B2535" s="2" t="s">
        <v>31</v>
      </c>
      <c r="C2535" s="2" t="s">
        <v>5104</v>
      </c>
      <c r="D2535" s="2" t="s">
        <v>65</v>
      </c>
      <c r="E2535" s="3">
        <v>127.0</v>
      </c>
      <c r="F2535" s="3">
        <v>441.05</v>
      </c>
      <c r="G2535" s="2" t="s">
        <v>46</v>
      </c>
      <c r="H2535" s="4">
        <v>45729.0</v>
      </c>
      <c r="I2535" s="3">
        <v>3.0</v>
      </c>
      <c r="J2535" s="3">
        <v>2025.0</v>
      </c>
      <c r="K2535" s="2" t="s">
        <v>25</v>
      </c>
      <c r="L2535" s="3">
        <v>311.7</v>
      </c>
      <c r="M2535" s="5">
        <v>56013.35</v>
      </c>
      <c r="N2535" s="3">
        <v>39585.9</v>
      </c>
    </row>
    <row r="2536">
      <c r="A2536" s="2" t="s">
        <v>5105</v>
      </c>
      <c r="B2536" s="2" t="s">
        <v>31</v>
      </c>
      <c r="C2536" s="2" t="s">
        <v>5106</v>
      </c>
      <c r="D2536" s="2" t="s">
        <v>65</v>
      </c>
      <c r="E2536" s="3">
        <v>872.0</v>
      </c>
      <c r="F2536" s="3">
        <v>431.61</v>
      </c>
      <c r="G2536" s="2" t="s">
        <v>46</v>
      </c>
      <c r="H2536" s="4">
        <v>45816.0</v>
      </c>
      <c r="I2536" s="3">
        <v>6.0</v>
      </c>
      <c r="J2536" s="3">
        <v>2025.0</v>
      </c>
      <c r="K2536" s="2" t="s">
        <v>25</v>
      </c>
      <c r="L2536" s="3">
        <v>453.0</v>
      </c>
      <c r="M2536" s="5">
        <v>376363.92</v>
      </c>
      <c r="N2536" s="3">
        <v>395016.0</v>
      </c>
    </row>
    <row r="2537">
      <c r="A2537" s="2" t="s">
        <v>5107</v>
      </c>
      <c r="B2537" s="2" t="s">
        <v>31</v>
      </c>
      <c r="C2537" s="2" t="s">
        <v>5108</v>
      </c>
      <c r="D2537" s="2" t="s">
        <v>23</v>
      </c>
      <c r="E2537" s="3">
        <v>351.0</v>
      </c>
      <c r="F2537" s="3">
        <v>434.72</v>
      </c>
      <c r="G2537" s="2" t="s">
        <v>37</v>
      </c>
      <c r="H2537" s="4">
        <v>45702.0</v>
      </c>
      <c r="I2537" s="3">
        <v>2.0</v>
      </c>
      <c r="J2537" s="3">
        <v>2025.0</v>
      </c>
      <c r="K2537" s="2" t="s">
        <v>19</v>
      </c>
      <c r="L2537" s="3">
        <v>243.0</v>
      </c>
      <c r="M2537" s="5">
        <v>152586.72</v>
      </c>
      <c r="N2537" s="3">
        <v>85293.0</v>
      </c>
    </row>
    <row r="2538">
      <c r="A2538" s="2" t="s">
        <v>5109</v>
      </c>
      <c r="B2538" s="2" t="s">
        <v>31</v>
      </c>
      <c r="C2538" s="2" t="s">
        <v>5110</v>
      </c>
      <c r="D2538" s="2" t="s">
        <v>53</v>
      </c>
      <c r="E2538" s="3">
        <v>870.0</v>
      </c>
      <c r="F2538" s="3">
        <v>380.73</v>
      </c>
      <c r="G2538" s="2" t="s">
        <v>40</v>
      </c>
      <c r="H2538" s="4">
        <v>45703.0</v>
      </c>
      <c r="I2538" s="3">
        <v>2.0</v>
      </c>
      <c r="J2538" s="3">
        <v>2025.0</v>
      </c>
      <c r="K2538" s="2" t="s">
        <v>25</v>
      </c>
      <c r="L2538" s="3">
        <v>298.2</v>
      </c>
      <c r="M2538" s="5">
        <v>331235.1</v>
      </c>
      <c r="N2538" s="3">
        <v>259434.0</v>
      </c>
    </row>
    <row r="2539">
      <c r="A2539" s="2" t="s">
        <v>5111</v>
      </c>
      <c r="B2539" s="2" t="s">
        <v>15</v>
      </c>
      <c r="C2539" s="2" t="s">
        <v>5112</v>
      </c>
      <c r="D2539" s="2" t="s">
        <v>43</v>
      </c>
      <c r="E2539" s="3">
        <v>497.0</v>
      </c>
      <c r="F2539" s="3">
        <v>508.34</v>
      </c>
      <c r="G2539" s="2" t="s">
        <v>40</v>
      </c>
      <c r="H2539" s="4">
        <v>45781.0</v>
      </c>
      <c r="I2539" s="3">
        <v>5.0</v>
      </c>
      <c r="J2539" s="3">
        <v>2025.0</v>
      </c>
      <c r="K2539" s="2" t="s">
        <v>25</v>
      </c>
      <c r="L2539" s="3">
        <v>469.4</v>
      </c>
      <c r="M2539" s="5">
        <v>252644.98</v>
      </c>
      <c r="N2539" s="3">
        <v>233291.8</v>
      </c>
    </row>
    <row r="2540">
      <c r="A2540" s="2" t="s">
        <v>5113</v>
      </c>
      <c r="B2540" s="2" t="s">
        <v>35</v>
      </c>
      <c r="C2540" s="2" t="s">
        <v>5114</v>
      </c>
      <c r="D2540" s="2" t="s">
        <v>53</v>
      </c>
      <c r="E2540" s="3">
        <v>533.0</v>
      </c>
      <c r="F2540" s="3">
        <v>555.13</v>
      </c>
      <c r="G2540" s="2" t="s">
        <v>59</v>
      </c>
      <c r="H2540" s="4">
        <v>45918.0</v>
      </c>
      <c r="I2540" s="3">
        <v>9.0</v>
      </c>
      <c r="J2540" s="3">
        <v>2025.0</v>
      </c>
      <c r="K2540" s="2" t="s">
        <v>19</v>
      </c>
      <c r="L2540" s="3">
        <v>499.2</v>
      </c>
      <c r="M2540" s="5">
        <v>295884.29</v>
      </c>
      <c r="N2540" s="3">
        <v>266073.6</v>
      </c>
    </row>
    <row r="2541">
      <c r="A2541" s="2" t="s">
        <v>5115</v>
      </c>
      <c r="B2541" s="2" t="s">
        <v>61</v>
      </c>
      <c r="C2541" s="2" t="s">
        <v>5116</v>
      </c>
      <c r="D2541" s="2" t="s">
        <v>29</v>
      </c>
      <c r="E2541" s="3">
        <v>546.0</v>
      </c>
      <c r="F2541" s="3">
        <v>379.22</v>
      </c>
      <c r="G2541" s="2" t="s">
        <v>46</v>
      </c>
      <c r="H2541" s="4">
        <v>46014.0</v>
      </c>
      <c r="I2541" s="3">
        <v>12.0</v>
      </c>
      <c r="J2541" s="3">
        <v>2025.0</v>
      </c>
      <c r="K2541" s="2" t="s">
        <v>19</v>
      </c>
      <c r="L2541" s="3">
        <v>276.5</v>
      </c>
      <c r="M2541" s="5">
        <v>207054.12</v>
      </c>
      <c r="N2541" s="3">
        <v>150969.0</v>
      </c>
    </row>
    <row r="2542">
      <c r="A2542" s="2" t="s">
        <v>5117</v>
      </c>
      <c r="B2542" s="2" t="s">
        <v>15</v>
      </c>
      <c r="C2542" s="2" t="s">
        <v>5118</v>
      </c>
      <c r="D2542" s="2" t="s">
        <v>29</v>
      </c>
      <c r="E2542" s="3">
        <v>965.0</v>
      </c>
      <c r="F2542" s="3">
        <v>437.94</v>
      </c>
      <c r="G2542" s="2" t="s">
        <v>18</v>
      </c>
      <c r="H2542" s="4">
        <v>45833.0</v>
      </c>
      <c r="I2542" s="3">
        <v>6.0</v>
      </c>
      <c r="J2542" s="3">
        <v>2025.0</v>
      </c>
      <c r="K2542" s="2" t="s">
        <v>19</v>
      </c>
      <c r="L2542" s="3">
        <v>140.8</v>
      </c>
      <c r="M2542" s="5">
        <v>422612.1</v>
      </c>
      <c r="N2542" s="3">
        <v>135872.0</v>
      </c>
    </row>
    <row r="2543">
      <c r="A2543" s="2" t="s">
        <v>5119</v>
      </c>
      <c r="B2543" s="2" t="s">
        <v>57</v>
      </c>
      <c r="C2543" s="2" t="s">
        <v>5120</v>
      </c>
      <c r="D2543" s="2" t="s">
        <v>68</v>
      </c>
      <c r="E2543" s="3">
        <v>646.0</v>
      </c>
      <c r="F2543" s="3">
        <v>599.89</v>
      </c>
      <c r="G2543" s="2" t="s">
        <v>40</v>
      </c>
      <c r="H2543" s="4">
        <v>46014.0</v>
      </c>
      <c r="I2543" s="3">
        <v>12.0</v>
      </c>
      <c r="J2543" s="3">
        <v>2025.0</v>
      </c>
      <c r="K2543" s="2" t="s">
        <v>19</v>
      </c>
      <c r="L2543" s="3">
        <v>283.3</v>
      </c>
      <c r="M2543" s="5">
        <v>387528.94</v>
      </c>
      <c r="N2543" s="3">
        <v>183011.8</v>
      </c>
    </row>
    <row r="2544">
      <c r="A2544" s="2" t="s">
        <v>5121</v>
      </c>
      <c r="B2544" s="2" t="s">
        <v>57</v>
      </c>
      <c r="C2544" s="2" t="s">
        <v>5122</v>
      </c>
      <c r="D2544" s="2" t="s">
        <v>23</v>
      </c>
      <c r="E2544" s="3">
        <v>184.0</v>
      </c>
      <c r="F2544" s="3">
        <v>567.66</v>
      </c>
      <c r="G2544" s="2" t="s">
        <v>33</v>
      </c>
      <c r="H2544" s="4">
        <v>45859.0</v>
      </c>
      <c r="I2544" s="3">
        <v>7.0</v>
      </c>
      <c r="J2544" s="3">
        <v>2025.0</v>
      </c>
      <c r="K2544" s="2" t="s">
        <v>25</v>
      </c>
      <c r="L2544" s="3">
        <v>237.1</v>
      </c>
      <c r="M2544" s="5">
        <v>104449.44</v>
      </c>
      <c r="N2544" s="3">
        <v>43626.4</v>
      </c>
    </row>
    <row r="2545">
      <c r="A2545" s="2" t="s">
        <v>5123</v>
      </c>
      <c r="B2545" s="2" t="s">
        <v>57</v>
      </c>
      <c r="C2545" s="2" t="s">
        <v>5124</v>
      </c>
      <c r="D2545" s="2" t="s">
        <v>53</v>
      </c>
      <c r="E2545" s="3">
        <v>918.0</v>
      </c>
      <c r="F2545" s="3">
        <v>592.36</v>
      </c>
      <c r="G2545" s="2" t="s">
        <v>18</v>
      </c>
      <c r="H2545" s="4">
        <v>45756.0</v>
      </c>
      <c r="I2545" s="3">
        <v>4.0</v>
      </c>
      <c r="J2545" s="3">
        <v>2025.0</v>
      </c>
      <c r="K2545" s="2" t="s">
        <v>19</v>
      </c>
      <c r="L2545" s="3">
        <v>494.1</v>
      </c>
      <c r="M2545" s="5">
        <v>543786.48</v>
      </c>
      <c r="N2545" s="3">
        <v>453583.8</v>
      </c>
    </row>
    <row r="2546">
      <c r="A2546" s="2" t="s">
        <v>5125</v>
      </c>
      <c r="B2546" s="2" t="s">
        <v>15</v>
      </c>
      <c r="C2546" s="2" t="s">
        <v>5126</v>
      </c>
      <c r="D2546" s="2" t="s">
        <v>17</v>
      </c>
      <c r="E2546" s="3">
        <v>747.0</v>
      </c>
      <c r="F2546" s="3">
        <v>593.95</v>
      </c>
      <c r="G2546" s="2" t="s">
        <v>18</v>
      </c>
      <c r="H2546" s="4">
        <v>45835.0</v>
      </c>
      <c r="I2546" s="3">
        <v>6.0</v>
      </c>
      <c r="J2546" s="3">
        <v>2025.0</v>
      </c>
      <c r="K2546" s="2" t="s">
        <v>19</v>
      </c>
      <c r="L2546" s="3">
        <v>207.4</v>
      </c>
      <c r="M2546" s="5">
        <v>443680.65</v>
      </c>
      <c r="N2546" s="3">
        <v>154927.8</v>
      </c>
    </row>
    <row r="2547">
      <c r="A2547" s="2" t="s">
        <v>5127</v>
      </c>
      <c r="B2547" s="2" t="s">
        <v>61</v>
      </c>
      <c r="C2547" s="2" t="s">
        <v>5128</v>
      </c>
      <c r="D2547" s="2" t="s">
        <v>29</v>
      </c>
      <c r="E2547" s="3">
        <v>861.0</v>
      </c>
      <c r="F2547" s="3">
        <v>322.87</v>
      </c>
      <c r="G2547" s="2" t="s">
        <v>40</v>
      </c>
      <c r="H2547" s="4">
        <v>45820.0</v>
      </c>
      <c r="I2547" s="3">
        <v>6.0</v>
      </c>
      <c r="J2547" s="3">
        <v>2025.0</v>
      </c>
      <c r="K2547" s="2" t="s">
        <v>25</v>
      </c>
      <c r="L2547" s="3">
        <v>181.1</v>
      </c>
      <c r="M2547" s="5">
        <v>277991.07</v>
      </c>
      <c r="N2547" s="3">
        <v>155927.1</v>
      </c>
    </row>
    <row r="2548">
      <c r="A2548" s="2" t="s">
        <v>5129</v>
      </c>
      <c r="B2548" s="2" t="s">
        <v>27</v>
      </c>
      <c r="C2548" s="2" t="s">
        <v>5130</v>
      </c>
      <c r="D2548" s="2" t="s">
        <v>29</v>
      </c>
      <c r="E2548" s="3">
        <v>929.0</v>
      </c>
      <c r="F2548" s="3">
        <v>498.04</v>
      </c>
      <c r="G2548" s="2" t="s">
        <v>33</v>
      </c>
      <c r="H2548" s="4">
        <v>45760.0</v>
      </c>
      <c r="I2548" s="3">
        <v>4.0</v>
      </c>
      <c r="J2548" s="3">
        <v>2025.0</v>
      </c>
      <c r="K2548" s="2" t="s">
        <v>19</v>
      </c>
      <c r="L2548" s="3">
        <v>162.6</v>
      </c>
      <c r="M2548" s="5">
        <v>462679.16</v>
      </c>
      <c r="N2548" s="3">
        <v>151055.4</v>
      </c>
    </row>
    <row r="2549">
      <c r="A2549" s="2" t="s">
        <v>5131</v>
      </c>
      <c r="B2549" s="2" t="s">
        <v>61</v>
      </c>
      <c r="C2549" s="2" t="s">
        <v>5132</v>
      </c>
      <c r="D2549" s="2" t="s">
        <v>53</v>
      </c>
      <c r="E2549" s="3">
        <v>967.0</v>
      </c>
      <c r="F2549" s="3">
        <v>390.53</v>
      </c>
      <c r="G2549" s="2" t="s">
        <v>24</v>
      </c>
      <c r="H2549" s="4">
        <v>45781.0</v>
      </c>
      <c r="I2549" s="3">
        <v>5.0</v>
      </c>
      <c r="J2549" s="3">
        <v>2025.0</v>
      </c>
      <c r="K2549" s="2" t="s">
        <v>19</v>
      </c>
      <c r="L2549" s="3">
        <v>222.1</v>
      </c>
      <c r="M2549" s="5">
        <v>377642.51</v>
      </c>
      <c r="N2549" s="3">
        <v>214770.7</v>
      </c>
    </row>
    <row r="2550">
      <c r="A2550" s="2" t="s">
        <v>5133</v>
      </c>
      <c r="B2550" s="2" t="s">
        <v>61</v>
      </c>
      <c r="C2550" s="2" t="s">
        <v>5134</v>
      </c>
      <c r="D2550" s="2" t="s">
        <v>29</v>
      </c>
      <c r="E2550" s="3">
        <v>408.0</v>
      </c>
      <c r="F2550" s="3">
        <v>460.74</v>
      </c>
      <c r="G2550" s="2" t="s">
        <v>46</v>
      </c>
      <c r="H2550" s="4">
        <v>46013.0</v>
      </c>
      <c r="I2550" s="3">
        <v>12.0</v>
      </c>
      <c r="J2550" s="3">
        <v>2025.0</v>
      </c>
      <c r="K2550" s="2" t="s">
        <v>25</v>
      </c>
      <c r="L2550" s="3">
        <v>468.0</v>
      </c>
      <c r="M2550" s="5">
        <v>187981.92</v>
      </c>
      <c r="N2550" s="3">
        <v>190944.0</v>
      </c>
    </row>
    <row r="2551">
      <c r="A2551" s="2" t="s">
        <v>5135</v>
      </c>
      <c r="B2551" s="2" t="s">
        <v>31</v>
      </c>
      <c r="C2551" s="2" t="s">
        <v>5136</v>
      </c>
      <c r="D2551" s="2" t="s">
        <v>65</v>
      </c>
      <c r="E2551" s="3">
        <v>786.0</v>
      </c>
      <c r="F2551" s="3">
        <v>462.58</v>
      </c>
      <c r="G2551" s="2" t="s">
        <v>40</v>
      </c>
      <c r="H2551" s="4">
        <v>45935.0</v>
      </c>
      <c r="I2551" s="3">
        <v>10.0</v>
      </c>
      <c r="J2551" s="3">
        <v>2025.0</v>
      </c>
      <c r="K2551" s="2" t="s">
        <v>19</v>
      </c>
      <c r="L2551" s="3">
        <v>428.4</v>
      </c>
      <c r="M2551" s="5">
        <v>363587.88</v>
      </c>
      <c r="N2551" s="3">
        <v>336722.4</v>
      </c>
    </row>
    <row r="2552">
      <c r="A2552" s="2" t="s">
        <v>5137</v>
      </c>
      <c r="B2552" s="2" t="s">
        <v>61</v>
      </c>
      <c r="C2552" s="2" t="s">
        <v>5138</v>
      </c>
      <c r="D2552" s="2" t="s">
        <v>65</v>
      </c>
      <c r="E2552" s="3">
        <v>123.0</v>
      </c>
      <c r="F2552" s="3">
        <v>450.79</v>
      </c>
      <c r="G2552" s="2" t="s">
        <v>33</v>
      </c>
      <c r="H2552" s="4">
        <v>45881.0</v>
      </c>
      <c r="I2552" s="3">
        <v>8.0</v>
      </c>
      <c r="J2552" s="3">
        <v>2025.0</v>
      </c>
      <c r="K2552" s="2" t="s">
        <v>19</v>
      </c>
      <c r="L2552" s="3">
        <v>229.9</v>
      </c>
      <c r="M2552" s="5">
        <v>55447.17</v>
      </c>
      <c r="N2552" s="3">
        <v>28277.7</v>
      </c>
    </row>
    <row r="2553">
      <c r="A2553" s="2" t="s">
        <v>5139</v>
      </c>
      <c r="B2553" s="2" t="s">
        <v>35</v>
      </c>
      <c r="C2553" s="2" t="s">
        <v>5140</v>
      </c>
      <c r="D2553" s="2" t="s">
        <v>17</v>
      </c>
      <c r="E2553" s="3">
        <v>798.0</v>
      </c>
      <c r="F2553" s="3">
        <v>539.67</v>
      </c>
      <c r="G2553" s="2" t="s">
        <v>24</v>
      </c>
      <c r="H2553" s="4">
        <v>45931.0</v>
      </c>
      <c r="I2553" s="3">
        <v>10.0</v>
      </c>
      <c r="J2553" s="3">
        <v>2025.0</v>
      </c>
      <c r="K2553" s="2" t="s">
        <v>25</v>
      </c>
      <c r="L2553" s="3">
        <v>122.3</v>
      </c>
      <c r="M2553" s="5">
        <v>430656.66</v>
      </c>
      <c r="N2553" s="3">
        <v>97595.4</v>
      </c>
    </row>
    <row r="2554">
      <c r="A2554" s="2" t="s">
        <v>5141</v>
      </c>
      <c r="B2554" s="2" t="s">
        <v>61</v>
      </c>
      <c r="C2554" s="2" t="s">
        <v>5142</v>
      </c>
      <c r="D2554" s="2" t="s">
        <v>29</v>
      </c>
      <c r="E2554" s="3">
        <v>148.0</v>
      </c>
      <c r="F2554" s="3">
        <v>553.37</v>
      </c>
      <c r="G2554" s="2" t="s">
        <v>46</v>
      </c>
      <c r="H2554" s="4">
        <v>45829.0</v>
      </c>
      <c r="I2554" s="3">
        <v>6.0</v>
      </c>
      <c r="J2554" s="3">
        <v>2025.0</v>
      </c>
      <c r="K2554" s="2" t="s">
        <v>19</v>
      </c>
      <c r="L2554" s="3">
        <v>261.0</v>
      </c>
      <c r="M2554" s="5">
        <v>81898.76</v>
      </c>
      <c r="N2554" s="3">
        <v>38628.0</v>
      </c>
    </row>
    <row r="2555">
      <c r="A2555" s="2" t="s">
        <v>5143</v>
      </c>
      <c r="B2555" s="2" t="s">
        <v>15</v>
      </c>
      <c r="C2555" s="2" t="s">
        <v>5144</v>
      </c>
      <c r="D2555" s="2" t="s">
        <v>29</v>
      </c>
      <c r="E2555" s="3">
        <v>496.0</v>
      </c>
      <c r="F2555" s="3">
        <v>481.4</v>
      </c>
      <c r="G2555" s="2" t="s">
        <v>24</v>
      </c>
      <c r="H2555" s="4">
        <v>45956.0</v>
      </c>
      <c r="I2555" s="3">
        <v>10.0</v>
      </c>
      <c r="J2555" s="3">
        <v>2025.0</v>
      </c>
      <c r="K2555" s="2" t="s">
        <v>25</v>
      </c>
      <c r="L2555" s="3">
        <v>216.6</v>
      </c>
      <c r="M2555" s="5">
        <v>238774.4</v>
      </c>
      <c r="N2555" s="3">
        <v>107433.6</v>
      </c>
    </row>
    <row r="2556">
      <c r="A2556" s="2" t="s">
        <v>5145</v>
      </c>
      <c r="B2556" s="2" t="s">
        <v>21</v>
      </c>
      <c r="C2556" s="2" t="s">
        <v>5146</v>
      </c>
      <c r="D2556" s="2" t="s">
        <v>43</v>
      </c>
      <c r="E2556" s="3">
        <v>641.0</v>
      </c>
      <c r="F2556" s="3">
        <v>450.68</v>
      </c>
      <c r="G2556" s="2" t="s">
        <v>24</v>
      </c>
      <c r="H2556" s="4">
        <v>45879.0</v>
      </c>
      <c r="I2556" s="3">
        <v>8.0</v>
      </c>
      <c r="J2556" s="3">
        <v>2025.0</v>
      </c>
      <c r="K2556" s="2" t="s">
        <v>25</v>
      </c>
      <c r="L2556" s="3">
        <v>428.5</v>
      </c>
      <c r="M2556" s="5">
        <v>288885.88</v>
      </c>
      <c r="N2556" s="3">
        <v>274668.5</v>
      </c>
    </row>
    <row r="2557">
      <c r="A2557" s="2" t="s">
        <v>5147</v>
      </c>
      <c r="B2557" s="2" t="s">
        <v>61</v>
      </c>
      <c r="C2557" s="2" t="s">
        <v>5148</v>
      </c>
      <c r="D2557" s="2" t="s">
        <v>29</v>
      </c>
      <c r="E2557" s="3">
        <v>654.0</v>
      </c>
      <c r="F2557" s="3">
        <v>450.86</v>
      </c>
      <c r="G2557" s="2" t="s">
        <v>46</v>
      </c>
      <c r="H2557" s="4">
        <v>45713.0</v>
      </c>
      <c r="I2557" s="3">
        <v>2.0</v>
      </c>
      <c r="J2557" s="3">
        <v>2025.0</v>
      </c>
      <c r="K2557" s="2" t="s">
        <v>25</v>
      </c>
      <c r="L2557" s="3">
        <v>308.3</v>
      </c>
      <c r="M2557" s="5">
        <v>294862.44</v>
      </c>
      <c r="N2557" s="3">
        <v>201628.2</v>
      </c>
    </row>
    <row r="2558">
      <c r="A2558" s="2" t="s">
        <v>5149</v>
      </c>
      <c r="B2558" s="2" t="s">
        <v>61</v>
      </c>
      <c r="C2558" s="2" t="s">
        <v>5150</v>
      </c>
      <c r="D2558" s="2" t="s">
        <v>29</v>
      </c>
      <c r="E2558" s="3">
        <v>879.0</v>
      </c>
      <c r="F2558" s="3">
        <v>373.07</v>
      </c>
      <c r="G2558" s="2" t="s">
        <v>46</v>
      </c>
      <c r="H2558" s="4">
        <v>45861.0</v>
      </c>
      <c r="I2558" s="3">
        <v>7.0</v>
      </c>
      <c r="J2558" s="3">
        <v>2025.0</v>
      </c>
      <c r="K2558" s="2" t="s">
        <v>25</v>
      </c>
      <c r="L2558" s="3">
        <v>414.5</v>
      </c>
      <c r="M2558" s="5">
        <v>327928.53</v>
      </c>
      <c r="N2558" s="3">
        <v>364345.5</v>
      </c>
    </row>
    <row r="2559">
      <c r="A2559" s="2" t="s">
        <v>5151</v>
      </c>
      <c r="B2559" s="2" t="s">
        <v>61</v>
      </c>
      <c r="C2559" s="2" t="s">
        <v>5152</v>
      </c>
      <c r="D2559" s="2" t="s">
        <v>29</v>
      </c>
      <c r="E2559" s="3">
        <v>198.0</v>
      </c>
      <c r="F2559" s="3">
        <v>349.48</v>
      </c>
      <c r="G2559" s="2" t="s">
        <v>46</v>
      </c>
      <c r="H2559" s="4">
        <v>45769.0</v>
      </c>
      <c r="I2559" s="3">
        <v>4.0</v>
      </c>
      <c r="J2559" s="3">
        <v>2025.0</v>
      </c>
      <c r="K2559" s="2" t="s">
        <v>25</v>
      </c>
      <c r="L2559" s="3">
        <v>495.8</v>
      </c>
      <c r="M2559" s="5">
        <v>69197.04</v>
      </c>
      <c r="N2559" s="3">
        <v>98168.4</v>
      </c>
    </row>
    <row r="2560">
      <c r="A2560" s="2" t="s">
        <v>5153</v>
      </c>
      <c r="B2560" s="2" t="s">
        <v>31</v>
      </c>
      <c r="C2560" s="2" t="s">
        <v>5154</v>
      </c>
      <c r="D2560" s="2" t="s">
        <v>17</v>
      </c>
      <c r="E2560" s="3">
        <v>426.0</v>
      </c>
      <c r="F2560" s="3">
        <v>517.15</v>
      </c>
      <c r="G2560" s="2" t="s">
        <v>33</v>
      </c>
      <c r="H2560" s="4">
        <v>45843.0</v>
      </c>
      <c r="I2560" s="3">
        <v>7.0</v>
      </c>
      <c r="J2560" s="3">
        <v>2025.0</v>
      </c>
      <c r="K2560" s="2" t="s">
        <v>25</v>
      </c>
      <c r="L2560" s="3">
        <v>331.3</v>
      </c>
      <c r="M2560" s="5">
        <v>220305.9</v>
      </c>
      <c r="N2560" s="3">
        <v>141133.8</v>
      </c>
    </row>
    <row r="2561">
      <c r="A2561" s="2" t="s">
        <v>5155</v>
      </c>
      <c r="B2561" s="2" t="s">
        <v>61</v>
      </c>
      <c r="C2561" s="2" t="s">
        <v>5156</v>
      </c>
      <c r="D2561" s="2" t="s">
        <v>29</v>
      </c>
      <c r="E2561" s="3">
        <v>796.0</v>
      </c>
      <c r="F2561" s="3">
        <v>595.89</v>
      </c>
      <c r="G2561" s="2" t="s">
        <v>46</v>
      </c>
      <c r="H2561" s="4">
        <v>45760.0</v>
      </c>
      <c r="I2561" s="3">
        <v>4.0</v>
      </c>
      <c r="J2561" s="3">
        <v>2025.0</v>
      </c>
      <c r="K2561" s="2" t="s">
        <v>19</v>
      </c>
      <c r="L2561" s="3">
        <v>454.7</v>
      </c>
      <c r="M2561" s="5">
        <v>474328.44</v>
      </c>
      <c r="N2561" s="3">
        <v>361941.2</v>
      </c>
    </row>
    <row r="2562">
      <c r="A2562" s="2" t="s">
        <v>5157</v>
      </c>
      <c r="B2562" s="2" t="s">
        <v>27</v>
      </c>
      <c r="C2562" s="2" t="s">
        <v>5158</v>
      </c>
      <c r="D2562" s="2" t="s">
        <v>29</v>
      </c>
      <c r="E2562" s="3">
        <v>603.0</v>
      </c>
      <c r="F2562" s="3">
        <v>335.86</v>
      </c>
      <c r="G2562" s="2" t="s">
        <v>24</v>
      </c>
      <c r="H2562" s="4">
        <v>45968.0</v>
      </c>
      <c r="I2562" s="3">
        <v>11.0</v>
      </c>
      <c r="J2562" s="3">
        <v>2025.0</v>
      </c>
      <c r="K2562" s="2" t="s">
        <v>25</v>
      </c>
      <c r="L2562" s="3">
        <v>452.7</v>
      </c>
      <c r="M2562" s="5">
        <v>202523.58</v>
      </c>
      <c r="N2562" s="3">
        <v>272978.1</v>
      </c>
    </row>
    <row r="2563">
      <c r="A2563" s="2" t="s">
        <v>5159</v>
      </c>
      <c r="B2563" s="2" t="s">
        <v>35</v>
      </c>
      <c r="C2563" s="2" t="s">
        <v>5160</v>
      </c>
      <c r="D2563" s="2" t="s">
        <v>43</v>
      </c>
      <c r="E2563" s="3">
        <v>823.0</v>
      </c>
      <c r="F2563" s="3">
        <v>432.78</v>
      </c>
      <c r="G2563" s="2" t="s">
        <v>59</v>
      </c>
      <c r="H2563" s="4">
        <v>45725.0</v>
      </c>
      <c r="I2563" s="3">
        <v>3.0</v>
      </c>
      <c r="J2563" s="3">
        <v>2025.0</v>
      </c>
      <c r="K2563" s="2" t="s">
        <v>19</v>
      </c>
      <c r="L2563" s="3">
        <v>398.6</v>
      </c>
      <c r="M2563" s="5">
        <v>356177.94</v>
      </c>
      <c r="N2563" s="3">
        <v>328047.8</v>
      </c>
    </row>
    <row r="2564">
      <c r="A2564" s="2" t="s">
        <v>5161</v>
      </c>
      <c r="B2564" s="2" t="s">
        <v>21</v>
      </c>
      <c r="C2564" s="2" t="s">
        <v>5162</v>
      </c>
      <c r="D2564" s="2" t="s">
        <v>53</v>
      </c>
      <c r="E2564" s="3">
        <v>609.0</v>
      </c>
      <c r="F2564" s="3">
        <v>443.16</v>
      </c>
      <c r="G2564" s="2" t="s">
        <v>33</v>
      </c>
      <c r="H2564" s="4">
        <v>45687.0</v>
      </c>
      <c r="I2564" s="3">
        <v>1.0</v>
      </c>
      <c r="J2564" s="3">
        <v>2025.0</v>
      </c>
      <c r="K2564" s="2" t="s">
        <v>19</v>
      </c>
      <c r="L2564" s="3">
        <v>368.4</v>
      </c>
      <c r="M2564" s="5">
        <v>269884.44</v>
      </c>
      <c r="N2564" s="3">
        <v>224355.6</v>
      </c>
    </row>
    <row r="2565">
      <c r="A2565" s="2" t="s">
        <v>5163</v>
      </c>
      <c r="B2565" s="2" t="s">
        <v>21</v>
      </c>
      <c r="C2565" s="2" t="s">
        <v>5164</v>
      </c>
      <c r="D2565" s="2" t="s">
        <v>65</v>
      </c>
      <c r="E2565" s="3">
        <v>551.0</v>
      </c>
      <c r="F2565" s="3">
        <v>326.89</v>
      </c>
      <c r="G2565" s="2" t="s">
        <v>24</v>
      </c>
      <c r="H2565" s="4">
        <v>46004.0</v>
      </c>
      <c r="I2565" s="3">
        <v>12.0</v>
      </c>
      <c r="J2565" s="3">
        <v>2025.0</v>
      </c>
      <c r="K2565" s="2" t="s">
        <v>25</v>
      </c>
      <c r="L2565" s="3">
        <v>389.6</v>
      </c>
      <c r="M2565" s="5">
        <v>180116.39</v>
      </c>
      <c r="N2565" s="3">
        <v>214669.6</v>
      </c>
    </row>
    <row r="2566">
      <c r="A2566" s="2" t="s">
        <v>5165</v>
      </c>
      <c r="B2566" s="2" t="s">
        <v>21</v>
      </c>
      <c r="C2566" s="2" t="s">
        <v>5166</v>
      </c>
      <c r="D2566" s="2" t="s">
        <v>53</v>
      </c>
      <c r="E2566" s="3">
        <v>777.0</v>
      </c>
      <c r="F2566" s="3">
        <v>562.15</v>
      </c>
      <c r="G2566" s="2" t="s">
        <v>40</v>
      </c>
      <c r="H2566" s="4">
        <v>45934.0</v>
      </c>
      <c r="I2566" s="3">
        <v>10.0</v>
      </c>
      <c r="J2566" s="3">
        <v>2025.0</v>
      </c>
      <c r="K2566" s="2" t="s">
        <v>19</v>
      </c>
      <c r="L2566" s="3">
        <v>190.9</v>
      </c>
      <c r="M2566" s="5">
        <v>436790.55</v>
      </c>
      <c r="N2566" s="3">
        <v>148329.3</v>
      </c>
    </row>
    <row r="2567">
      <c r="A2567" s="2" t="s">
        <v>5167</v>
      </c>
      <c r="B2567" s="2" t="s">
        <v>31</v>
      </c>
      <c r="C2567" s="2" t="s">
        <v>5168</v>
      </c>
      <c r="D2567" s="2" t="s">
        <v>53</v>
      </c>
      <c r="E2567" s="3">
        <v>941.0</v>
      </c>
      <c r="F2567" s="3">
        <v>371.91</v>
      </c>
      <c r="G2567" s="2" t="s">
        <v>40</v>
      </c>
      <c r="H2567" s="4">
        <v>45721.0</v>
      </c>
      <c r="I2567" s="3">
        <v>3.0</v>
      </c>
      <c r="J2567" s="3">
        <v>2025.0</v>
      </c>
      <c r="K2567" s="2" t="s">
        <v>19</v>
      </c>
      <c r="L2567" s="3">
        <v>203.4</v>
      </c>
      <c r="M2567" s="5">
        <v>349967.31</v>
      </c>
      <c r="N2567" s="3">
        <v>191399.4</v>
      </c>
    </row>
    <row r="2568">
      <c r="A2568" s="2" t="s">
        <v>5169</v>
      </c>
      <c r="B2568" s="2" t="s">
        <v>61</v>
      </c>
      <c r="C2568" s="2" t="s">
        <v>5170</v>
      </c>
      <c r="D2568" s="2" t="s">
        <v>53</v>
      </c>
      <c r="E2568" s="3">
        <v>253.0</v>
      </c>
      <c r="F2568" s="3">
        <v>458.67</v>
      </c>
      <c r="G2568" s="2" t="s">
        <v>33</v>
      </c>
      <c r="H2568" s="4">
        <v>45679.0</v>
      </c>
      <c r="I2568" s="3">
        <v>1.0</v>
      </c>
      <c r="J2568" s="3">
        <v>2025.0</v>
      </c>
      <c r="K2568" s="2" t="s">
        <v>19</v>
      </c>
      <c r="L2568" s="3">
        <v>410.7</v>
      </c>
      <c r="M2568" s="5">
        <v>116043.51</v>
      </c>
      <c r="N2568" s="3">
        <v>103907.1</v>
      </c>
    </row>
    <row r="2569">
      <c r="A2569" s="2" t="s">
        <v>5171</v>
      </c>
      <c r="B2569" s="2" t="s">
        <v>57</v>
      </c>
      <c r="C2569" s="2" t="s">
        <v>5172</v>
      </c>
      <c r="D2569" s="2" t="s">
        <v>65</v>
      </c>
      <c r="E2569" s="3">
        <v>312.0</v>
      </c>
      <c r="F2569" s="3">
        <v>338.05</v>
      </c>
      <c r="G2569" s="2" t="s">
        <v>37</v>
      </c>
      <c r="H2569" s="4">
        <v>45853.0</v>
      </c>
      <c r="I2569" s="3">
        <v>7.0</v>
      </c>
      <c r="J2569" s="3">
        <v>2025.0</v>
      </c>
      <c r="K2569" s="2" t="s">
        <v>25</v>
      </c>
      <c r="L2569" s="3">
        <v>498.3</v>
      </c>
      <c r="M2569" s="5">
        <v>105471.6</v>
      </c>
      <c r="N2569" s="3">
        <v>155469.6</v>
      </c>
    </row>
    <row r="2570">
      <c r="A2570" s="2" t="s">
        <v>5173</v>
      </c>
      <c r="B2570" s="2" t="s">
        <v>21</v>
      </c>
      <c r="C2570" s="2" t="s">
        <v>5174</v>
      </c>
      <c r="D2570" s="2" t="s">
        <v>68</v>
      </c>
      <c r="E2570" s="3">
        <v>538.0</v>
      </c>
      <c r="F2570" s="3">
        <v>589.47</v>
      </c>
      <c r="G2570" s="2" t="s">
        <v>37</v>
      </c>
      <c r="H2570" s="4">
        <v>45796.0</v>
      </c>
      <c r="I2570" s="3">
        <v>5.0</v>
      </c>
      <c r="J2570" s="3">
        <v>2025.0</v>
      </c>
      <c r="K2570" s="2" t="s">
        <v>19</v>
      </c>
      <c r="L2570" s="3">
        <v>379.0</v>
      </c>
      <c r="M2570" s="5">
        <v>317134.86</v>
      </c>
      <c r="N2570" s="3">
        <v>203902.0</v>
      </c>
    </row>
    <row r="2571">
      <c r="A2571" s="2" t="s">
        <v>5175</v>
      </c>
      <c r="B2571" s="2" t="s">
        <v>61</v>
      </c>
      <c r="C2571" s="2" t="s">
        <v>5176</v>
      </c>
      <c r="D2571" s="2" t="s">
        <v>23</v>
      </c>
      <c r="E2571" s="3">
        <v>582.0</v>
      </c>
      <c r="F2571" s="3">
        <v>336.39</v>
      </c>
      <c r="G2571" s="2" t="s">
        <v>40</v>
      </c>
      <c r="H2571" s="4">
        <v>45676.0</v>
      </c>
      <c r="I2571" s="3">
        <v>1.0</v>
      </c>
      <c r="J2571" s="3">
        <v>2025.0</v>
      </c>
      <c r="K2571" s="2" t="s">
        <v>25</v>
      </c>
      <c r="L2571" s="3">
        <v>399.5</v>
      </c>
      <c r="M2571" s="5">
        <v>195778.98</v>
      </c>
      <c r="N2571" s="3">
        <v>232509.0</v>
      </c>
    </row>
    <row r="2572">
      <c r="A2572" s="2" t="s">
        <v>5177</v>
      </c>
      <c r="B2572" s="2" t="s">
        <v>61</v>
      </c>
      <c r="C2572" s="2" t="s">
        <v>5178</v>
      </c>
      <c r="D2572" s="2" t="s">
        <v>29</v>
      </c>
      <c r="E2572" s="3">
        <v>607.0</v>
      </c>
      <c r="F2572" s="3">
        <v>381.3</v>
      </c>
      <c r="G2572" s="2" t="s">
        <v>46</v>
      </c>
      <c r="H2572" s="4">
        <v>45763.0</v>
      </c>
      <c r="I2572" s="3">
        <v>4.0</v>
      </c>
      <c r="J2572" s="3">
        <v>2025.0</v>
      </c>
      <c r="K2572" s="2" t="s">
        <v>25</v>
      </c>
      <c r="L2572" s="3">
        <v>425.5</v>
      </c>
      <c r="M2572" s="5">
        <v>231449.1</v>
      </c>
      <c r="N2572" s="3">
        <v>258278.5</v>
      </c>
    </row>
    <row r="2573">
      <c r="A2573" s="2" t="s">
        <v>5179</v>
      </c>
      <c r="B2573" s="2" t="s">
        <v>61</v>
      </c>
      <c r="C2573" s="2" t="s">
        <v>5180</v>
      </c>
      <c r="D2573" s="2" t="s">
        <v>43</v>
      </c>
      <c r="E2573" s="3">
        <v>577.0</v>
      </c>
      <c r="F2573" s="3">
        <v>451.17</v>
      </c>
      <c r="G2573" s="2" t="s">
        <v>40</v>
      </c>
      <c r="H2573" s="4">
        <v>45966.0</v>
      </c>
      <c r="I2573" s="3">
        <v>11.0</v>
      </c>
      <c r="J2573" s="3">
        <v>2025.0</v>
      </c>
      <c r="K2573" s="2" t="s">
        <v>25</v>
      </c>
      <c r="L2573" s="3">
        <v>218.4</v>
      </c>
      <c r="M2573" s="5">
        <v>260325.09</v>
      </c>
      <c r="N2573" s="3">
        <v>126016.8</v>
      </c>
    </row>
    <row r="2574">
      <c r="A2574" s="2" t="s">
        <v>5181</v>
      </c>
      <c r="B2574" s="2" t="s">
        <v>61</v>
      </c>
      <c r="C2574" s="2" t="s">
        <v>5182</v>
      </c>
      <c r="D2574" s="2" t="s">
        <v>68</v>
      </c>
      <c r="E2574" s="3">
        <v>859.0</v>
      </c>
      <c r="F2574" s="3">
        <v>403.18</v>
      </c>
      <c r="G2574" s="2" t="s">
        <v>59</v>
      </c>
      <c r="H2574" s="4">
        <v>45925.0</v>
      </c>
      <c r="I2574" s="3">
        <v>9.0</v>
      </c>
      <c r="J2574" s="3">
        <v>2025.0</v>
      </c>
      <c r="K2574" s="2" t="s">
        <v>25</v>
      </c>
      <c r="L2574" s="3">
        <v>197.3</v>
      </c>
      <c r="M2574" s="5">
        <v>346331.62</v>
      </c>
      <c r="N2574" s="3">
        <v>169480.7</v>
      </c>
    </row>
    <row r="2575">
      <c r="A2575" s="2" t="s">
        <v>5183</v>
      </c>
      <c r="B2575" s="2" t="s">
        <v>57</v>
      </c>
      <c r="C2575" s="2" t="s">
        <v>5184</v>
      </c>
      <c r="D2575" s="2" t="s">
        <v>23</v>
      </c>
      <c r="E2575" s="3">
        <v>453.0</v>
      </c>
      <c r="F2575" s="3">
        <v>519.18</v>
      </c>
      <c r="G2575" s="2" t="s">
        <v>24</v>
      </c>
      <c r="H2575" s="4">
        <v>45725.0</v>
      </c>
      <c r="I2575" s="3">
        <v>3.0</v>
      </c>
      <c r="J2575" s="3">
        <v>2025.0</v>
      </c>
      <c r="K2575" s="2" t="s">
        <v>19</v>
      </c>
      <c r="L2575" s="3">
        <v>303.6</v>
      </c>
      <c r="M2575" s="5">
        <v>235188.54</v>
      </c>
      <c r="N2575" s="3">
        <v>137530.8</v>
      </c>
    </row>
    <row r="2576">
      <c r="A2576" s="2" t="s">
        <v>5185</v>
      </c>
      <c r="B2576" s="2" t="s">
        <v>31</v>
      </c>
      <c r="C2576" s="2" t="s">
        <v>5186</v>
      </c>
      <c r="D2576" s="2" t="s">
        <v>68</v>
      </c>
      <c r="E2576" s="3">
        <v>908.0</v>
      </c>
      <c r="F2576" s="3">
        <v>405.16</v>
      </c>
      <c r="G2576" s="2" t="s">
        <v>40</v>
      </c>
      <c r="H2576" s="4">
        <v>46002.0</v>
      </c>
      <c r="I2576" s="3">
        <v>12.0</v>
      </c>
      <c r="J2576" s="3">
        <v>2025.0</v>
      </c>
      <c r="K2576" s="2" t="s">
        <v>25</v>
      </c>
      <c r="L2576" s="3">
        <v>163.5</v>
      </c>
      <c r="M2576" s="5">
        <v>367885.28</v>
      </c>
      <c r="N2576" s="3">
        <v>148458.0</v>
      </c>
    </row>
    <row r="2577">
      <c r="A2577" s="2" t="s">
        <v>5187</v>
      </c>
      <c r="B2577" s="2" t="s">
        <v>57</v>
      </c>
      <c r="C2577" s="2" t="s">
        <v>5188</v>
      </c>
      <c r="D2577" s="2" t="s">
        <v>53</v>
      </c>
      <c r="E2577" s="3">
        <v>338.0</v>
      </c>
      <c r="F2577" s="3">
        <v>327.2</v>
      </c>
      <c r="G2577" s="2" t="s">
        <v>40</v>
      </c>
      <c r="H2577" s="4">
        <v>45685.0</v>
      </c>
      <c r="I2577" s="3">
        <v>1.0</v>
      </c>
      <c r="J2577" s="3">
        <v>2025.0</v>
      </c>
      <c r="K2577" s="2" t="s">
        <v>19</v>
      </c>
      <c r="L2577" s="3">
        <v>437.2</v>
      </c>
      <c r="M2577" s="5">
        <v>110593.6</v>
      </c>
      <c r="N2577" s="3">
        <v>147773.6</v>
      </c>
    </row>
    <row r="2578">
      <c r="A2578" s="2" t="s">
        <v>5189</v>
      </c>
      <c r="B2578" s="2" t="s">
        <v>57</v>
      </c>
      <c r="C2578" s="2" t="s">
        <v>5190</v>
      </c>
      <c r="D2578" s="2" t="s">
        <v>68</v>
      </c>
      <c r="E2578" s="3">
        <v>130.0</v>
      </c>
      <c r="F2578" s="3">
        <v>522.83</v>
      </c>
      <c r="G2578" s="2" t="s">
        <v>37</v>
      </c>
      <c r="H2578" s="4">
        <v>45962.0</v>
      </c>
      <c r="I2578" s="3">
        <v>11.0</v>
      </c>
      <c r="J2578" s="3">
        <v>2025.0</v>
      </c>
      <c r="K2578" s="2" t="s">
        <v>19</v>
      </c>
      <c r="L2578" s="3">
        <v>270.7</v>
      </c>
      <c r="M2578" s="5">
        <v>67967.9</v>
      </c>
      <c r="N2578" s="3">
        <v>35191.0</v>
      </c>
    </row>
    <row r="2579">
      <c r="A2579" s="2" t="s">
        <v>5191</v>
      </c>
      <c r="B2579" s="2" t="s">
        <v>35</v>
      </c>
      <c r="C2579" s="2" t="s">
        <v>5192</v>
      </c>
      <c r="D2579" s="2" t="s">
        <v>65</v>
      </c>
      <c r="E2579" s="3">
        <v>513.0</v>
      </c>
      <c r="F2579" s="3">
        <v>391.41</v>
      </c>
      <c r="G2579" s="2" t="s">
        <v>18</v>
      </c>
      <c r="H2579" s="4">
        <v>45739.0</v>
      </c>
      <c r="I2579" s="3">
        <v>3.0</v>
      </c>
      <c r="J2579" s="3">
        <v>2025.0</v>
      </c>
      <c r="K2579" s="2" t="s">
        <v>25</v>
      </c>
      <c r="L2579" s="3">
        <v>302.4</v>
      </c>
      <c r="M2579" s="5">
        <v>200793.33</v>
      </c>
      <c r="N2579" s="3">
        <v>155131.2</v>
      </c>
    </row>
    <row r="2580">
      <c r="A2580" s="2" t="s">
        <v>5193</v>
      </c>
      <c r="B2580" s="2" t="s">
        <v>31</v>
      </c>
      <c r="C2580" s="2" t="s">
        <v>5194</v>
      </c>
      <c r="D2580" s="2" t="s">
        <v>68</v>
      </c>
      <c r="E2580" s="3">
        <v>806.0</v>
      </c>
      <c r="F2580" s="3">
        <v>323.9</v>
      </c>
      <c r="G2580" s="2" t="s">
        <v>33</v>
      </c>
      <c r="H2580" s="4">
        <v>45810.0</v>
      </c>
      <c r="I2580" s="3">
        <v>6.0</v>
      </c>
      <c r="J2580" s="3">
        <v>2025.0</v>
      </c>
      <c r="K2580" s="2" t="s">
        <v>25</v>
      </c>
      <c r="L2580" s="3">
        <v>386.5</v>
      </c>
      <c r="M2580" s="5">
        <v>261063.4</v>
      </c>
      <c r="N2580" s="3">
        <v>311519.0</v>
      </c>
    </row>
    <row r="2581">
      <c r="A2581" s="2" t="s">
        <v>5195</v>
      </c>
      <c r="B2581" s="2" t="s">
        <v>21</v>
      </c>
      <c r="C2581" s="2" t="s">
        <v>5196</v>
      </c>
      <c r="D2581" s="2" t="s">
        <v>68</v>
      </c>
      <c r="E2581" s="3">
        <v>146.0</v>
      </c>
      <c r="F2581" s="3">
        <v>316.44</v>
      </c>
      <c r="G2581" s="2" t="s">
        <v>59</v>
      </c>
      <c r="H2581" s="4">
        <v>45907.0</v>
      </c>
      <c r="I2581" s="3">
        <v>9.0</v>
      </c>
      <c r="J2581" s="3">
        <v>2025.0</v>
      </c>
      <c r="K2581" s="2" t="s">
        <v>19</v>
      </c>
      <c r="L2581" s="3">
        <v>292.8</v>
      </c>
      <c r="M2581" s="5">
        <v>46200.24</v>
      </c>
      <c r="N2581" s="3">
        <v>42748.8</v>
      </c>
    </row>
    <row r="2582">
      <c r="A2582" s="2" t="s">
        <v>5197</v>
      </c>
      <c r="B2582" s="2" t="s">
        <v>57</v>
      </c>
      <c r="C2582" s="2" t="s">
        <v>5198</v>
      </c>
      <c r="D2582" s="2" t="s">
        <v>53</v>
      </c>
      <c r="E2582" s="3">
        <v>235.0</v>
      </c>
      <c r="F2582" s="3">
        <v>596.51</v>
      </c>
      <c r="G2582" s="2" t="s">
        <v>37</v>
      </c>
      <c r="H2582" s="4">
        <v>45965.0</v>
      </c>
      <c r="I2582" s="3">
        <v>11.0</v>
      </c>
      <c r="J2582" s="3">
        <v>2025.0</v>
      </c>
      <c r="K2582" s="2" t="s">
        <v>25</v>
      </c>
      <c r="L2582" s="3">
        <v>102.8</v>
      </c>
      <c r="M2582" s="5">
        <v>140179.85</v>
      </c>
      <c r="N2582" s="3">
        <v>24158.0</v>
      </c>
    </row>
    <row r="2583">
      <c r="A2583" s="2" t="s">
        <v>5199</v>
      </c>
      <c r="B2583" s="2" t="s">
        <v>61</v>
      </c>
      <c r="C2583" s="2" t="s">
        <v>5200</v>
      </c>
      <c r="D2583" s="2" t="s">
        <v>43</v>
      </c>
      <c r="E2583" s="3">
        <v>271.0</v>
      </c>
      <c r="F2583" s="3">
        <v>576.73</v>
      </c>
      <c r="G2583" s="2" t="s">
        <v>40</v>
      </c>
      <c r="H2583" s="4">
        <v>45752.0</v>
      </c>
      <c r="I2583" s="3">
        <v>4.0</v>
      </c>
      <c r="J2583" s="3">
        <v>2025.0</v>
      </c>
      <c r="K2583" s="2" t="s">
        <v>25</v>
      </c>
      <c r="L2583" s="3">
        <v>370.8</v>
      </c>
      <c r="M2583" s="5">
        <v>156293.83</v>
      </c>
      <c r="N2583" s="3">
        <v>100486.8</v>
      </c>
    </row>
    <row r="2584">
      <c r="A2584" s="2" t="s">
        <v>5201</v>
      </c>
      <c r="B2584" s="2" t="s">
        <v>21</v>
      </c>
      <c r="C2584" s="2" t="s">
        <v>5202</v>
      </c>
      <c r="D2584" s="2" t="s">
        <v>29</v>
      </c>
      <c r="E2584" s="3">
        <v>598.0</v>
      </c>
      <c r="F2584" s="3">
        <v>395.17</v>
      </c>
      <c r="G2584" s="2" t="s">
        <v>24</v>
      </c>
      <c r="H2584" s="4">
        <v>45947.0</v>
      </c>
      <c r="I2584" s="3">
        <v>10.0</v>
      </c>
      <c r="J2584" s="3">
        <v>2025.0</v>
      </c>
      <c r="K2584" s="2" t="s">
        <v>19</v>
      </c>
      <c r="L2584" s="3">
        <v>358.5</v>
      </c>
      <c r="M2584" s="5">
        <v>236311.66</v>
      </c>
      <c r="N2584" s="3">
        <v>214383.0</v>
      </c>
    </row>
    <row r="2585">
      <c r="A2585" s="2" t="s">
        <v>5203</v>
      </c>
      <c r="B2585" s="2" t="s">
        <v>35</v>
      </c>
      <c r="C2585" s="2" t="s">
        <v>5204</v>
      </c>
      <c r="D2585" s="2" t="s">
        <v>23</v>
      </c>
      <c r="E2585" s="3">
        <v>571.0</v>
      </c>
      <c r="F2585" s="3">
        <v>509.38</v>
      </c>
      <c r="G2585" s="2" t="s">
        <v>18</v>
      </c>
      <c r="H2585" s="4">
        <v>45796.0</v>
      </c>
      <c r="I2585" s="3">
        <v>5.0</v>
      </c>
      <c r="J2585" s="3">
        <v>2025.0</v>
      </c>
      <c r="K2585" s="2" t="s">
        <v>25</v>
      </c>
      <c r="L2585" s="3">
        <v>391.2</v>
      </c>
      <c r="M2585" s="5">
        <v>290855.98</v>
      </c>
      <c r="N2585" s="3">
        <v>223375.2</v>
      </c>
    </row>
    <row r="2586">
      <c r="A2586" s="2" t="s">
        <v>5205</v>
      </c>
      <c r="B2586" s="2" t="s">
        <v>57</v>
      </c>
      <c r="C2586" s="2" t="s">
        <v>5206</v>
      </c>
      <c r="D2586" s="2" t="s">
        <v>43</v>
      </c>
      <c r="E2586" s="3">
        <v>768.0</v>
      </c>
      <c r="F2586" s="3">
        <v>421.44</v>
      </c>
      <c r="G2586" s="2" t="s">
        <v>40</v>
      </c>
      <c r="H2586" s="4">
        <v>45702.0</v>
      </c>
      <c r="I2586" s="3">
        <v>2.0</v>
      </c>
      <c r="J2586" s="3">
        <v>2025.0</v>
      </c>
      <c r="K2586" s="2" t="s">
        <v>25</v>
      </c>
      <c r="L2586" s="3">
        <v>167.0</v>
      </c>
      <c r="M2586" s="5">
        <v>323665.92</v>
      </c>
      <c r="N2586" s="3">
        <v>128256.0</v>
      </c>
    </row>
    <row r="2587">
      <c r="A2587" s="2" t="s">
        <v>5207</v>
      </c>
      <c r="B2587" s="2" t="s">
        <v>61</v>
      </c>
      <c r="C2587" s="2" t="s">
        <v>5208</v>
      </c>
      <c r="D2587" s="2" t="s">
        <v>29</v>
      </c>
      <c r="E2587" s="3">
        <v>783.0</v>
      </c>
      <c r="F2587" s="3">
        <v>483.83</v>
      </c>
      <c r="G2587" s="2" t="s">
        <v>46</v>
      </c>
      <c r="H2587" s="4">
        <v>45930.0</v>
      </c>
      <c r="I2587" s="3">
        <v>9.0</v>
      </c>
      <c r="J2587" s="3">
        <v>2025.0</v>
      </c>
      <c r="K2587" s="2" t="s">
        <v>19</v>
      </c>
      <c r="L2587" s="3">
        <v>156.9</v>
      </c>
      <c r="M2587" s="5">
        <v>378838.89</v>
      </c>
      <c r="N2587" s="3">
        <v>122852.7</v>
      </c>
    </row>
    <row r="2588">
      <c r="A2588" s="2" t="s">
        <v>5209</v>
      </c>
      <c r="B2588" s="2" t="s">
        <v>61</v>
      </c>
      <c r="C2588" s="2" t="s">
        <v>5210</v>
      </c>
      <c r="D2588" s="2" t="s">
        <v>29</v>
      </c>
      <c r="E2588" s="3">
        <v>176.0</v>
      </c>
      <c r="F2588" s="3">
        <v>419.59</v>
      </c>
      <c r="G2588" s="2" t="s">
        <v>40</v>
      </c>
      <c r="H2588" s="4">
        <v>45778.0</v>
      </c>
      <c r="I2588" s="3">
        <v>5.0</v>
      </c>
      <c r="J2588" s="3">
        <v>2025.0</v>
      </c>
      <c r="K2588" s="2" t="s">
        <v>19</v>
      </c>
      <c r="L2588" s="3">
        <v>144.2</v>
      </c>
      <c r="M2588" s="5">
        <v>73847.84</v>
      </c>
      <c r="N2588" s="3">
        <v>25379.2</v>
      </c>
    </row>
    <row r="2589">
      <c r="A2589" s="2" t="s">
        <v>5211</v>
      </c>
      <c r="B2589" s="2" t="s">
        <v>61</v>
      </c>
      <c r="C2589" s="2" t="s">
        <v>5212</v>
      </c>
      <c r="D2589" s="2" t="s">
        <v>65</v>
      </c>
      <c r="E2589" s="3">
        <v>750.0</v>
      </c>
      <c r="F2589" s="3">
        <v>406.61</v>
      </c>
      <c r="G2589" s="2" t="s">
        <v>40</v>
      </c>
      <c r="H2589" s="4">
        <v>45724.0</v>
      </c>
      <c r="I2589" s="3">
        <v>3.0</v>
      </c>
      <c r="J2589" s="3">
        <v>2025.0</v>
      </c>
      <c r="K2589" s="2" t="s">
        <v>19</v>
      </c>
      <c r="L2589" s="3">
        <v>170.7</v>
      </c>
      <c r="M2589" s="5">
        <v>304957.5</v>
      </c>
      <c r="N2589" s="3">
        <v>128025.0</v>
      </c>
    </row>
    <row r="2590">
      <c r="A2590" s="2" t="s">
        <v>5213</v>
      </c>
      <c r="B2590" s="2" t="s">
        <v>27</v>
      </c>
      <c r="C2590" s="2" t="s">
        <v>5214</v>
      </c>
      <c r="D2590" s="2" t="s">
        <v>65</v>
      </c>
      <c r="E2590" s="3">
        <v>672.0</v>
      </c>
      <c r="F2590" s="3">
        <v>389.62</v>
      </c>
      <c r="G2590" s="2" t="s">
        <v>24</v>
      </c>
      <c r="H2590" s="4">
        <v>45770.0</v>
      </c>
      <c r="I2590" s="3">
        <v>4.0</v>
      </c>
      <c r="J2590" s="3">
        <v>2025.0</v>
      </c>
      <c r="K2590" s="2" t="s">
        <v>19</v>
      </c>
      <c r="L2590" s="3">
        <v>438.2</v>
      </c>
      <c r="M2590" s="5">
        <v>261824.64</v>
      </c>
      <c r="N2590" s="3">
        <v>294470.4</v>
      </c>
    </row>
    <row r="2591">
      <c r="A2591" s="2" t="s">
        <v>5215</v>
      </c>
      <c r="B2591" s="2" t="s">
        <v>27</v>
      </c>
      <c r="C2591" s="2" t="s">
        <v>5216</v>
      </c>
      <c r="D2591" s="2" t="s">
        <v>68</v>
      </c>
      <c r="E2591" s="3">
        <v>437.0</v>
      </c>
      <c r="F2591" s="3">
        <v>396.09</v>
      </c>
      <c r="G2591" s="2" t="s">
        <v>18</v>
      </c>
      <c r="H2591" s="4">
        <v>45789.0</v>
      </c>
      <c r="I2591" s="3">
        <v>5.0</v>
      </c>
      <c r="J2591" s="3">
        <v>2025.0</v>
      </c>
      <c r="K2591" s="2" t="s">
        <v>19</v>
      </c>
      <c r="L2591" s="3">
        <v>175.9</v>
      </c>
      <c r="M2591" s="5">
        <v>173091.33</v>
      </c>
      <c r="N2591" s="3">
        <v>76868.3</v>
      </c>
    </row>
    <row r="2592">
      <c r="A2592" s="2" t="s">
        <v>5217</v>
      </c>
      <c r="B2592" s="2" t="s">
        <v>61</v>
      </c>
      <c r="C2592" s="2" t="s">
        <v>5218</v>
      </c>
      <c r="D2592" s="2" t="s">
        <v>29</v>
      </c>
      <c r="E2592" s="3">
        <v>533.0</v>
      </c>
      <c r="F2592" s="3">
        <v>455.29</v>
      </c>
      <c r="G2592" s="2" t="s">
        <v>46</v>
      </c>
      <c r="H2592" s="4">
        <v>45933.0</v>
      </c>
      <c r="I2592" s="3">
        <v>10.0</v>
      </c>
      <c r="J2592" s="3">
        <v>2025.0</v>
      </c>
      <c r="K2592" s="2" t="s">
        <v>19</v>
      </c>
      <c r="L2592" s="3">
        <v>456.8</v>
      </c>
      <c r="M2592" s="5">
        <v>242669.57</v>
      </c>
      <c r="N2592" s="3">
        <v>243474.4</v>
      </c>
    </row>
    <row r="2593">
      <c r="A2593" s="2" t="s">
        <v>5219</v>
      </c>
      <c r="B2593" s="2" t="s">
        <v>57</v>
      </c>
      <c r="C2593" s="2" t="s">
        <v>5220</v>
      </c>
      <c r="D2593" s="2" t="s">
        <v>17</v>
      </c>
      <c r="E2593" s="3">
        <v>679.0</v>
      </c>
      <c r="F2593" s="3">
        <v>583.97</v>
      </c>
      <c r="G2593" s="2" t="s">
        <v>40</v>
      </c>
      <c r="H2593" s="4">
        <v>45830.0</v>
      </c>
      <c r="I2593" s="3">
        <v>6.0</v>
      </c>
      <c r="J2593" s="3">
        <v>2025.0</v>
      </c>
      <c r="K2593" s="2" t="s">
        <v>19</v>
      </c>
      <c r="L2593" s="3">
        <v>303.6</v>
      </c>
      <c r="M2593" s="5">
        <v>396515.63</v>
      </c>
      <c r="N2593" s="3">
        <v>206144.4</v>
      </c>
    </row>
    <row r="2594">
      <c r="A2594" s="2" t="s">
        <v>5221</v>
      </c>
      <c r="B2594" s="2" t="s">
        <v>57</v>
      </c>
      <c r="C2594" s="2" t="s">
        <v>5222</v>
      </c>
      <c r="D2594" s="2" t="s">
        <v>29</v>
      </c>
      <c r="E2594" s="3">
        <v>958.0</v>
      </c>
      <c r="F2594" s="3">
        <v>395.42</v>
      </c>
      <c r="G2594" s="2" t="s">
        <v>59</v>
      </c>
      <c r="H2594" s="4">
        <v>45805.0</v>
      </c>
      <c r="I2594" s="3">
        <v>5.0</v>
      </c>
      <c r="J2594" s="3">
        <v>2025.0</v>
      </c>
      <c r="K2594" s="2" t="s">
        <v>19</v>
      </c>
      <c r="L2594" s="3">
        <v>163.4</v>
      </c>
      <c r="M2594" s="5">
        <v>378812.36</v>
      </c>
      <c r="N2594" s="3">
        <v>156537.2</v>
      </c>
    </row>
    <row r="2595">
      <c r="A2595" s="2" t="s">
        <v>5223</v>
      </c>
      <c r="B2595" s="2" t="s">
        <v>61</v>
      </c>
      <c r="C2595" s="2" t="s">
        <v>5224</v>
      </c>
      <c r="D2595" s="2" t="s">
        <v>43</v>
      </c>
      <c r="E2595" s="3">
        <v>140.0</v>
      </c>
      <c r="F2595" s="3">
        <v>385.0</v>
      </c>
      <c r="G2595" s="2" t="s">
        <v>46</v>
      </c>
      <c r="H2595" s="4">
        <v>45698.0</v>
      </c>
      <c r="I2595" s="3">
        <v>2.0</v>
      </c>
      <c r="J2595" s="3">
        <v>2025.0</v>
      </c>
      <c r="K2595" s="2" t="s">
        <v>25</v>
      </c>
      <c r="L2595" s="3">
        <v>228.0</v>
      </c>
      <c r="M2595" s="5">
        <v>53900.0</v>
      </c>
      <c r="N2595" s="3">
        <v>31920.0</v>
      </c>
    </row>
    <row r="2596">
      <c r="A2596" s="2" t="s">
        <v>5225</v>
      </c>
      <c r="B2596" s="2" t="s">
        <v>35</v>
      </c>
      <c r="C2596" s="2" t="s">
        <v>5226</v>
      </c>
      <c r="D2596" s="2" t="s">
        <v>68</v>
      </c>
      <c r="E2596" s="3">
        <v>795.0</v>
      </c>
      <c r="F2596" s="3">
        <v>367.56</v>
      </c>
      <c r="G2596" s="2" t="s">
        <v>24</v>
      </c>
      <c r="H2596" s="4">
        <v>45784.0</v>
      </c>
      <c r="I2596" s="3">
        <v>5.0</v>
      </c>
      <c r="J2596" s="3">
        <v>2025.0</v>
      </c>
      <c r="K2596" s="2" t="s">
        <v>25</v>
      </c>
      <c r="L2596" s="3">
        <v>459.8</v>
      </c>
      <c r="M2596" s="5">
        <v>292210.2</v>
      </c>
      <c r="N2596" s="3">
        <v>365541.0</v>
      </c>
    </row>
    <row r="2597">
      <c r="A2597" s="2" t="s">
        <v>5227</v>
      </c>
      <c r="B2597" s="2" t="s">
        <v>21</v>
      </c>
      <c r="C2597" s="2" t="s">
        <v>5228</v>
      </c>
      <c r="D2597" s="2" t="s">
        <v>43</v>
      </c>
      <c r="E2597" s="3">
        <v>712.0</v>
      </c>
      <c r="F2597" s="3">
        <v>300.12</v>
      </c>
      <c r="G2597" s="2" t="s">
        <v>33</v>
      </c>
      <c r="H2597" s="4">
        <v>45723.0</v>
      </c>
      <c r="I2597" s="3">
        <v>3.0</v>
      </c>
      <c r="J2597" s="3">
        <v>2025.0</v>
      </c>
      <c r="K2597" s="2" t="s">
        <v>19</v>
      </c>
      <c r="L2597" s="3">
        <v>143.0</v>
      </c>
      <c r="M2597" s="5">
        <v>213685.44</v>
      </c>
      <c r="N2597" s="3">
        <v>101816.0</v>
      </c>
    </row>
    <row r="2598">
      <c r="A2598" s="2" t="s">
        <v>5229</v>
      </c>
      <c r="B2598" s="2" t="s">
        <v>31</v>
      </c>
      <c r="C2598" s="2" t="s">
        <v>5230</v>
      </c>
      <c r="D2598" s="2" t="s">
        <v>17</v>
      </c>
      <c r="E2598" s="3">
        <v>699.0</v>
      </c>
      <c r="F2598" s="3">
        <v>377.71</v>
      </c>
      <c r="G2598" s="2" t="s">
        <v>24</v>
      </c>
      <c r="H2598" s="4">
        <v>45684.0</v>
      </c>
      <c r="I2598" s="3">
        <v>1.0</v>
      </c>
      <c r="J2598" s="3">
        <v>2025.0</v>
      </c>
      <c r="K2598" s="2" t="s">
        <v>25</v>
      </c>
      <c r="L2598" s="3">
        <v>121.0</v>
      </c>
      <c r="M2598" s="5">
        <v>264019.29</v>
      </c>
      <c r="N2598" s="3">
        <v>84579.0</v>
      </c>
    </row>
    <row r="2599">
      <c r="A2599" s="2" t="s">
        <v>5231</v>
      </c>
      <c r="B2599" s="2" t="s">
        <v>35</v>
      </c>
      <c r="C2599" s="2" t="s">
        <v>5232</v>
      </c>
      <c r="D2599" s="2" t="s">
        <v>68</v>
      </c>
      <c r="E2599" s="3">
        <v>950.0</v>
      </c>
      <c r="F2599" s="3">
        <v>336.16</v>
      </c>
      <c r="G2599" s="2" t="s">
        <v>59</v>
      </c>
      <c r="H2599" s="4">
        <v>45986.0</v>
      </c>
      <c r="I2599" s="3">
        <v>11.0</v>
      </c>
      <c r="J2599" s="3">
        <v>2025.0</v>
      </c>
      <c r="K2599" s="2" t="s">
        <v>25</v>
      </c>
      <c r="L2599" s="3">
        <v>321.5</v>
      </c>
      <c r="M2599" s="5">
        <v>319352.0</v>
      </c>
      <c r="N2599" s="3">
        <v>305425.0</v>
      </c>
    </row>
    <row r="2600">
      <c r="A2600" s="2" t="s">
        <v>5233</v>
      </c>
      <c r="B2600" s="2" t="s">
        <v>31</v>
      </c>
      <c r="C2600" s="2" t="s">
        <v>5234</v>
      </c>
      <c r="D2600" s="2" t="s">
        <v>68</v>
      </c>
      <c r="E2600" s="3">
        <v>361.0</v>
      </c>
      <c r="F2600" s="3">
        <v>376.75</v>
      </c>
      <c r="G2600" s="2" t="s">
        <v>37</v>
      </c>
      <c r="H2600" s="4">
        <v>45771.0</v>
      </c>
      <c r="I2600" s="3">
        <v>4.0</v>
      </c>
      <c r="J2600" s="3">
        <v>2025.0</v>
      </c>
      <c r="K2600" s="2" t="s">
        <v>25</v>
      </c>
      <c r="L2600" s="3">
        <v>336.8</v>
      </c>
      <c r="M2600" s="5">
        <v>136006.75</v>
      </c>
      <c r="N2600" s="3">
        <v>121584.8</v>
      </c>
    </row>
    <row r="2601">
      <c r="A2601" s="2" t="s">
        <v>5235</v>
      </c>
      <c r="B2601" s="2" t="s">
        <v>61</v>
      </c>
      <c r="C2601" s="2" t="s">
        <v>5236</v>
      </c>
      <c r="D2601" s="2" t="s">
        <v>43</v>
      </c>
      <c r="E2601" s="3">
        <v>552.0</v>
      </c>
      <c r="F2601" s="3">
        <v>303.94</v>
      </c>
      <c r="G2601" s="2" t="s">
        <v>46</v>
      </c>
      <c r="H2601" s="4">
        <v>45779.0</v>
      </c>
      <c r="I2601" s="3">
        <v>5.0</v>
      </c>
      <c r="J2601" s="3">
        <v>2025.0</v>
      </c>
      <c r="K2601" s="2" t="s">
        <v>25</v>
      </c>
      <c r="L2601" s="3">
        <v>319.8</v>
      </c>
      <c r="M2601" s="5">
        <v>167774.88</v>
      </c>
      <c r="N2601" s="3">
        <v>176529.6</v>
      </c>
    </row>
    <row r="2602">
      <c r="A2602" s="2" t="s">
        <v>5237</v>
      </c>
      <c r="B2602" s="2" t="s">
        <v>15</v>
      </c>
      <c r="C2602" s="2" t="s">
        <v>5238</v>
      </c>
      <c r="D2602" s="2" t="s">
        <v>43</v>
      </c>
      <c r="E2602" s="3">
        <v>935.0</v>
      </c>
      <c r="F2602" s="3">
        <v>464.23</v>
      </c>
      <c r="G2602" s="2" t="s">
        <v>24</v>
      </c>
      <c r="H2602" s="4">
        <v>45934.0</v>
      </c>
      <c r="I2602" s="3">
        <v>10.0</v>
      </c>
      <c r="J2602" s="3">
        <v>2025.0</v>
      </c>
      <c r="K2602" s="2" t="s">
        <v>19</v>
      </c>
      <c r="L2602" s="3">
        <v>392.9</v>
      </c>
      <c r="M2602" s="5">
        <v>434055.05</v>
      </c>
      <c r="N2602" s="3">
        <v>367361.5</v>
      </c>
    </row>
    <row r="2603">
      <c r="A2603" s="2" t="s">
        <v>5239</v>
      </c>
      <c r="B2603" s="2" t="s">
        <v>15</v>
      </c>
      <c r="C2603" s="2" t="s">
        <v>5240</v>
      </c>
      <c r="D2603" s="2" t="s">
        <v>23</v>
      </c>
      <c r="E2603" s="3">
        <v>410.0</v>
      </c>
      <c r="F2603" s="3">
        <v>500.82</v>
      </c>
      <c r="G2603" s="2" t="s">
        <v>18</v>
      </c>
      <c r="H2603" s="4">
        <v>45886.0</v>
      </c>
      <c r="I2603" s="3">
        <v>8.0</v>
      </c>
      <c r="J2603" s="3">
        <v>2025.0</v>
      </c>
      <c r="K2603" s="2" t="s">
        <v>19</v>
      </c>
      <c r="L2603" s="3">
        <v>360.4</v>
      </c>
      <c r="M2603" s="5">
        <v>205336.2</v>
      </c>
      <c r="N2603" s="3">
        <v>147764.0</v>
      </c>
    </row>
    <row r="2604">
      <c r="A2604" s="2" t="s">
        <v>5241</v>
      </c>
      <c r="B2604" s="2" t="s">
        <v>31</v>
      </c>
      <c r="C2604" s="2" t="s">
        <v>5242</v>
      </c>
      <c r="D2604" s="2" t="s">
        <v>23</v>
      </c>
      <c r="E2604" s="3">
        <v>351.0</v>
      </c>
      <c r="F2604" s="3">
        <v>307.52</v>
      </c>
      <c r="G2604" s="2" t="s">
        <v>24</v>
      </c>
      <c r="H2604" s="4">
        <v>45947.0</v>
      </c>
      <c r="I2604" s="3">
        <v>10.0</v>
      </c>
      <c r="J2604" s="3">
        <v>2025.0</v>
      </c>
      <c r="K2604" s="2" t="s">
        <v>25</v>
      </c>
      <c r="L2604" s="3">
        <v>215.4</v>
      </c>
      <c r="M2604" s="5">
        <v>107939.52</v>
      </c>
      <c r="N2604" s="3">
        <v>75605.4</v>
      </c>
    </row>
    <row r="2605">
      <c r="A2605" s="2" t="s">
        <v>5243</v>
      </c>
      <c r="B2605" s="2" t="s">
        <v>21</v>
      </c>
      <c r="C2605" s="2" t="s">
        <v>5244</v>
      </c>
      <c r="D2605" s="2" t="s">
        <v>23</v>
      </c>
      <c r="E2605" s="3">
        <v>353.0</v>
      </c>
      <c r="F2605" s="3">
        <v>554.71</v>
      </c>
      <c r="G2605" s="2" t="s">
        <v>33</v>
      </c>
      <c r="H2605" s="4">
        <v>45967.0</v>
      </c>
      <c r="I2605" s="3">
        <v>11.0</v>
      </c>
      <c r="J2605" s="3">
        <v>2025.0</v>
      </c>
      <c r="K2605" s="2" t="s">
        <v>25</v>
      </c>
      <c r="L2605" s="3">
        <v>139.3</v>
      </c>
      <c r="M2605" s="5">
        <v>195812.63</v>
      </c>
      <c r="N2605" s="3">
        <v>49172.9</v>
      </c>
    </row>
    <row r="2606">
      <c r="A2606" s="2" t="s">
        <v>5245</v>
      </c>
      <c r="B2606" s="2" t="s">
        <v>31</v>
      </c>
      <c r="C2606" s="2" t="s">
        <v>5246</v>
      </c>
      <c r="D2606" s="2" t="s">
        <v>17</v>
      </c>
      <c r="E2606" s="3">
        <v>287.0</v>
      </c>
      <c r="F2606" s="3">
        <v>404.89</v>
      </c>
      <c r="G2606" s="2" t="s">
        <v>59</v>
      </c>
      <c r="H2606" s="4">
        <v>46010.0</v>
      </c>
      <c r="I2606" s="3">
        <v>12.0</v>
      </c>
      <c r="J2606" s="3">
        <v>2025.0</v>
      </c>
      <c r="K2606" s="2" t="s">
        <v>25</v>
      </c>
      <c r="L2606" s="3">
        <v>202.9</v>
      </c>
      <c r="M2606" s="5">
        <v>116203.43</v>
      </c>
      <c r="N2606" s="3">
        <v>58232.3</v>
      </c>
    </row>
    <row r="2607">
      <c r="A2607" s="2" t="s">
        <v>5247</v>
      </c>
      <c r="B2607" s="2" t="s">
        <v>31</v>
      </c>
      <c r="C2607" s="2" t="s">
        <v>5248</v>
      </c>
      <c r="D2607" s="2" t="s">
        <v>17</v>
      </c>
      <c r="E2607" s="3">
        <v>387.0</v>
      </c>
      <c r="F2607" s="3">
        <v>566.45</v>
      </c>
      <c r="G2607" s="2" t="s">
        <v>18</v>
      </c>
      <c r="H2607" s="4">
        <v>45964.0</v>
      </c>
      <c r="I2607" s="3">
        <v>11.0</v>
      </c>
      <c r="J2607" s="3">
        <v>2025.0</v>
      </c>
      <c r="K2607" s="2" t="s">
        <v>25</v>
      </c>
      <c r="L2607" s="3">
        <v>411.3</v>
      </c>
      <c r="M2607" s="5">
        <v>219216.15</v>
      </c>
      <c r="N2607" s="3">
        <v>159173.1</v>
      </c>
    </row>
    <row r="2608">
      <c r="A2608" s="2" t="s">
        <v>5249</v>
      </c>
      <c r="B2608" s="2" t="s">
        <v>15</v>
      </c>
      <c r="C2608" s="2" t="s">
        <v>5250</v>
      </c>
      <c r="D2608" s="2" t="s">
        <v>65</v>
      </c>
      <c r="E2608" s="3">
        <v>688.0</v>
      </c>
      <c r="F2608" s="3">
        <v>494.34</v>
      </c>
      <c r="G2608" s="2" t="s">
        <v>37</v>
      </c>
      <c r="H2608" s="4">
        <v>45843.0</v>
      </c>
      <c r="I2608" s="3">
        <v>7.0</v>
      </c>
      <c r="J2608" s="3">
        <v>2025.0</v>
      </c>
      <c r="K2608" s="2" t="s">
        <v>19</v>
      </c>
      <c r="L2608" s="3">
        <v>124.5</v>
      </c>
      <c r="M2608" s="5">
        <v>340105.92</v>
      </c>
      <c r="N2608" s="3">
        <v>85656.0</v>
      </c>
    </row>
    <row r="2609">
      <c r="A2609" s="2" t="s">
        <v>5251</v>
      </c>
      <c r="B2609" s="2" t="s">
        <v>27</v>
      </c>
      <c r="C2609" s="2" t="s">
        <v>5252</v>
      </c>
      <c r="D2609" s="2" t="s">
        <v>65</v>
      </c>
      <c r="E2609" s="3">
        <v>451.0</v>
      </c>
      <c r="F2609" s="3">
        <v>343.88</v>
      </c>
      <c r="G2609" s="2" t="s">
        <v>59</v>
      </c>
      <c r="H2609" s="4">
        <v>45805.0</v>
      </c>
      <c r="I2609" s="3">
        <v>5.0</v>
      </c>
      <c r="J2609" s="3">
        <v>2025.0</v>
      </c>
      <c r="K2609" s="2" t="s">
        <v>25</v>
      </c>
      <c r="L2609" s="3">
        <v>271.2</v>
      </c>
      <c r="M2609" s="5">
        <v>155089.88</v>
      </c>
      <c r="N2609" s="3">
        <v>122311.2</v>
      </c>
    </row>
    <row r="2610">
      <c r="A2610" s="2" t="s">
        <v>5253</v>
      </c>
      <c r="B2610" s="2" t="s">
        <v>35</v>
      </c>
      <c r="C2610" s="2" t="s">
        <v>5254</v>
      </c>
      <c r="D2610" s="2" t="s">
        <v>43</v>
      </c>
      <c r="E2610" s="3">
        <v>586.0</v>
      </c>
      <c r="F2610" s="3">
        <v>460.98</v>
      </c>
      <c r="G2610" s="2" t="s">
        <v>24</v>
      </c>
      <c r="H2610" s="4">
        <v>45703.0</v>
      </c>
      <c r="I2610" s="3">
        <v>2.0</v>
      </c>
      <c r="J2610" s="3">
        <v>2025.0</v>
      </c>
      <c r="K2610" s="2" t="s">
        <v>19</v>
      </c>
      <c r="L2610" s="3">
        <v>324.7</v>
      </c>
      <c r="M2610" s="5">
        <v>270134.28</v>
      </c>
      <c r="N2610" s="3">
        <v>190274.2</v>
      </c>
    </row>
    <row r="2611">
      <c r="A2611" s="2" t="s">
        <v>5255</v>
      </c>
      <c r="B2611" s="2" t="s">
        <v>61</v>
      </c>
      <c r="C2611" s="2" t="s">
        <v>5256</v>
      </c>
      <c r="D2611" s="2" t="s">
        <v>23</v>
      </c>
      <c r="E2611" s="3">
        <v>881.0</v>
      </c>
      <c r="F2611" s="3">
        <v>480.29</v>
      </c>
      <c r="G2611" s="2" t="s">
        <v>40</v>
      </c>
      <c r="H2611" s="4">
        <v>45675.0</v>
      </c>
      <c r="I2611" s="3">
        <v>1.0</v>
      </c>
      <c r="J2611" s="3">
        <v>2025.0</v>
      </c>
      <c r="K2611" s="2" t="s">
        <v>19</v>
      </c>
      <c r="L2611" s="3">
        <v>307.1</v>
      </c>
      <c r="M2611" s="5">
        <v>423135.49</v>
      </c>
      <c r="N2611" s="3">
        <v>270555.1</v>
      </c>
    </row>
    <row r="2612">
      <c r="A2612" s="2" t="s">
        <v>5257</v>
      </c>
      <c r="B2612" s="2" t="s">
        <v>21</v>
      </c>
      <c r="C2612" s="2" t="s">
        <v>5258</v>
      </c>
      <c r="D2612" s="2" t="s">
        <v>65</v>
      </c>
      <c r="E2612" s="3">
        <v>462.0</v>
      </c>
      <c r="F2612" s="3">
        <v>517.36</v>
      </c>
      <c r="G2612" s="2" t="s">
        <v>24</v>
      </c>
      <c r="H2612" s="4">
        <v>46002.0</v>
      </c>
      <c r="I2612" s="3">
        <v>12.0</v>
      </c>
      <c r="J2612" s="3">
        <v>2025.0</v>
      </c>
      <c r="K2612" s="2" t="s">
        <v>19</v>
      </c>
      <c r="L2612" s="3">
        <v>125.9</v>
      </c>
      <c r="M2612" s="5">
        <v>239020.32</v>
      </c>
      <c r="N2612" s="3">
        <v>58165.8</v>
      </c>
    </row>
    <row r="2613">
      <c r="A2613" s="2" t="s">
        <v>5259</v>
      </c>
      <c r="B2613" s="2" t="s">
        <v>15</v>
      </c>
      <c r="C2613" s="2" t="s">
        <v>5260</v>
      </c>
      <c r="D2613" s="2" t="s">
        <v>53</v>
      </c>
      <c r="E2613" s="3">
        <v>808.0</v>
      </c>
      <c r="F2613" s="3">
        <v>474.56</v>
      </c>
      <c r="G2613" s="2" t="s">
        <v>59</v>
      </c>
      <c r="H2613" s="4">
        <v>45659.0</v>
      </c>
      <c r="I2613" s="3">
        <v>1.0</v>
      </c>
      <c r="J2613" s="3">
        <v>2025.0</v>
      </c>
      <c r="K2613" s="2" t="s">
        <v>19</v>
      </c>
      <c r="L2613" s="3">
        <v>449.1</v>
      </c>
      <c r="M2613" s="5">
        <v>383444.48</v>
      </c>
      <c r="N2613" s="3">
        <v>362872.8</v>
      </c>
    </row>
    <row r="2614">
      <c r="A2614" s="2" t="s">
        <v>5261</v>
      </c>
      <c r="B2614" s="2" t="s">
        <v>21</v>
      </c>
      <c r="C2614" s="2" t="s">
        <v>5262</v>
      </c>
      <c r="D2614" s="2" t="s">
        <v>68</v>
      </c>
      <c r="E2614" s="3">
        <v>579.0</v>
      </c>
      <c r="F2614" s="3">
        <v>436.7</v>
      </c>
      <c r="G2614" s="2" t="s">
        <v>40</v>
      </c>
      <c r="H2614" s="4">
        <v>45859.0</v>
      </c>
      <c r="I2614" s="3">
        <v>7.0</v>
      </c>
      <c r="J2614" s="3">
        <v>2025.0</v>
      </c>
      <c r="K2614" s="2" t="s">
        <v>19</v>
      </c>
      <c r="L2614" s="3">
        <v>397.7</v>
      </c>
      <c r="M2614" s="5">
        <v>252849.3</v>
      </c>
      <c r="N2614" s="3">
        <v>230268.3</v>
      </c>
    </row>
    <row r="2615">
      <c r="A2615" s="2" t="s">
        <v>5263</v>
      </c>
      <c r="B2615" s="2" t="s">
        <v>31</v>
      </c>
      <c r="C2615" s="2" t="s">
        <v>5264</v>
      </c>
      <c r="D2615" s="2" t="s">
        <v>17</v>
      </c>
      <c r="E2615" s="3">
        <v>996.0</v>
      </c>
      <c r="F2615" s="3">
        <v>426.31</v>
      </c>
      <c r="G2615" s="2" t="s">
        <v>18</v>
      </c>
      <c r="H2615" s="4">
        <v>45806.0</v>
      </c>
      <c r="I2615" s="3">
        <v>5.0</v>
      </c>
      <c r="J2615" s="3">
        <v>2025.0</v>
      </c>
      <c r="K2615" s="2" t="s">
        <v>19</v>
      </c>
      <c r="L2615" s="3">
        <v>319.3</v>
      </c>
      <c r="M2615" s="5">
        <v>424604.76</v>
      </c>
      <c r="N2615" s="3">
        <v>318022.8</v>
      </c>
    </row>
    <row r="2616">
      <c r="A2616" s="2" t="s">
        <v>5265</v>
      </c>
      <c r="B2616" s="2" t="s">
        <v>31</v>
      </c>
      <c r="C2616" s="2" t="s">
        <v>5266</v>
      </c>
      <c r="D2616" s="2" t="s">
        <v>43</v>
      </c>
      <c r="E2616" s="3">
        <v>535.0</v>
      </c>
      <c r="F2616" s="3">
        <v>436.86</v>
      </c>
      <c r="G2616" s="2" t="s">
        <v>40</v>
      </c>
      <c r="H2616" s="4">
        <v>45946.0</v>
      </c>
      <c r="I2616" s="3">
        <v>10.0</v>
      </c>
      <c r="J2616" s="3">
        <v>2025.0</v>
      </c>
      <c r="K2616" s="2" t="s">
        <v>19</v>
      </c>
      <c r="L2616" s="3">
        <v>220.1</v>
      </c>
      <c r="M2616" s="5">
        <v>233720.1</v>
      </c>
      <c r="N2616" s="3">
        <v>117753.5</v>
      </c>
    </row>
    <row r="2617">
      <c r="A2617" s="2" t="s">
        <v>5267</v>
      </c>
      <c r="B2617" s="2" t="s">
        <v>15</v>
      </c>
      <c r="C2617" s="2" t="s">
        <v>5268</v>
      </c>
      <c r="D2617" s="2" t="s">
        <v>53</v>
      </c>
      <c r="E2617" s="3">
        <v>767.0</v>
      </c>
      <c r="F2617" s="3">
        <v>370.18</v>
      </c>
      <c r="G2617" s="2" t="s">
        <v>18</v>
      </c>
      <c r="H2617" s="4">
        <v>45733.0</v>
      </c>
      <c r="I2617" s="3">
        <v>3.0</v>
      </c>
      <c r="J2617" s="3">
        <v>2025.0</v>
      </c>
      <c r="K2617" s="2" t="s">
        <v>25</v>
      </c>
      <c r="L2617" s="3">
        <v>216.4</v>
      </c>
      <c r="M2617" s="5">
        <v>283928.06</v>
      </c>
      <c r="N2617" s="3">
        <v>165978.8</v>
      </c>
    </row>
    <row r="2618">
      <c r="A2618" s="2" t="s">
        <v>5269</v>
      </c>
      <c r="B2618" s="2" t="s">
        <v>61</v>
      </c>
      <c r="C2618" s="2" t="s">
        <v>5270</v>
      </c>
      <c r="D2618" s="2" t="s">
        <v>43</v>
      </c>
      <c r="E2618" s="3">
        <v>565.0</v>
      </c>
      <c r="F2618" s="3">
        <v>484.22</v>
      </c>
      <c r="G2618" s="2" t="s">
        <v>24</v>
      </c>
      <c r="H2618" s="4">
        <v>45661.0</v>
      </c>
      <c r="I2618" s="3">
        <v>1.0</v>
      </c>
      <c r="J2618" s="3">
        <v>2025.0</v>
      </c>
      <c r="K2618" s="2" t="s">
        <v>25</v>
      </c>
      <c r="L2618" s="3">
        <v>463.2</v>
      </c>
      <c r="M2618" s="5">
        <v>273584.3</v>
      </c>
      <c r="N2618" s="3">
        <v>261708.0</v>
      </c>
    </row>
    <row r="2619">
      <c r="A2619" s="2" t="s">
        <v>5271</v>
      </c>
      <c r="B2619" s="2" t="s">
        <v>27</v>
      </c>
      <c r="C2619" s="2" t="s">
        <v>5272</v>
      </c>
      <c r="D2619" s="2" t="s">
        <v>65</v>
      </c>
      <c r="E2619" s="3">
        <v>781.0</v>
      </c>
      <c r="F2619" s="3">
        <v>329.41</v>
      </c>
      <c r="G2619" s="2" t="s">
        <v>40</v>
      </c>
      <c r="H2619" s="4">
        <v>45742.0</v>
      </c>
      <c r="I2619" s="3">
        <v>3.0</v>
      </c>
      <c r="J2619" s="3">
        <v>2025.0</v>
      </c>
      <c r="K2619" s="2" t="s">
        <v>19</v>
      </c>
      <c r="L2619" s="3">
        <v>429.0</v>
      </c>
      <c r="M2619" s="5">
        <v>257269.21</v>
      </c>
      <c r="N2619" s="3">
        <v>335049.0</v>
      </c>
    </row>
    <row r="2620">
      <c r="A2620" s="2" t="s">
        <v>5273</v>
      </c>
      <c r="B2620" s="2" t="s">
        <v>27</v>
      </c>
      <c r="C2620" s="2" t="s">
        <v>5274</v>
      </c>
      <c r="D2620" s="2" t="s">
        <v>65</v>
      </c>
      <c r="E2620" s="3">
        <v>750.0</v>
      </c>
      <c r="F2620" s="3">
        <v>390.97</v>
      </c>
      <c r="G2620" s="2" t="s">
        <v>33</v>
      </c>
      <c r="H2620" s="4">
        <v>45780.0</v>
      </c>
      <c r="I2620" s="3">
        <v>5.0</v>
      </c>
      <c r="J2620" s="3">
        <v>2025.0</v>
      </c>
      <c r="K2620" s="2" t="s">
        <v>19</v>
      </c>
      <c r="L2620" s="3">
        <v>423.0</v>
      </c>
      <c r="M2620" s="5">
        <v>293227.5</v>
      </c>
      <c r="N2620" s="3">
        <v>317250.0</v>
      </c>
    </row>
    <row r="2621">
      <c r="A2621" s="2" t="s">
        <v>5275</v>
      </c>
      <c r="B2621" s="2" t="s">
        <v>31</v>
      </c>
      <c r="C2621" s="2" t="s">
        <v>5276</v>
      </c>
      <c r="D2621" s="2" t="s">
        <v>17</v>
      </c>
      <c r="E2621" s="3">
        <v>756.0</v>
      </c>
      <c r="F2621" s="3">
        <v>548.13</v>
      </c>
      <c r="G2621" s="2" t="s">
        <v>33</v>
      </c>
      <c r="H2621" s="4">
        <v>45682.0</v>
      </c>
      <c r="I2621" s="3">
        <v>1.0</v>
      </c>
      <c r="J2621" s="3">
        <v>2025.0</v>
      </c>
      <c r="K2621" s="2" t="s">
        <v>19</v>
      </c>
      <c r="L2621" s="3">
        <v>478.2</v>
      </c>
      <c r="M2621" s="5">
        <v>414386.28</v>
      </c>
      <c r="N2621" s="3">
        <v>361519.2</v>
      </c>
    </row>
    <row r="2622">
      <c r="A2622" s="2" t="s">
        <v>5277</v>
      </c>
      <c r="B2622" s="2" t="s">
        <v>15</v>
      </c>
      <c r="C2622" s="2" t="s">
        <v>5278</v>
      </c>
      <c r="D2622" s="2" t="s">
        <v>68</v>
      </c>
      <c r="E2622" s="3">
        <v>156.0</v>
      </c>
      <c r="F2622" s="3">
        <v>471.59</v>
      </c>
      <c r="G2622" s="2" t="s">
        <v>24</v>
      </c>
      <c r="H2622" s="4">
        <v>45904.0</v>
      </c>
      <c r="I2622" s="3">
        <v>9.0</v>
      </c>
      <c r="J2622" s="3">
        <v>2025.0</v>
      </c>
      <c r="K2622" s="2" t="s">
        <v>25</v>
      </c>
      <c r="L2622" s="3">
        <v>203.1</v>
      </c>
      <c r="M2622" s="5">
        <v>73568.04</v>
      </c>
      <c r="N2622" s="3">
        <v>31683.6</v>
      </c>
    </row>
    <row r="2623">
      <c r="A2623" s="2" t="s">
        <v>5279</v>
      </c>
      <c r="B2623" s="2" t="s">
        <v>35</v>
      </c>
      <c r="C2623" s="2" t="s">
        <v>5280</v>
      </c>
      <c r="D2623" s="2" t="s">
        <v>29</v>
      </c>
      <c r="E2623" s="3">
        <v>300.0</v>
      </c>
      <c r="F2623" s="3">
        <v>361.76</v>
      </c>
      <c r="G2623" s="2" t="s">
        <v>40</v>
      </c>
      <c r="H2623" s="4">
        <v>45754.0</v>
      </c>
      <c r="I2623" s="3">
        <v>4.0</v>
      </c>
      <c r="J2623" s="3">
        <v>2025.0</v>
      </c>
      <c r="K2623" s="2" t="s">
        <v>19</v>
      </c>
      <c r="L2623" s="3">
        <v>409.4</v>
      </c>
      <c r="M2623" s="5">
        <v>108528.0</v>
      </c>
      <c r="N2623" s="3">
        <v>122820.0</v>
      </c>
    </row>
    <row r="2624">
      <c r="A2624" s="2" t="s">
        <v>5281</v>
      </c>
      <c r="B2624" s="2" t="s">
        <v>31</v>
      </c>
      <c r="C2624" s="2" t="s">
        <v>5282</v>
      </c>
      <c r="D2624" s="2" t="s">
        <v>53</v>
      </c>
      <c r="E2624" s="3">
        <v>914.0</v>
      </c>
      <c r="F2624" s="3">
        <v>589.16</v>
      </c>
      <c r="G2624" s="2" t="s">
        <v>59</v>
      </c>
      <c r="H2624" s="4">
        <v>45680.0</v>
      </c>
      <c r="I2624" s="3">
        <v>1.0</v>
      </c>
      <c r="J2624" s="3">
        <v>2025.0</v>
      </c>
      <c r="K2624" s="2" t="s">
        <v>25</v>
      </c>
      <c r="L2624" s="3">
        <v>321.8</v>
      </c>
      <c r="M2624" s="5">
        <v>538492.24</v>
      </c>
      <c r="N2624" s="3">
        <v>294125.2</v>
      </c>
    </row>
    <row r="2625">
      <c r="A2625" s="2" t="s">
        <v>5283</v>
      </c>
      <c r="B2625" s="2" t="s">
        <v>61</v>
      </c>
      <c r="C2625" s="2" t="s">
        <v>5284</v>
      </c>
      <c r="D2625" s="2" t="s">
        <v>43</v>
      </c>
      <c r="E2625" s="3">
        <v>445.0</v>
      </c>
      <c r="F2625" s="3">
        <v>326.47</v>
      </c>
      <c r="G2625" s="2" t="s">
        <v>46</v>
      </c>
      <c r="H2625" s="4">
        <v>45769.0</v>
      </c>
      <c r="I2625" s="3">
        <v>4.0</v>
      </c>
      <c r="J2625" s="3">
        <v>2025.0</v>
      </c>
      <c r="K2625" s="2" t="s">
        <v>25</v>
      </c>
      <c r="L2625" s="3">
        <v>416.4</v>
      </c>
      <c r="M2625" s="5">
        <v>145279.15</v>
      </c>
      <c r="N2625" s="3">
        <v>185298.0</v>
      </c>
    </row>
    <row r="2626">
      <c r="A2626" s="2" t="s">
        <v>5285</v>
      </c>
      <c r="B2626" s="2" t="s">
        <v>57</v>
      </c>
      <c r="C2626" s="2" t="s">
        <v>5286</v>
      </c>
      <c r="D2626" s="2" t="s">
        <v>29</v>
      </c>
      <c r="E2626" s="3">
        <v>709.0</v>
      </c>
      <c r="F2626" s="3">
        <v>331.31</v>
      </c>
      <c r="G2626" s="2" t="s">
        <v>24</v>
      </c>
      <c r="H2626" s="4">
        <v>45875.0</v>
      </c>
      <c r="I2626" s="3">
        <v>8.0</v>
      </c>
      <c r="J2626" s="3">
        <v>2025.0</v>
      </c>
      <c r="K2626" s="2" t="s">
        <v>19</v>
      </c>
      <c r="L2626" s="3">
        <v>442.0</v>
      </c>
      <c r="M2626" s="5">
        <v>234898.79</v>
      </c>
      <c r="N2626" s="3">
        <v>313378.0</v>
      </c>
    </row>
    <row r="2627">
      <c r="A2627" s="2" t="s">
        <v>5287</v>
      </c>
      <c r="B2627" s="2" t="s">
        <v>27</v>
      </c>
      <c r="C2627" s="2" t="s">
        <v>5288</v>
      </c>
      <c r="D2627" s="2" t="s">
        <v>68</v>
      </c>
      <c r="E2627" s="3">
        <v>977.0</v>
      </c>
      <c r="F2627" s="3">
        <v>359.28</v>
      </c>
      <c r="G2627" s="2" t="s">
        <v>18</v>
      </c>
      <c r="H2627" s="4">
        <v>45864.0</v>
      </c>
      <c r="I2627" s="3">
        <v>7.0</v>
      </c>
      <c r="J2627" s="3">
        <v>2025.0</v>
      </c>
      <c r="K2627" s="2" t="s">
        <v>19</v>
      </c>
      <c r="L2627" s="3">
        <v>468.6</v>
      </c>
      <c r="M2627" s="5">
        <v>351016.56</v>
      </c>
      <c r="N2627" s="3">
        <v>457822.2</v>
      </c>
    </row>
    <row r="2628">
      <c r="A2628" s="2" t="s">
        <v>5289</v>
      </c>
      <c r="B2628" s="2" t="s">
        <v>15</v>
      </c>
      <c r="C2628" s="2" t="s">
        <v>5290</v>
      </c>
      <c r="D2628" s="2" t="s">
        <v>17</v>
      </c>
      <c r="E2628" s="3">
        <v>428.0</v>
      </c>
      <c r="F2628" s="3">
        <v>383.75</v>
      </c>
      <c r="G2628" s="2" t="s">
        <v>59</v>
      </c>
      <c r="H2628" s="4">
        <v>45903.0</v>
      </c>
      <c r="I2628" s="3">
        <v>9.0</v>
      </c>
      <c r="J2628" s="3">
        <v>2025.0</v>
      </c>
      <c r="K2628" s="2" t="s">
        <v>25</v>
      </c>
      <c r="L2628" s="3">
        <v>281.0</v>
      </c>
      <c r="M2628" s="5">
        <v>164245.0</v>
      </c>
      <c r="N2628" s="3">
        <v>120268.0</v>
      </c>
    </row>
    <row r="2629">
      <c r="A2629" s="2" t="s">
        <v>5291</v>
      </c>
      <c r="B2629" s="2" t="s">
        <v>15</v>
      </c>
      <c r="C2629" s="2" t="s">
        <v>5292</v>
      </c>
      <c r="D2629" s="2" t="s">
        <v>65</v>
      </c>
      <c r="E2629" s="3">
        <v>746.0</v>
      </c>
      <c r="F2629" s="3">
        <v>311.88</v>
      </c>
      <c r="G2629" s="2" t="s">
        <v>18</v>
      </c>
      <c r="H2629" s="4">
        <v>45894.0</v>
      </c>
      <c r="I2629" s="3">
        <v>8.0</v>
      </c>
      <c r="J2629" s="3">
        <v>2025.0</v>
      </c>
      <c r="K2629" s="2" t="s">
        <v>25</v>
      </c>
      <c r="L2629" s="3">
        <v>131.3</v>
      </c>
      <c r="M2629" s="5">
        <v>232662.48</v>
      </c>
      <c r="N2629" s="3">
        <v>97949.8</v>
      </c>
    </row>
    <row r="2630">
      <c r="A2630" s="2" t="s">
        <v>5293</v>
      </c>
      <c r="B2630" s="2" t="s">
        <v>31</v>
      </c>
      <c r="C2630" s="2" t="s">
        <v>5294</v>
      </c>
      <c r="D2630" s="2" t="s">
        <v>68</v>
      </c>
      <c r="E2630" s="3">
        <v>160.0</v>
      </c>
      <c r="F2630" s="3">
        <v>415.04</v>
      </c>
      <c r="G2630" s="2" t="s">
        <v>18</v>
      </c>
      <c r="H2630" s="4">
        <v>45873.0</v>
      </c>
      <c r="I2630" s="3">
        <v>8.0</v>
      </c>
      <c r="J2630" s="3">
        <v>2025.0</v>
      </c>
      <c r="K2630" s="2" t="s">
        <v>25</v>
      </c>
      <c r="L2630" s="3">
        <v>377.0</v>
      </c>
      <c r="M2630" s="5">
        <v>66406.4</v>
      </c>
      <c r="N2630" s="3">
        <v>60320.0</v>
      </c>
    </row>
    <row r="2631">
      <c r="A2631" s="2" t="s">
        <v>5295</v>
      </c>
      <c r="B2631" s="2" t="s">
        <v>31</v>
      </c>
      <c r="C2631" s="2" t="s">
        <v>5296</v>
      </c>
      <c r="D2631" s="2" t="s">
        <v>23</v>
      </c>
      <c r="E2631" s="3">
        <v>571.0</v>
      </c>
      <c r="F2631" s="3">
        <v>317.76</v>
      </c>
      <c r="G2631" s="2" t="s">
        <v>24</v>
      </c>
      <c r="H2631" s="4">
        <v>45804.0</v>
      </c>
      <c r="I2631" s="3">
        <v>5.0</v>
      </c>
      <c r="J2631" s="3">
        <v>2025.0</v>
      </c>
      <c r="K2631" s="2" t="s">
        <v>19</v>
      </c>
      <c r="L2631" s="3">
        <v>476.5</v>
      </c>
      <c r="M2631" s="5">
        <v>181440.96</v>
      </c>
      <c r="N2631" s="3">
        <v>272081.5</v>
      </c>
    </row>
    <row r="2632">
      <c r="A2632" s="2" t="s">
        <v>5297</v>
      </c>
      <c r="B2632" s="2" t="s">
        <v>57</v>
      </c>
      <c r="C2632" s="2" t="s">
        <v>5298</v>
      </c>
      <c r="D2632" s="2" t="s">
        <v>65</v>
      </c>
      <c r="E2632" s="3">
        <v>737.0</v>
      </c>
      <c r="F2632" s="3">
        <v>516.27</v>
      </c>
      <c r="G2632" s="2" t="s">
        <v>37</v>
      </c>
      <c r="H2632" s="4">
        <v>46001.0</v>
      </c>
      <c r="I2632" s="3">
        <v>12.0</v>
      </c>
      <c r="J2632" s="3">
        <v>2025.0</v>
      </c>
      <c r="K2632" s="2" t="s">
        <v>19</v>
      </c>
      <c r="L2632" s="3">
        <v>391.5</v>
      </c>
      <c r="M2632" s="5">
        <v>380490.99</v>
      </c>
      <c r="N2632" s="3">
        <v>288535.5</v>
      </c>
    </row>
    <row r="2633">
      <c r="A2633" s="2" t="s">
        <v>5299</v>
      </c>
      <c r="B2633" s="2" t="s">
        <v>21</v>
      </c>
      <c r="C2633" s="2" t="s">
        <v>5300</v>
      </c>
      <c r="D2633" s="2" t="s">
        <v>43</v>
      </c>
      <c r="E2633" s="3">
        <v>609.0</v>
      </c>
      <c r="F2633" s="3">
        <v>483.77</v>
      </c>
      <c r="G2633" s="2" t="s">
        <v>33</v>
      </c>
      <c r="H2633" s="4">
        <v>45803.0</v>
      </c>
      <c r="I2633" s="3">
        <v>5.0</v>
      </c>
      <c r="J2633" s="3">
        <v>2025.0</v>
      </c>
      <c r="K2633" s="2" t="s">
        <v>25</v>
      </c>
      <c r="L2633" s="3">
        <v>267.8</v>
      </c>
      <c r="M2633" s="5">
        <v>294615.93</v>
      </c>
      <c r="N2633" s="3">
        <v>163090.2</v>
      </c>
    </row>
    <row r="2634">
      <c r="A2634" s="2" t="s">
        <v>5301</v>
      </c>
      <c r="B2634" s="2" t="s">
        <v>57</v>
      </c>
      <c r="C2634" s="2" t="s">
        <v>5302</v>
      </c>
      <c r="D2634" s="2" t="s">
        <v>68</v>
      </c>
      <c r="E2634" s="3">
        <v>494.0</v>
      </c>
      <c r="F2634" s="3">
        <v>464.41</v>
      </c>
      <c r="G2634" s="2" t="s">
        <v>24</v>
      </c>
      <c r="H2634" s="4">
        <v>45868.0</v>
      </c>
      <c r="I2634" s="3">
        <v>7.0</v>
      </c>
      <c r="J2634" s="3">
        <v>2025.0</v>
      </c>
      <c r="K2634" s="2" t="s">
        <v>25</v>
      </c>
      <c r="L2634" s="3">
        <v>128.7</v>
      </c>
      <c r="M2634" s="5">
        <v>229418.54</v>
      </c>
      <c r="N2634" s="3">
        <v>63577.8</v>
      </c>
    </row>
    <row r="2635">
      <c r="A2635" s="2" t="s">
        <v>5303</v>
      </c>
      <c r="B2635" s="2" t="s">
        <v>61</v>
      </c>
      <c r="C2635" s="2" t="s">
        <v>5304</v>
      </c>
      <c r="D2635" s="2" t="s">
        <v>43</v>
      </c>
      <c r="E2635" s="3">
        <v>668.0</v>
      </c>
      <c r="F2635" s="3">
        <v>449.14</v>
      </c>
      <c r="G2635" s="2" t="s">
        <v>46</v>
      </c>
      <c r="H2635" s="4">
        <v>45903.0</v>
      </c>
      <c r="I2635" s="3">
        <v>9.0</v>
      </c>
      <c r="J2635" s="3">
        <v>2025.0</v>
      </c>
      <c r="K2635" s="2" t="s">
        <v>25</v>
      </c>
      <c r="L2635" s="3">
        <v>115.6</v>
      </c>
      <c r="M2635" s="5">
        <v>300025.52</v>
      </c>
      <c r="N2635" s="3">
        <v>77220.8</v>
      </c>
    </row>
    <row r="2636">
      <c r="A2636" s="2" t="s">
        <v>5305</v>
      </c>
      <c r="B2636" s="2" t="s">
        <v>31</v>
      </c>
      <c r="C2636" s="2" t="s">
        <v>5306</v>
      </c>
      <c r="D2636" s="2" t="s">
        <v>68</v>
      </c>
      <c r="E2636" s="3">
        <v>490.0</v>
      </c>
      <c r="F2636" s="3">
        <v>351.21</v>
      </c>
      <c r="G2636" s="2" t="s">
        <v>37</v>
      </c>
      <c r="H2636" s="4">
        <v>45692.0</v>
      </c>
      <c r="I2636" s="3">
        <v>2.0</v>
      </c>
      <c r="J2636" s="3">
        <v>2025.0</v>
      </c>
      <c r="K2636" s="2" t="s">
        <v>19</v>
      </c>
      <c r="L2636" s="3">
        <v>244.4</v>
      </c>
      <c r="M2636" s="5">
        <v>172092.9</v>
      </c>
      <c r="N2636" s="3">
        <v>119756.0</v>
      </c>
    </row>
    <row r="2637">
      <c r="A2637" s="2" t="s">
        <v>5307</v>
      </c>
      <c r="B2637" s="2" t="s">
        <v>35</v>
      </c>
      <c r="C2637" s="2" t="s">
        <v>5308</v>
      </c>
      <c r="D2637" s="2" t="s">
        <v>43</v>
      </c>
      <c r="E2637" s="3">
        <v>620.0</v>
      </c>
      <c r="F2637" s="3">
        <v>374.38</v>
      </c>
      <c r="G2637" s="2" t="s">
        <v>24</v>
      </c>
      <c r="H2637" s="4">
        <v>45913.0</v>
      </c>
      <c r="I2637" s="3">
        <v>9.0</v>
      </c>
      <c r="J2637" s="3">
        <v>2025.0</v>
      </c>
      <c r="K2637" s="2" t="s">
        <v>19</v>
      </c>
      <c r="L2637" s="3">
        <v>491.5</v>
      </c>
      <c r="M2637" s="5">
        <v>232115.6</v>
      </c>
      <c r="N2637" s="3">
        <v>304730.0</v>
      </c>
    </row>
    <row r="2638">
      <c r="A2638" s="2" t="s">
        <v>5309</v>
      </c>
      <c r="B2638" s="2" t="s">
        <v>61</v>
      </c>
      <c r="C2638" s="2" t="s">
        <v>5310</v>
      </c>
      <c r="D2638" s="2" t="s">
        <v>43</v>
      </c>
      <c r="E2638" s="3">
        <v>952.0</v>
      </c>
      <c r="F2638" s="3">
        <v>493.64</v>
      </c>
      <c r="G2638" s="2" t="s">
        <v>46</v>
      </c>
      <c r="H2638" s="4">
        <v>45778.0</v>
      </c>
      <c r="I2638" s="3">
        <v>5.0</v>
      </c>
      <c r="J2638" s="3">
        <v>2025.0</v>
      </c>
      <c r="K2638" s="2" t="s">
        <v>25</v>
      </c>
      <c r="L2638" s="3">
        <v>179.1</v>
      </c>
      <c r="M2638" s="5">
        <v>469945.28</v>
      </c>
      <c r="N2638" s="3">
        <v>170503.2</v>
      </c>
    </row>
    <row r="2639">
      <c r="A2639" s="2" t="s">
        <v>5311</v>
      </c>
      <c r="B2639" s="2" t="s">
        <v>15</v>
      </c>
      <c r="C2639" s="2" t="s">
        <v>5312</v>
      </c>
      <c r="D2639" s="2" t="s">
        <v>17</v>
      </c>
      <c r="E2639" s="3">
        <v>146.0</v>
      </c>
      <c r="F2639" s="3">
        <v>465.51</v>
      </c>
      <c r="G2639" s="2" t="s">
        <v>18</v>
      </c>
      <c r="H2639" s="4">
        <v>45868.0</v>
      </c>
      <c r="I2639" s="3">
        <v>7.0</v>
      </c>
      <c r="J2639" s="3">
        <v>2025.0</v>
      </c>
      <c r="K2639" s="2" t="s">
        <v>25</v>
      </c>
      <c r="L2639" s="3">
        <v>365.6</v>
      </c>
      <c r="M2639" s="5">
        <v>67964.46</v>
      </c>
      <c r="N2639" s="3">
        <v>53377.6</v>
      </c>
    </row>
    <row r="2640">
      <c r="A2640" s="2" t="s">
        <v>5313</v>
      </c>
      <c r="B2640" s="2" t="s">
        <v>35</v>
      </c>
      <c r="C2640" s="2" t="s">
        <v>5314</v>
      </c>
      <c r="D2640" s="2" t="s">
        <v>43</v>
      </c>
      <c r="E2640" s="3">
        <v>219.0</v>
      </c>
      <c r="F2640" s="3">
        <v>387.28</v>
      </c>
      <c r="G2640" s="2" t="s">
        <v>24</v>
      </c>
      <c r="H2640" s="4">
        <v>45775.0</v>
      </c>
      <c r="I2640" s="3">
        <v>4.0</v>
      </c>
      <c r="J2640" s="3">
        <v>2025.0</v>
      </c>
      <c r="K2640" s="2" t="s">
        <v>25</v>
      </c>
      <c r="L2640" s="3">
        <v>168.0</v>
      </c>
      <c r="M2640" s="5">
        <v>84814.32</v>
      </c>
      <c r="N2640" s="3">
        <v>36792.0</v>
      </c>
    </row>
    <row r="2641">
      <c r="A2641" s="2" t="s">
        <v>5315</v>
      </c>
      <c r="B2641" s="2" t="s">
        <v>27</v>
      </c>
      <c r="C2641" s="2" t="s">
        <v>5316</v>
      </c>
      <c r="D2641" s="2" t="s">
        <v>65</v>
      </c>
      <c r="E2641" s="3">
        <v>721.0</v>
      </c>
      <c r="F2641" s="3">
        <v>543.1</v>
      </c>
      <c r="G2641" s="2" t="s">
        <v>18</v>
      </c>
      <c r="H2641" s="4">
        <v>45736.0</v>
      </c>
      <c r="I2641" s="3">
        <v>3.0</v>
      </c>
      <c r="J2641" s="3">
        <v>2025.0</v>
      </c>
      <c r="K2641" s="2" t="s">
        <v>25</v>
      </c>
      <c r="L2641" s="3">
        <v>402.3</v>
      </c>
      <c r="M2641" s="5">
        <v>391575.1</v>
      </c>
      <c r="N2641" s="3">
        <v>290058.3</v>
      </c>
    </row>
    <row r="2642">
      <c r="A2642" s="2" t="s">
        <v>5317</v>
      </c>
      <c r="B2642" s="2" t="s">
        <v>61</v>
      </c>
      <c r="C2642" s="2" t="s">
        <v>5318</v>
      </c>
      <c r="D2642" s="2" t="s">
        <v>43</v>
      </c>
      <c r="E2642" s="3">
        <v>342.0</v>
      </c>
      <c r="F2642" s="3">
        <v>562.13</v>
      </c>
      <c r="G2642" s="2" t="s">
        <v>46</v>
      </c>
      <c r="H2642" s="4">
        <v>45890.0</v>
      </c>
      <c r="I2642" s="3">
        <v>8.0</v>
      </c>
      <c r="J2642" s="3">
        <v>2025.0</v>
      </c>
      <c r="K2642" s="2" t="s">
        <v>25</v>
      </c>
      <c r="L2642" s="3">
        <v>276.2</v>
      </c>
      <c r="M2642" s="5">
        <v>192248.46</v>
      </c>
      <c r="N2642" s="3">
        <v>94460.4</v>
      </c>
    </row>
    <row r="2643">
      <c r="A2643" s="2" t="s">
        <v>5319</v>
      </c>
      <c r="B2643" s="2" t="s">
        <v>61</v>
      </c>
      <c r="C2643" s="2" t="s">
        <v>5320</v>
      </c>
      <c r="D2643" s="2" t="s">
        <v>23</v>
      </c>
      <c r="E2643" s="3">
        <v>953.0</v>
      </c>
      <c r="F2643" s="3">
        <v>556.11</v>
      </c>
      <c r="G2643" s="2" t="s">
        <v>59</v>
      </c>
      <c r="H2643" s="4">
        <v>45662.0</v>
      </c>
      <c r="I2643" s="3">
        <v>1.0</v>
      </c>
      <c r="J2643" s="3">
        <v>2025.0</v>
      </c>
      <c r="K2643" s="2" t="s">
        <v>25</v>
      </c>
      <c r="L2643" s="3">
        <v>100.2</v>
      </c>
      <c r="M2643" s="5">
        <v>529972.83</v>
      </c>
      <c r="N2643" s="3">
        <v>95490.6</v>
      </c>
    </row>
    <row r="2644">
      <c r="A2644" s="2" t="s">
        <v>5321</v>
      </c>
      <c r="B2644" s="2" t="s">
        <v>31</v>
      </c>
      <c r="C2644" s="2" t="s">
        <v>5322</v>
      </c>
      <c r="D2644" s="2" t="s">
        <v>23</v>
      </c>
      <c r="E2644" s="3">
        <v>951.0</v>
      </c>
      <c r="F2644" s="3">
        <v>313.62</v>
      </c>
      <c r="G2644" s="2" t="s">
        <v>18</v>
      </c>
      <c r="H2644" s="4">
        <v>45705.0</v>
      </c>
      <c r="I2644" s="3">
        <v>2.0</v>
      </c>
      <c r="J2644" s="3">
        <v>2025.0</v>
      </c>
      <c r="K2644" s="2" t="s">
        <v>19</v>
      </c>
      <c r="L2644" s="3">
        <v>345.7</v>
      </c>
      <c r="M2644" s="5">
        <v>298252.62</v>
      </c>
      <c r="N2644" s="3">
        <v>328760.7</v>
      </c>
    </row>
    <row r="2645">
      <c r="A2645" s="2" t="s">
        <v>5323</v>
      </c>
      <c r="B2645" s="2" t="s">
        <v>61</v>
      </c>
      <c r="C2645" s="2" t="s">
        <v>5324</v>
      </c>
      <c r="D2645" s="2" t="s">
        <v>43</v>
      </c>
      <c r="E2645" s="3">
        <v>657.0</v>
      </c>
      <c r="F2645" s="3">
        <v>483.84</v>
      </c>
      <c r="G2645" s="2" t="s">
        <v>46</v>
      </c>
      <c r="H2645" s="4">
        <v>45759.0</v>
      </c>
      <c r="I2645" s="3">
        <v>4.0</v>
      </c>
      <c r="J2645" s="3">
        <v>2025.0</v>
      </c>
      <c r="K2645" s="2" t="s">
        <v>19</v>
      </c>
      <c r="L2645" s="3">
        <v>403.9</v>
      </c>
      <c r="M2645" s="5">
        <v>317882.88</v>
      </c>
      <c r="N2645" s="3">
        <v>265362.3</v>
      </c>
    </row>
    <row r="2646">
      <c r="A2646" s="2" t="s">
        <v>5325</v>
      </c>
      <c r="B2646" s="2" t="s">
        <v>21</v>
      </c>
      <c r="C2646" s="2" t="s">
        <v>5326</v>
      </c>
      <c r="D2646" s="2" t="s">
        <v>65</v>
      </c>
      <c r="E2646" s="3">
        <v>799.0</v>
      </c>
      <c r="F2646" s="3">
        <v>546.11</v>
      </c>
      <c r="G2646" s="2" t="s">
        <v>40</v>
      </c>
      <c r="H2646" s="4">
        <v>45890.0</v>
      </c>
      <c r="I2646" s="3">
        <v>8.0</v>
      </c>
      <c r="J2646" s="3">
        <v>2025.0</v>
      </c>
      <c r="K2646" s="2" t="s">
        <v>25</v>
      </c>
      <c r="L2646" s="3">
        <v>489.5</v>
      </c>
      <c r="M2646" s="5">
        <v>436341.89</v>
      </c>
      <c r="N2646" s="3">
        <v>391110.5</v>
      </c>
    </row>
    <row r="2647">
      <c r="A2647" s="2" t="s">
        <v>5327</v>
      </c>
      <c r="B2647" s="2" t="s">
        <v>61</v>
      </c>
      <c r="C2647" s="2" t="s">
        <v>5328</v>
      </c>
      <c r="D2647" s="2" t="s">
        <v>43</v>
      </c>
      <c r="E2647" s="3">
        <v>944.0</v>
      </c>
      <c r="F2647" s="3">
        <v>327.91</v>
      </c>
      <c r="G2647" s="2" t="s">
        <v>46</v>
      </c>
      <c r="H2647" s="4">
        <v>45978.0</v>
      </c>
      <c r="I2647" s="3">
        <v>11.0</v>
      </c>
      <c r="J2647" s="3">
        <v>2025.0</v>
      </c>
      <c r="K2647" s="2" t="s">
        <v>25</v>
      </c>
      <c r="L2647" s="3">
        <v>476.4</v>
      </c>
      <c r="M2647" s="5">
        <v>309547.04</v>
      </c>
      <c r="N2647" s="3">
        <v>449721.6</v>
      </c>
    </row>
    <row r="2648">
      <c r="A2648" s="2" t="s">
        <v>5329</v>
      </c>
      <c r="B2648" s="2" t="s">
        <v>57</v>
      </c>
      <c r="C2648" s="2" t="s">
        <v>5330</v>
      </c>
      <c r="D2648" s="2" t="s">
        <v>53</v>
      </c>
      <c r="E2648" s="3">
        <v>850.0</v>
      </c>
      <c r="F2648" s="3">
        <v>346.81</v>
      </c>
      <c r="G2648" s="2" t="s">
        <v>18</v>
      </c>
      <c r="H2648" s="4">
        <v>45731.0</v>
      </c>
      <c r="I2648" s="3">
        <v>3.0</v>
      </c>
      <c r="J2648" s="3">
        <v>2025.0</v>
      </c>
      <c r="K2648" s="2" t="s">
        <v>19</v>
      </c>
      <c r="L2648" s="3">
        <v>499.5</v>
      </c>
      <c r="M2648" s="5">
        <v>294788.5</v>
      </c>
      <c r="N2648" s="3">
        <v>424575.0</v>
      </c>
    </row>
    <row r="2649">
      <c r="A2649" s="2" t="s">
        <v>5331</v>
      </c>
      <c r="B2649" s="2" t="s">
        <v>57</v>
      </c>
      <c r="C2649" s="2" t="s">
        <v>5332</v>
      </c>
      <c r="D2649" s="2" t="s">
        <v>23</v>
      </c>
      <c r="E2649" s="3">
        <v>965.0</v>
      </c>
      <c r="F2649" s="3">
        <v>467.81</v>
      </c>
      <c r="G2649" s="2" t="s">
        <v>59</v>
      </c>
      <c r="H2649" s="4">
        <v>45752.0</v>
      </c>
      <c r="I2649" s="3">
        <v>4.0</v>
      </c>
      <c r="J2649" s="3">
        <v>2025.0</v>
      </c>
      <c r="K2649" s="2" t="s">
        <v>19</v>
      </c>
      <c r="L2649" s="3">
        <v>437.5</v>
      </c>
      <c r="M2649" s="5">
        <v>451436.65</v>
      </c>
      <c r="N2649" s="3">
        <v>422187.5</v>
      </c>
    </row>
    <row r="2650">
      <c r="A2650" s="2" t="s">
        <v>5333</v>
      </c>
      <c r="B2650" s="2" t="s">
        <v>35</v>
      </c>
      <c r="C2650" s="2" t="s">
        <v>5334</v>
      </c>
      <c r="D2650" s="2" t="s">
        <v>29</v>
      </c>
      <c r="E2650" s="3">
        <v>391.0</v>
      </c>
      <c r="F2650" s="3">
        <v>460.82</v>
      </c>
      <c r="G2650" s="2" t="s">
        <v>59</v>
      </c>
      <c r="H2650" s="4">
        <v>45770.0</v>
      </c>
      <c r="I2650" s="3">
        <v>4.0</v>
      </c>
      <c r="J2650" s="3">
        <v>2025.0</v>
      </c>
      <c r="K2650" s="2" t="s">
        <v>19</v>
      </c>
      <c r="L2650" s="3">
        <v>430.4</v>
      </c>
      <c r="M2650" s="5">
        <v>180180.62</v>
      </c>
      <c r="N2650" s="3">
        <v>168286.4</v>
      </c>
    </row>
    <row r="2651">
      <c r="A2651" s="2" t="s">
        <v>5335</v>
      </c>
      <c r="B2651" s="2" t="s">
        <v>31</v>
      </c>
      <c r="C2651" s="2" t="s">
        <v>5336</v>
      </c>
      <c r="D2651" s="2" t="s">
        <v>23</v>
      </c>
      <c r="E2651" s="3">
        <v>540.0</v>
      </c>
      <c r="F2651" s="3">
        <v>337.59</v>
      </c>
      <c r="G2651" s="2" t="s">
        <v>33</v>
      </c>
      <c r="H2651" s="4">
        <v>45944.0</v>
      </c>
      <c r="I2651" s="3">
        <v>10.0</v>
      </c>
      <c r="J2651" s="3">
        <v>2025.0</v>
      </c>
      <c r="K2651" s="2" t="s">
        <v>25</v>
      </c>
      <c r="L2651" s="3">
        <v>142.2</v>
      </c>
      <c r="M2651" s="5">
        <v>182298.6</v>
      </c>
      <c r="N2651" s="3">
        <v>76788.0</v>
      </c>
    </row>
    <row r="2652">
      <c r="A2652" s="2" t="s">
        <v>5337</v>
      </c>
      <c r="B2652" s="2" t="s">
        <v>35</v>
      </c>
      <c r="C2652" s="2" t="s">
        <v>5338</v>
      </c>
      <c r="D2652" s="2" t="s">
        <v>53</v>
      </c>
      <c r="E2652" s="3">
        <v>403.0</v>
      </c>
      <c r="F2652" s="3">
        <v>422.16</v>
      </c>
      <c r="G2652" s="2" t="s">
        <v>33</v>
      </c>
      <c r="H2652" s="4">
        <v>45760.0</v>
      </c>
      <c r="I2652" s="3">
        <v>4.0</v>
      </c>
      <c r="J2652" s="3">
        <v>2025.0</v>
      </c>
      <c r="K2652" s="2" t="s">
        <v>19</v>
      </c>
      <c r="L2652" s="3">
        <v>477.4</v>
      </c>
      <c r="M2652" s="5">
        <v>170130.48</v>
      </c>
      <c r="N2652" s="3">
        <v>192392.2</v>
      </c>
    </row>
    <row r="2653">
      <c r="A2653" s="2" t="s">
        <v>5339</v>
      </c>
      <c r="B2653" s="2" t="s">
        <v>61</v>
      </c>
      <c r="C2653" s="2" t="s">
        <v>5340</v>
      </c>
      <c r="D2653" s="2" t="s">
        <v>43</v>
      </c>
      <c r="E2653" s="3">
        <v>443.0</v>
      </c>
      <c r="F2653" s="3">
        <v>303.73</v>
      </c>
      <c r="G2653" s="2" t="s">
        <v>40</v>
      </c>
      <c r="H2653" s="4">
        <v>45817.0</v>
      </c>
      <c r="I2653" s="3">
        <v>6.0</v>
      </c>
      <c r="J2653" s="3">
        <v>2025.0</v>
      </c>
      <c r="K2653" s="2" t="s">
        <v>25</v>
      </c>
      <c r="L2653" s="3">
        <v>458.9</v>
      </c>
      <c r="M2653" s="5">
        <v>134552.39</v>
      </c>
      <c r="N2653" s="3">
        <v>203292.7</v>
      </c>
    </row>
    <row r="2654">
      <c r="A2654" s="2" t="s">
        <v>5341</v>
      </c>
      <c r="B2654" s="2" t="s">
        <v>15</v>
      </c>
      <c r="C2654" s="2" t="s">
        <v>5342</v>
      </c>
      <c r="D2654" s="2" t="s">
        <v>23</v>
      </c>
      <c r="E2654" s="3">
        <v>460.0</v>
      </c>
      <c r="F2654" s="3">
        <v>591.21</v>
      </c>
      <c r="G2654" s="2" t="s">
        <v>40</v>
      </c>
      <c r="H2654" s="4">
        <v>45968.0</v>
      </c>
      <c r="I2654" s="3">
        <v>11.0</v>
      </c>
      <c r="J2654" s="3">
        <v>2025.0</v>
      </c>
      <c r="K2654" s="2" t="s">
        <v>19</v>
      </c>
      <c r="L2654" s="3">
        <v>208.5</v>
      </c>
      <c r="M2654" s="5">
        <v>271956.6</v>
      </c>
      <c r="N2654" s="3">
        <v>95910.0</v>
      </c>
    </row>
    <row r="2655">
      <c r="A2655" s="2" t="s">
        <v>5343</v>
      </c>
      <c r="B2655" s="2" t="s">
        <v>35</v>
      </c>
      <c r="C2655" s="2" t="s">
        <v>5344</v>
      </c>
      <c r="D2655" s="2" t="s">
        <v>53</v>
      </c>
      <c r="E2655" s="3">
        <v>810.0</v>
      </c>
      <c r="F2655" s="3">
        <v>467.9</v>
      </c>
      <c r="G2655" s="2" t="s">
        <v>24</v>
      </c>
      <c r="H2655" s="4">
        <v>46002.0</v>
      </c>
      <c r="I2655" s="3">
        <v>12.0</v>
      </c>
      <c r="J2655" s="3">
        <v>2025.0</v>
      </c>
      <c r="K2655" s="2" t="s">
        <v>19</v>
      </c>
      <c r="L2655" s="3">
        <v>185.7</v>
      </c>
      <c r="M2655" s="5">
        <v>378999.0</v>
      </c>
      <c r="N2655" s="3">
        <v>150417.0</v>
      </c>
    </row>
    <row r="2656">
      <c r="A2656" s="2" t="s">
        <v>5345</v>
      </c>
      <c r="B2656" s="2" t="s">
        <v>15</v>
      </c>
      <c r="C2656" s="2" t="s">
        <v>5346</v>
      </c>
      <c r="D2656" s="2" t="s">
        <v>17</v>
      </c>
      <c r="E2656" s="3">
        <v>267.0</v>
      </c>
      <c r="F2656" s="3">
        <v>349.1</v>
      </c>
      <c r="G2656" s="2" t="s">
        <v>40</v>
      </c>
      <c r="H2656" s="4">
        <v>45943.0</v>
      </c>
      <c r="I2656" s="3">
        <v>10.0</v>
      </c>
      <c r="J2656" s="3">
        <v>2025.0</v>
      </c>
      <c r="K2656" s="2" t="s">
        <v>19</v>
      </c>
      <c r="L2656" s="3">
        <v>238.4</v>
      </c>
      <c r="M2656" s="5">
        <v>93209.7</v>
      </c>
      <c r="N2656" s="3">
        <v>63652.8</v>
      </c>
    </row>
    <row r="2657">
      <c r="A2657" s="2" t="s">
        <v>5347</v>
      </c>
      <c r="B2657" s="2" t="s">
        <v>35</v>
      </c>
      <c r="C2657" s="2" t="s">
        <v>5348</v>
      </c>
      <c r="D2657" s="2" t="s">
        <v>17</v>
      </c>
      <c r="E2657" s="3">
        <v>678.0</v>
      </c>
      <c r="F2657" s="3">
        <v>462.02</v>
      </c>
      <c r="G2657" s="2" t="s">
        <v>37</v>
      </c>
      <c r="H2657" s="4">
        <v>45879.0</v>
      </c>
      <c r="I2657" s="3">
        <v>8.0</v>
      </c>
      <c r="J2657" s="3">
        <v>2025.0</v>
      </c>
      <c r="K2657" s="2" t="s">
        <v>19</v>
      </c>
      <c r="L2657" s="3">
        <v>248.0</v>
      </c>
      <c r="M2657" s="5">
        <v>313249.56</v>
      </c>
      <c r="N2657" s="3">
        <v>168144.0</v>
      </c>
    </row>
    <row r="2658">
      <c r="A2658" s="2" t="s">
        <v>5349</v>
      </c>
      <c r="B2658" s="2" t="s">
        <v>31</v>
      </c>
      <c r="C2658" s="2" t="s">
        <v>5350</v>
      </c>
      <c r="D2658" s="2" t="s">
        <v>29</v>
      </c>
      <c r="E2658" s="3">
        <v>589.0</v>
      </c>
      <c r="F2658" s="3">
        <v>593.08</v>
      </c>
      <c r="G2658" s="2" t="s">
        <v>59</v>
      </c>
      <c r="H2658" s="4">
        <v>45937.0</v>
      </c>
      <c r="I2658" s="3">
        <v>10.0</v>
      </c>
      <c r="J2658" s="3">
        <v>2025.0</v>
      </c>
      <c r="K2658" s="2" t="s">
        <v>19</v>
      </c>
      <c r="L2658" s="3">
        <v>350.3</v>
      </c>
      <c r="M2658" s="5">
        <v>349324.12</v>
      </c>
      <c r="N2658" s="3">
        <v>206326.7</v>
      </c>
    </row>
    <row r="2659">
      <c r="A2659" s="2" t="s">
        <v>5351</v>
      </c>
      <c r="B2659" s="2" t="s">
        <v>15</v>
      </c>
      <c r="C2659" s="2" t="s">
        <v>5352</v>
      </c>
      <c r="D2659" s="2" t="s">
        <v>23</v>
      </c>
      <c r="E2659" s="3">
        <v>903.0</v>
      </c>
      <c r="F2659" s="3">
        <v>326.17</v>
      </c>
      <c r="G2659" s="2" t="s">
        <v>24</v>
      </c>
      <c r="H2659" s="4">
        <v>45994.0</v>
      </c>
      <c r="I2659" s="3">
        <v>12.0</v>
      </c>
      <c r="J2659" s="3">
        <v>2025.0</v>
      </c>
      <c r="K2659" s="2" t="s">
        <v>19</v>
      </c>
      <c r="L2659" s="3">
        <v>342.5</v>
      </c>
      <c r="M2659" s="5">
        <v>294531.51</v>
      </c>
      <c r="N2659" s="3">
        <v>309277.5</v>
      </c>
    </row>
    <row r="2660">
      <c r="A2660" s="2" t="s">
        <v>5353</v>
      </c>
      <c r="B2660" s="2" t="s">
        <v>61</v>
      </c>
      <c r="C2660" s="2" t="s">
        <v>5354</v>
      </c>
      <c r="D2660" s="2" t="s">
        <v>43</v>
      </c>
      <c r="E2660" s="3">
        <v>883.0</v>
      </c>
      <c r="F2660" s="3">
        <v>543.42</v>
      </c>
      <c r="G2660" s="2" t="s">
        <v>46</v>
      </c>
      <c r="H2660" s="4">
        <v>45788.0</v>
      </c>
      <c r="I2660" s="3">
        <v>5.0</v>
      </c>
      <c r="J2660" s="3">
        <v>2025.0</v>
      </c>
      <c r="K2660" s="2" t="s">
        <v>25</v>
      </c>
      <c r="L2660" s="3">
        <v>155.9</v>
      </c>
      <c r="M2660" s="5">
        <v>479839.86</v>
      </c>
      <c r="N2660" s="3">
        <v>137659.7</v>
      </c>
    </row>
    <row r="2661">
      <c r="A2661" s="2" t="s">
        <v>5355</v>
      </c>
      <c r="B2661" s="2" t="s">
        <v>35</v>
      </c>
      <c r="C2661" s="2" t="s">
        <v>5356</v>
      </c>
      <c r="D2661" s="2" t="s">
        <v>17</v>
      </c>
      <c r="E2661" s="3">
        <v>189.0</v>
      </c>
      <c r="F2661" s="3">
        <v>409.72</v>
      </c>
      <c r="G2661" s="2" t="s">
        <v>33</v>
      </c>
      <c r="H2661" s="4">
        <v>45737.0</v>
      </c>
      <c r="I2661" s="3">
        <v>3.0</v>
      </c>
      <c r="J2661" s="3">
        <v>2025.0</v>
      </c>
      <c r="K2661" s="2" t="s">
        <v>19</v>
      </c>
      <c r="L2661" s="3">
        <v>171.2</v>
      </c>
      <c r="M2661" s="5">
        <v>77437.08</v>
      </c>
      <c r="N2661" s="3">
        <v>32356.8</v>
      </c>
    </row>
    <row r="2662">
      <c r="A2662" s="2" t="s">
        <v>5357</v>
      </c>
      <c r="B2662" s="2" t="s">
        <v>61</v>
      </c>
      <c r="C2662" s="2" t="s">
        <v>5358</v>
      </c>
      <c r="D2662" s="2" t="s">
        <v>43</v>
      </c>
      <c r="E2662" s="3">
        <v>303.0</v>
      </c>
      <c r="F2662" s="3">
        <v>599.21</v>
      </c>
      <c r="G2662" s="2" t="s">
        <v>46</v>
      </c>
      <c r="H2662" s="4">
        <v>45680.0</v>
      </c>
      <c r="I2662" s="3">
        <v>1.0</v>
      </c>
      <c r="J2662" s="3">
        <v>2025.0</v>
      </c>
      <c r="K2662" s="2" t="s">
        <v>25</v>
      </c>
      <c r="L2662" s="3">
        <v>439.9</v>
      </c>
      <c r="M2662" s="5">
        <v>181560.63</v>
      </c>
      <c r="N2662" s="3">
        <v>133289.7</v>
      </c>
    </row>
    <row r="2663">
      <c r="A2663" s="2" t="s">
        <v>5359</v>
      </c>
      <c r="B2663" s="2" t="s">
        <v>15</v>
      </c>
      <c r="C2663" s="2" t="s">
        <v>5360</v>
      </c>
      <c r="D2663" s="2" t="s">
        <v>68</v>
      </c>
      <c r="E2663" s="3">
        <v>720.0</v>
      </c>
      <c r="F2663" s="3">
        <v>462.65</v>
      </c>
      <c r="G2663" s="2" t="s">
        <v>24</v>
      </c>
      <c r="H2663" s="4">
        <v>45945.0</v>
      </c>
      <c r="I2663" s="3">
        <v>10.0</v>
      </c>
      <c r="J2663" s="3">
        <v>2025.0</v>
      </c>
      <c r="K2663" s="2" t="s">
        <v>25</v>
      </c>
      <c r="L2663" s="3">
        <v>426.7</v>
      </c>
      <c r="M2663" s="5">
        <v>333108.0</v>
      </c>
      <c r="N2663" s="3">
        <v>307224.0</v>
      </c>
    </row>
    <row r="2664">
      <c r="A2664" s="2" t="s">
        <v>5361</v>
      </c>
      <c r="B2664" s="2" t="s">
        <v>27</v>
      </c>
      <c r="C2664" s="2" t="s">
        <v>5362</v>
      </c>
      <c r="D2664" s="2" t="s">
        <v>65</v>
      </c>
      <c r="E2664" s="3">
        <v>902.0</v>
      </c>
      <c r="F2664" s="3">
        <v>466.59</v>
      </c>
      <c r="G2664" s="2" t="s">
        <v>37</v>
      </c>
      <c r="H2664" s="4">
        <v>45660.0</v>
      </c>
      <c r="I2664" s="3">
        <v>1.0</v>
      </c>
      <c r="J2664" s="3">
        <v>2025.0</v>
      </c>
      <c r="K2664" s="2" t="s">
        <v>19</v>
      </c>
      <c r="L2664" s="3">
        <v>375.6</v>
      </c>
      <c r="M2664" s="5">
        <v>420864.18</v>
      </c>
      <c r="N2664" s="3">
        <v>338791.2</v>
      </c>
    </row>
    <row r="2665">
      <c r="A2665" s="2" t="s">
        <v>5363</v>
      </c>
      <c r="B2665" s="2" t="s">
        <v>61</v>
      </c>
      <c r="C2665" s="2" t="s">
        <v>5364</v>
      </c>
      <c r="D2665" s="2" t="s">
        <v>43</v>
      </c>
      <c r="E2665" s="3">
        <v>599.0</v>
      </c>
      <c r="F2665" s="3">
        <v>403.23</v>
      </c>
      <c r="G2665" s="2" t="s">
        <v>46</v>
      </c>
      <c r="H2665" s="4">
        <v>45668.0</v>
      </c>
      <c r="I2665" s="3">
        <v>1.0</v>
      </c>
      <c r="J2665" s="3">
        <v>2025.0</v>
      </c>
      <c r="K2665" s="2" t="s">
        <v>25</v>
      </c>
      <c r="L2665" s="3">
        <v>380.5</v>
      </c>
      <c r="M2665" s="5">
        <v>241534.77</v>
      </c>
      <c r="N2665" s="3">
        <v>227919.5</v>
      </c>
    </row>
    <row r="2666">
      <c r="A2666" s="2" t="s">
        <v>5365</v>
      </c>
      <c r="B2666" s="2" t="s">
        <v>61</v>
      </c>
      <c r="C2666" s="2" t="s">
        <v>5366</v>
      </c>
      <c r="D2666" s="2" t="s">
        <v>65</v>
      </c>
      <c r="E2666" s="3">
        <v>105.0</v>
      </c>
      <c r="F2666" s="3">
        <v>509.98</v>
      </c>
      <c r="G2666" s="2" t="s">
        <v>18</v>
      </c>
      <c r="H2666" s="4">
        <v>45666.0</v>
      </c>
      <c r="I2666" s="3">
        <v>1.0</v>
      </c>
      <c r="J2666" s="3">
        <v>2025.0</v>
      </c>
      <c r="K2666" s="2" t="s">
        <v>19</v>
      </c>
      <c r="L2666" s="3">
        <v>482.9</v>
      </c>
      <c r="M2666" s="5">
        <v>53547.9</v>
      </c>
      <c r="N2666" s="3">
        <v>50704.5</v>
      </c>
    </row>
    <row r="2667">
      <c r="A2667" s="2" t="s">
        <v>5367</v>
      </c>
      <c r="B2667" s="2" t="s">
        <v>57</v>
      </c>
      <c r="C2667" s="2" t="s">
        <v>5368</v>
      </c>
      <c r="D2667" s="2" t="s">
        <v>29</v>
      </c>
      <c r="E2667" s="3">
        <v>210.0</v>
      </c>
      <c r="F2667" s="3">
        <v>502.38</v>
      </c>
      <c r="G2667" s="2" t="s">
        <v>40</v>
      </c>
      <c r="H2667" s="4">
        <v>45829.0</v>
      </c>
      <c r="I2667" s="3">
        <v>6.0</v>
      </c>
      <c r="J2667" s="3">
        <v>2025.0</v>
      </c>
      <c r="K2667" s="2" t="s">
        <v>19</v>
      </c>
      <c r="L2667" s="3">
        <v>421.9</v>
      </c>
      <c r="M2667" s="5">
        <v>105499.8</v>
      </c>
      <c r="N2667" s="3">
        <v>88599.0</v>
      </c>
    </row>
    <row r="2668">
      <c r="A2668" s="2" t="s">
        <v>5369</v>
      </c>
      <c r="B2668" s="2" t="s">
        <v>61</v>
      </c>
      <c r="C2668" s="2" t="s">
        <v>5370</v>
      </c>
      <c r="D2668" s="2" t="s">
        <v>53</v>
      </c>
      <c r="E2668" s="3">
        <v>499.0</v>
      </c>
      <c r="F2668" s="3">
        <v>476.99</v>
      </c>
      <c r="G2668" s="2" t="s">
        <v>46</v>
      </c>
      <c r="H2668" s="4">
        <v>45905.0</v>
      </c>
      <c r="I2668" s="3">
        <v>9.0</v>
      </c>
      <c r="J2668" s="3">
        <v>2025.0</v>
      </c>
      <c r="K2668" s="2" t="s">
        <v>25</v>
      </c>
      <c r="L2668" s="3">
        <v>425.8</v>
      </c>
      <c r="M2668" s="5">
        <v>238018.01</v>
      </c>
      <c r="N2668" s="3">
        <v>212474.2</v>
      </c>
    </row>
    <row r="2669">
      <c r="A2669" s="2" t="s">
        <v>5371</v>
      </c>
      <c r="B2669" s="2" t="s">
        <v>27</v>
      </c>
      <c r="C2669" s="2" t="s">
        <v>5372</v>
      </c>
      <c r="D2669" s="2" t="s">
        <v>29</v>
      </c>
      <c r="E2669" s="3">
        <v>977.0</v>
      </c>
      <c r="F2669" s="3">
        <v>402.8</v>
      </c>
      <c r="G2669" s="2" t="s">
        <v>37</v>
      </c>
      <c r="H2669" s="4">
        <v>45732.0</v>
      </c>
      <c r="I2669" s="3">
        <v>3.0</v>
      </c>
      <c r="J2669" s="3">
        <v>2025.0</v>
      </c>
      <c r="K2669" s="2" t="s">
        <v>25</v>
      </c>
      <c r="L2669" s="3">
        <v>331.5</v>
      </c>
      <c r="M2669" s="5">
        <v>393535.6</v>
      </c>
      <c r="N2669" s="3">
        <v>323875.5</v>
      </c>
    </row>
    <row r="2670">
      <c r="A2670" s="2" t="s">
        <v>5373</v>
      </c>
      <c r="B2670" s="2" t="s">
        <v>21</v>
      </c>
      <c r="C2670" s="2" t="s">
        <v>5374</v>
      </c>
      <c r="D2670" s="2" t="s">
        <v>43</v>
      </c>
      <c r="E2670" s="3">
        <v>144.0</v>
      </c>
      <c r="F2670" s="3">
        <v>584.18</v>
      </c>
      <c r="G2670" s="2" t="s">
        <v>40</v>
      </c>
      <c r="H2670" s="4">
        <v>45825.0</v>
      </c>
      <c r="I2670" s="3">
        <v>6.0</v>
      </c>
      <c r="J2670" s="3">
        <v>2025.0</v>
      </c>
      <c r="K2670" s="2" t="s">
        <v>19</v>
      </c>
      <c r="L2670" s="3">
        <v>326.2</v>
      </c>
      <c r="M2670" s="5">
        <v>84121.92</v>
      </c>
      <c r="N2670" s="3">
        <v>46972.8</v>
      </c>
    </row>
    <row r="2671">
      <c r="A2671" s="2" t="s">
        <v>5375</v>
      </c>
      <c r="B2671" s="2" t="s">
        <v>61</v>
      </c>
      <c r="C2671" s="2" t="s">
        <v>5376</v>
      </c>
      <c r="D2671" s="2" t="s">
        <v>43</v>
      </c>
      <c r="E2671" s="3">
        <v>658.0</v>
      </c>
      <c r="F2671" s="3">
        <v>314.38</v>
      </c>
      <c r="G2671" s="2" t="s">
        <v>40</v>
      </c>
      <c r="H2671" s="4">
        <v>45907.0</v>
      </c>
      <c r="I2671" s="3">
        <v>9.0</v>
      </c>
      <c r="J2671" s="3">
        <v>2025.0</v>
      </c>
      <c r="K2671" s="2" t="s">
        <v>25</v>
      </c>
      <c r="L2671" s="3">
        <v>291.0</v>
      </c>
      <c r="M2671" s="5">
        <v>206862.04</v>
      </c>
      <c r="N2671" s="3">
        <v>191478.0</v>
      </c>
    </row>
    <row r="2672">
      <c r="A2672" s="2" t="s">
        <v>5377</v>
      </c>
      <c r="B2672" s="2" t="s">
        <v>61</v>
      </c>
      <c r="C2672" s="2" t="s">
        <v>5378</v>
      </c>
      <c r="D2672" s="2" t="s">
        <v>68</v>
      </c>
      <c r="E2672" s="3">
        <v>594.0</v>
      </c>
      <c r="F2672" s="3">
        <v>523.39</v>
      </c>
      <c r="G2672" s="2" t="s">
        <v>24</v>
      </c>
      <c r="H2672" s="4">
        <v>45869.0</v>
      </c>
      <c r="I2672" s="3">
        <v>7.0</v>
      </c>
      <c r="J2672" s="3">
        <v>2025.0</v>
      </c>
      <c r="K2672" s="2" t="s">
        <v>25</v>
      </c>
      <c r="L2672" s="3">
        <v>474.9</v>
      </c>
      <c r="M2672" s="5">
        <v>310893.66</v>
      </c>
      <c r="N2672" s="3">
        <v>282090.6</v>
      </c>
    </row>
    <row r="2673">
      <c r="A2673" s="2" t="s">
        <v>5379</v>
      </c>
      <c r="B2673" s="2" t="s">
        <v>27</v>
      </c>
      <c r="C2673" s="2" t="s">
        <v>5380</v>
      </c>
      <c r="D2673" s="2" t="s">
        <v>53</v>
      </c>
      <c r="E2673" s="3">
        <v>655.0</v>
      </c>
      <c r="F2673" s="3">
        <v>382.83</v>
      </c>
      <c r="G2673" s="2" t="s">
        <v>24</v>
      </c>
      <c r="H2673" s="4">
        <v>46007.0</v>
      </c>
      <c r="I2673" s="3">
        <v>12.0</v>
      </c>
      <c r="J2673" s="3">
        <v>2025.0</v>
      </c>
      <c r="K2673" s="2" t="s">
        <v>19</v>
      </c>
      <c r="L2673" s="3">
        <v>265.9</v>
      </c>
      <c r="M2673" s="5">
        <v>250753.65</v>
      </c>
      <c r="N2673" s="3">
        <v>174164.5</v>
      </c>
    </row>
    <row r="2674">
      <c r="A2674" s="2" t="s">
        <v>5381</v>
      </c>
      <c r="B2674" s="2" t="s">
        <v>27</v>
      </c>
      <c r="C2674" s="2" t="s">
        <v>5382</v>
      </c>
      <c r="D2674" s="2" t="s">
        <v>23</v>
      </c>
      <c r="E2674" s="3">
        <v>310.0</v>
      </c>
      <c r="F2674" s="3">
        <v>565.11</v>
      </c>
      <c r="G2674" s="2" t="s">
        <v>40</v>
      </c>
      <c r="H2674" s="4">
        <v>46002.0</v>
      </c>
      <c r="I2674" s="3">
        <v>12.0</v>
      </c>
      <c r="J2674" s="3">
        <v>2025.0</v>
      </c>
      <c r="K2674" s="2" t="s">
        <v>25</v>
      </c>
      <c r="L2674" s="3">
        <v>232.7</v>
      </c>
      <c r="M2674" s="5">
        <v>175184.1</v>
      </c>
      <c r="N2674" s="3">
        <v>72137.0</v>
      </c>
    </row>
    <row r="2675">
      <c r="A2675" s="2" t="s">
        <v>5383</v>
      </c>
      <c r="B2675" s="2" t="s">
        <v>57</v>
      </c>
      <c r="C2675" s="2" t="s">
        <v>5384</v>
      </c>
      <c r="D2675" s="2" t="s">
        <v>65</v>
      </c>
      <c r="E2675" s="3">
        <v>910.0</v>
      </c>
      <c r="F2675" s="3">
        <v>479.4</v>
      </c>
      <c r="G2675" s="2" t="s">
        <v>18</v>
      </c>
      <c r="H2675" s="4">
        <v>45878.0</v>
      </c>
      <c r="I2675" s="3">
        <v>8.0</v>
      </c>
      <c r="J2675" s="3">
        <v>2025.0</v>
      </c>
      <c r="K2675" s="2" t="s">
        <v>19</v>
      </c>
      <c r="L2675" s="3">
        <v>429.7</v>
      </c>
      <c r="M2675" s="5">
        <v>436254.0</v>
      </c>
      <c r="N2675" s="3">
        <v>391027.0</v>
      </c>
    </row>
    <row r="2676">
      <c r="A2676" s="2" t="s">
        <v>5385</v>
      </c>
      <c r="B2676" s="2" t="s">
        <v>27</v>
      </c>
      <c r="C2676" s="2" t="s">
        <v>5386</v>
      </c>
      <c r="D2676" s="2" t="s">
        <v>53</v>
      </c>
      <c r="E2676" s="3">
        <v>195.0</v>
      </c>
      <c r="F2676" s="3">
        <v>489.6</v>
      </c>
      <c r="G2676" s="2" t="s">
        <v>59</v>
      </c>
      <c r="H2676" s="4">
        <v>45838.0</v>
      </c>
      <c r="I2676" s="3">
        <v>6.0</v>
      </c>
      <c r="J2676" s="3">
        <v>2025.0</v>
      </c>
      <c r="K2676" s="2" t="s">
        <v>25</v>
      </c>
      <c r="L2676" s="3">
        <v>494.9</v>
      </c>
      <c r="M2676" s="5">
        <v>95472.0</v>
      </c>
      <c r="N2676" s="3">
        <v>96505.5</v>
      </c>
    </row>
    <row r="2677">
      <c r="A2677" s="2" t="s">
        <v>5387</v>
      </c>
      <c r="B2677" s="2" t="s">
        <v>57</v>
      </c>
      <c r="C2677" s="2" t="s">
        <v>5388</v>
      </c>
      <c r="D2677" s="2" t="s">
        <v>29</v>
      </c>
      <c r="E2677" s="3">
        <v>426.0</v>
      </c>
      <c r="F2677" s="3">
        <v>324.29</v>
      </c>
      <c r="G2677" s="2" t="s">
        <v>24</v>
      </c>
      <c r="H2677" s="4">
        <v>45855.0</v>
      </c>
      <c r="I2677" s="3">
        <v>7.0</v>
      </c>
      <c r="J2677" s="3">
        <v>2025.0</v>
      </c>
      <c r="K2677" s="2" t="s">
        <v>25</v>
      </c>
      <c r="L2677" s="3">
        <v>338.4</v>
      </c>
      <c r="M2677" s="5">
        <v>138147.54</v>
      </c>
      <c r="N2677" s="3">
        <v>144158.4</v>
      </c>
    </row>
    <row r="2678">
      <c r="A2678" s="2" t="s">
        <v>5389</v>
      </c>
      <c r="B2678" s="2" t="s">
        <v>61</v>
      </c>
      <c r="C2678" s="2" t="s">
        <v>5390</v>
      </c>
      <c r="D2678" s="2" t="s">
        <v>53</v>
      </c>
      <c r="E2678" s="3">
        <v>162.0</v>
      </c>
      <c r="F2678" s="3">
        <v>483.22</v>
      </c>
      <c r="G2678" s="2" t="s">
        <v>46</v>
      </c>
      <c r="H2678" s="4">
        <v>45893.0</v>
      </c>
      <c r="I2678" s="3">
        <v>8.0</v>
      </c>
      <c r="J2678" s="3">
        <v>2025.0</v>
      </c>
      <c r="K2678" s="2" t="s">
        <v>19</v>
      </c>
      <c r="L2678" s="3">
        <v>225.9</v>
      </c>
      <c r="M2678" s="5">
        <v>78281.64</v>
      </c>
      <c r="N2678" s="3">
        <v>36595.8</v>
      </c>
    </row>
    <row r="2679">
      <c r="A2679" s="2" t="s">
        <v>5391</v>
      </c>
      <c r="B2679" s="2" t="s">
        <v>31</v>
      </c>
      <c r="C2679" s="2" t="s">
        <v>5392</v>
      </c>
      <c r="D2679" s="2" t="s">
        <v>29</v>
      </c>
      <c r="E2679" s="3">
        <v>983.0</v>
      </c>
      <c r="F2679" s="3">
        <v>579.93</v>
      </c>
      <c r="G2679" s="2" t="s">
        <v>37</v>
      </c>
      <c r="H2679" s="4">
        <v>45939.0</v>
      </c>
      <c r="I2679" s="3">
        <v>10.0</v>
      </c>
      <c r="J2679" s="3">
        <v>2025.0</v>
      </c>
      <c r="K2679" s="2" t="s">
        <v>19</v>
      </c>
      <c r="L2679" s="3">
        <v>462.9</v>
      </c>
      <c r="M2679" s="5">
        <v>570071.19</v>
      </c>
      <c r="N2679" s="3">
        <v>455030.7</v>
      </c>
    </row>
    <row r="2680">
      <c r="A2680" s="2" t="s">
        <v>5393</v>
      </c>
      <c r="B2680" s="2" t="s">
        <v>21</v>
      </c>
      <c r="C2680" s="2" t="s">
        <v>5394</v>
      </c>
      <c r="D2680" s="2" t="s">
        <v>65</v>
      </c>
      <c r="E2680" s="3">
        <v>293.0</v>
      </c>
      <c r="F2680" s="3">
        <v>440.81</v>
      </c>
      <c r="G2680" s="2" t="s">
        <v>24</v>
      </c>
      <c r="H2680" s="4">
        <v>45924.0</v>
      </c>
      <c r="I2680" s="3">
        <v>9.0</v>
      </c>
      <c r="J2680" s="3">
        <v>2025.0</v>
      </c>
      <c r="K2680" s="2" t="s">
        <v>19</v>
      </c>
      <c r="L2680" s="3">
        <v>250.4</v>
      </c>
      <c r="M2680" s="5">
        <v>129157.33</v>
      </c>
      <c r="N2680" s="3">
        <v>73367.2</v>
      </c>
    </row>
    <row r="2681">
      <c r="A2681" s="2" t="s">
        <v>5395</v>
      </c>
      <c r="B2681" s="2" t="s">
        <v>15</v>
      </c>
      <c r="C2681" s="2" t="s">
        <v>5396</v>
      </c>
      <c r="D2681" s="2" t="s">
        <v>23</v>
      </c>
      <c r="E2681" s="3">
        <v>518.0</v>
      </c>
      <c r="F2681" s="3">
        <v>569.72</v>
      </c>
      <c r="G2681" s="2" t="s">
        <v>18</v>
      </c>
      <c r="H2681" s="4">
        <v>45786.0</v>
      </c>
      <c r="I2681" s="3">
        <v>5.0</v>
      </c>
      <c r="J2681" s="3">
        <v>2025.0</v>
      </c>
      <c r="K2681" s="2" t="s">
        <v>19</v>
      </c>
      <c r="L2681" s="3">
        <v>107.1</v>
      </c>
      <c r="M2681" s="5">
        <v>295114.96</v>
      </c>
      <c r="N2681" s="3">
        <v>55477.8</v>
      </c>
    </row>
    <row r="2682">
      <c r="A2682" s="2" t="s">
        <v>5397</v>
      </c>
      <c r="B2682" s="2" t="s">
        <v>35</v>
      </c>
      <c r="C2682" s="2" t="s">
        <v>5398</v>
      </c>
      <c r="D2682" s="2" t="s">
        <v>43</v>
      </c>
      <c r="E2682" s="3">
        <v>300.0</v>
      </c>
      <c r="F2682" s="3">
        <v>458.11</v>
      </c>
      <c r="G2682" s="2" t="s">
        <v>40</v>
      </c>
      <c r="H2682" s="4">
        <v>46006.0</v>
      </c>
      <c r="I2682" s="3">
        <v>12.0</v>
      </c>
      <c r="J2682" s="3">
        <v>2025.0</v>
      </c>
      <c r="K2682" s="2" t="s">
        <v>19</v>
      </c>
      <c r="L2682" s="3">
        <v>362.6</v>
      </c>
      <c r="M2682" s="5">
        <v>137433.0</v>
      </c>
      <c r="N2682" s="3">
        <v>108780.0</v>
      </c>
    </row>
    <row r="2683">
      <c r="A2683" s="2" t="s">
        <v>5399</v>
      </c>
      <c r="B2683" s="2" t="s">
        <v>61</v>
      </c>
      <c r="C2683" s="2" t="s">
        <v>5400</v>
      </c>
      <c r="D2683" s="2" t="s">
        <v>53</v>
      </c>
      <c r="E2683" s="3">
        <v>684.0</v>
      </c>
      <c r="F2683" s="3">
        <v>351.87</v>
      </c>
      <c r="G2683" s="2" t="s">
        <v>46</v>
      </c>
      <c r="H2683" s="4">
        <v>46002.0</v>
      </c>
      <c r="I2683" s="3">
        <v>12.0</v>
      </c>
      <c r="J2683" s="3">
        <v>2025.0</v>
      </c>
      <c r="K2683" s="2" t="s">
        <v>25</v>
      </c>
      <c r="L2683" s="3">
        <v>428.8</v>
      </c>
      <c r="M2683" s="5">
        <v>240679.08</v>
      </c>
      <c r="N2683" s="3">
        <v>293299.2</v>
      </c>
    </row>
    <row r="2684">
      <c r="A2684" s="2" t="s">
        <v>5401</v>
      </c>
      <c r="B2684" s="2" t="s">
        <v>27</v>
      </c>
      <c r="C2684" s="2" t="s">
        <v>5402</v>
      </c>
      <c r="D2684" s="2" t="s">
        <v>43</v>
      </c>
      <c r="E2684" s="3">
        <v>977.0</v>
      </c>
      <c r="F2684" s="3">
        <v>340.43</v>
      </c>
      <c r="G2684" s="2" t="s">
        <v>59</v>
      </c>
      <c r="H2684" s="4">
        <v>45775.0</v>
      </c>
      <c r="I2684" s="3">
        <v>4.0</v>
      </c>
      <c r="J2684" s="3">
        <v>2025.0</v>
      </c>
      <c r="K2684" s="2" t="s">
        <v>19</v>
      </c>
      <c r="L2684" s="3">
        <v>277.0</v>
      </c>
      <c r="M2684" s="5">
        <v>332600.11</v>
      </c>
      <c r="N2684" s="3">
        <v>270629.0</v>
      </c>
    </row>
    <row r="2685">
      <c r="A2685" s="2" t="s">
        <v>5403</v>
      </c>
      <c r="B2685" s="2" t="s">
        <v>57</v>
      </c>
      <c r="C2685" s="2" t="s">
        <v>5404</v>
      </c>
      <c r="D2685" s="2" t="s">
        <v>53</v>
      </c>
      <c r="E2685" s="3">
        <v>546.0</v>
      </c>
      <c r="F2685" s="3">
        <v>324.78</v>
      </c>
      <c r="G2685" s="2" t="s">
        <v>37</v>
      </c>
      <c r="H2685" s="4">
        <v>45945.0</v>
      </c>
      <c r="I2685" s="3">
        <v>10.0</v>
      </c>
      <c r="J2685" s="3">
        <v>2025.0</v>
      </c>
      <c r="K2685" s="2" t="s">
        <v>25</v>
      </c>
      <c r="L2685" s="3">
        <v>210.8</v>
      </c>
      <c r="M2685" s="5">
        <v>177329.88</v>
      </c>
      <c r="N2685" s="3">
        <v>115096.8</v>
      </c>
    </row>
    <row r="2686">
      <c r="A2686" s="2" t="s">
        <v>5405</v>
      </c>
      <c r="B2686" s="2" t="s">
        <v>61</v>
      </c>
      <c r="C2686" s="2" t="s">
        <v>5406</v>
      </c>
      <c r="D2686" s="2" t="s">
        <v>65</v>
      </c>
      <c r="E2686" s="3">
        <v>243.0</v>
      </c>
      <c r="F2686" s="3">
        <v>495.12</v>
      </c>
      <c r="G2686" s="2" t="s">
        <v>40</v>
      </c>
      <c r="H2686" s="4">
        <v>45709.0</v>
      </c>
      <c r="I2686" s="3">
        <v>2.0</v>
      </c>
      <c r="J2686" s="3">
        <v>2025.0</v>
      </c>
      <c r="K2686" s="2" t="s">
        <v>25</v>
      </c>
      <c r="L2686" s="3">
        <v>267.9</v>
      </c>
      <c r="M2686" s="5">
        <v>120314.16</v>
      </c>
      <c r="N2686" s="3">
        <v>65099.7</v>
      </c>
    </row>
    <row r="2687">
      <c r="A2687" s="2" t="s">
        <v>5407</v>
      </c>
      <c r="B2687" s="2" t="s">
        <v>15</v>
      </c>
      <c r="C2687" s="2" t="s">
        <v>5408</v>
      </c>
      <c r="D2687" s="2" t="s">
        <v>53</v>
      </c>
      <c r="E2687" s="3">
        <v>355.0</v>
      </c>
      <c r="F2687" s="3">
        <v>561.99</v>
      </c>
      <c r="G2687" s="2" t="s">
        <v>59</v>
      </c>
      <c r="H2687" s="4">
        <v>45860.0</v>
      </c>
      <c r="I2687" s="3">
        <v>7.0</v>
      </c>
      <c r="J2687" s="3">
        <v>2025.0</v>
      </c>
      <c r="K2687" s="2" t="s">
        <v>25</v>
      </c>
      <c r="L2687" s="3">
        <v>325.0</v>
      </c>
      <c r="M2687" s="5">
        <v>199506.45</v>
      </c>
      <c r="N2687" s="3">
        <v>115375.0</v>
      </c>
    </row>
    <row r="2688">
      <c r="A2688" s="2" t="s">
        <v>5409</v>
      </c>
      <c r="B2688" s="2" t="s">
        <v>61</v>
      </c>
      <c r="C2688" s="2" t="s">
        <v>5410</v>
      </c>
      <c r="D2688" s="2" t="s">
        <v>53</v>
      </c>
      <c r="E2688" s="3">
        <v>579.0</v>
      </c>
      <c r="F2688" s="3">
        <v>416.94</v>
      </c>
      <c r="G2688" s="2" t="s">
        <v>46</v>
      </c>
      <c r="H2688" s="4">
        <v>45779.0</v>
      </c>
      <c r="I2688" s="3">
        <v>5.0</v>
      </c>
      <c r="J2688" s="3">
        <v>2025.0</v>
      </c>
      <c r="K2688" s="2" t="s">
        <v>19</v>
      </c>
      <c r="L2688" s="3">
        <v>474.7</v>
      </c>
      <c r="M2688" s="5">
        <v>241408.26</v>
      </c>
      <c r="N2688" s="3">
        <v>274851.3</v>
      </c>
    </row>
    <row r="2689">
      <c r="A2689" s="2" t="s">
        <v>5411</v>
      </c>
      <c r="B2689" s="2" t="s">
        <v>21</v>
      </c>
      <c r="C2689" s="2" t="s">
        <v>5412</v>
      </c>
      <c r="D2689" s="2" t="s">
        <v>23</v>
      </c>
      <c r="E2689" s="3">
        <v>416.0</v>
      </c>
      <c r="F2689" s="3">
        <v>590.95</v>
      </c>
      <c r="G2689" s="2" t="s">
        <v>24</v>
      </c>
      <c r="H2689" s="4">
        <v>45762.0</v>
      </c>
      <c r="I2689" s="3">
        <v>4.0</v>
      </c>
      <c r="J2689" s="3">
        <v>2025.0</v>
      </c>
      <c r="K2689" s="2" t="s">
        <v>19</v>
      </c>
      <c r="L2689" s="3">
        <v>296.6</v>
      </c>
      <c r="M2689" s="5">
        <v>245835.2</v>
      </c>
      <c r="N2689" s="3">
        <v>123385.6</v>
      </c>
    </row>
    <row r="2690">
      <c r="A2690" s="2" t="s">
        <v>5413</v>
      </c>
      <c r="B2690" s="2" t="s">
        <v>27</v>
      </c>
      <c r="C2690" s="2" t="s">
        <v>5414</v>
      </c>
      <c r="D2690" s="2" t="s">
        <v>29</v>
      </c>
      <c r="E2690" s="3">
        <v>809.0</v>
      </c>
      <c r="F2690" s="3">
        <v>374.13</v>
      </c>
      <c r="G2690" s="2" t="s">
        <v>37</v>
      </c>
      <c r="H2690" s="4">
        <v>45784.0</v>
      </c>
      <c r="I2690" s="3">
        <v>5.0</v>
      </c>
      <c r="J2690" s="3">
        <v>2025.0</v>
      </c>
      <c r="K2690" s="2" t="s">
        <v>25</v>
      </c>
      <c r="L2690" s="3">
        <v>430.3</v>
      </c>
      <c r="M2690" s="5">
        <v>302671.17</v>
      </c>
      <c r="N2690" s="3">
        <v>348112.7</v>
      </c>
    </row>
    <row r="2691">
      <c r="A2691" s="2" t="s">
        <v>5415</v>
      </c>
      <c r="B2691" s="2" t="s">
        <v>35</v>
      </c>
      <c r="C2691" s="2" t="s">
        <v>5416</v>
      </c>
      <c r="D2691" s="2" t="s">
        <v>43</v>
      </c>
      <c r="E2691" s="3">
        <v>480.0</v>
      </c>
      <c r="F2691" s="3">
        <v>357.73</v>
      </c>
      <c r="G2691" s="2" t="s">
        <v>24</v>
      </c>
      <c r="H2691" s="4">
        <v>45738.0</v>
      </c>
      <c r="I2691" s="3">
        <v>3.0</v>
      </c>
      <c r="J2691" s="3">
        <v>2025.0</v>
      </c>
      <c r="K2691" s="2" t="s">
        <v>25</v>
      </c>
      <c r="L2691" s="3">
        <v>380.2</v>
      </c>
      <c r="M2691" s="5">
        <v>171710.4</v>
      </c>
      <c r="N2691" s="3">
        <v>182496.0</v>
      </c>
    </row>
    <row r="2692">
      <c r="A2692" s="2" t="s">
        <v>5417</v>
      </c>
      <c r="B2692" s="2" t="s">
        <v>21</v>
      </c>
      <c r="C2692" s="2" t="s">
        <v>5418</v>
      </c>
      <c r="D2692" s="2" t="s">
        <v>53</v>
      </c>
      <c r="E2692" s="3">
        <v>807.0</v>
      </c>
      <c r="F2692" s="3">
        <v>384.86</v>
      </c>
      <c r="G2692" s="2" t="s">
        <v>59</v>
      </c>
      <c r="H2692" s="4">
        <v>45855.0</v>
      </c>
      <c r="I2692" s="3">
        <v>7.0</v>
      </c>
      <c r="J2692" s="3">
        <v>2025.0</v>
      </c>
      <c r="K2692" s="2" t="s">
        <v>25</v>
      </c>
      <c r="L2692" s="3">
        <v>211.1</v>
      </c>
      <c r="M2692" s="5">
        <v>310582.02</v>
      </c>
      <c r="N2692" s="3">
        <v>170357.7</v>
      </c>
    </row>
    <row r="2693">
      <c r="A2693" s="2" t="s">
        <v>5419</v>
      </c>
      <c r="B2693" s="2" t="s">
        <v>35</v>
      </c>
      <c r="C2693" s="2" t="s">
        <v>5420</v>
      </c>
      <c r="D2693" s="2" t="s">
        <v>29</v>
      </c>
      <c r="E2693" s="3">
        <v>553.0</v>
      </c>
      <c r="F2693" s="3">
        <v>392.42</v>
      </c>
      <c r="G2693" s="2" t="s">
        <v>37</v>
      </c>
      <c r="H2693" s="4">
        <v>45845.0</v>
      </c>
      <c r="I2693" s="3">
        <v>7.0</v>
      </c>
      <c r="J2693" s="3">
        <v>2025.0</v>
      </c>
      <c r="K2693" s="2" t="s">
        <v>25</v>
      </c>
      <c r="L2693" s="3">
        <v>165.8</v>
      </c>
      <c r="M2693" s="5">
        <v>217008.26</v>
      </c>
      <c r="N2693" s="3">
        <v>91687.4</v>
      </c>
    </row>
    <row r="2694">
      <c r="A2694" s="2" t="s">
        <v>5421</v>
      </c>
      <c r="B2694" s="2" t="s">
        <v>35</v>
      </c>
      <c r="C2694" s="2" t="s">
        <v>5422</v>
      </c>
      <c r="D2694" s="2" t="s">
        <v>53</v>
      </c>
      <c r="E2694" s="3">
        <v>471.0</v>
      </c>
      <c r="F2694" s="3">
        <v>332.11</v>
      </c>
      <c r="G2694" s="2" t="s">
        <v>24</v>
      </c>
      <c r="H2694" s="4">
        <v>45736.0</v>
      </c>
      <c r="I2694" s="3">
        <v>3.0</v>
      </c>
      <c r="J2694" s="3">
        <v>2025.0</v>
      </c>
      <c r="K2694" s="2" t="s">
        <v>25</v>
      </c>
      <c r="L2694" s="3">
        <v>484.9</v>
      </c>
      <c r="M2694" s="5">
        <v>156423.81</v>
      </c>
      <c r="N2694" s="3">
        <v>228387.9</v>
      </c>
    </row>
    <row r="2695">
      <c r="A2695" s="2" t="s">
        <v>5423</v>
      </c>
      <c r="B2695" s="2" t="s">
        <v>15</v>
      </c>
      <c r="C2695" s="2" t="s">
        <v>5424</v>
      </c>
      <c r="D2695" s="2" t="s">
        <v>53</v>
      </c>
      <c r="E2695" s="3">
        <v>614.0</v>
      </c>
      <c r="F2695" s="3">
        <v>491.69</v>
      </c>
      <c r="G2695" s="2" t="s">
        <v>18</v>
      </c>
      <c r="H2695" s="4">
        <v>45735.0</v>
      </c>
      <c r="I2695" s="3">
        <v>3.0</v>
      </c>
      <c r="J2695" s="3">
        <v>2025.0</v>
      </c>
      <c r="K2695" s="2" t="s">
        <v>25</v>
      </c>
      <c r="L2695" s="3">
        <v>202.3</v>
      </c>
      <c r="M2695" s="5">
        <v>301897.66</v>
      </c>
      <c r="N2695" s="3">
        <v>124212.2</v>
      </c>
    </row>
    <row r="2696">
      <c r="A2696" s="2" t="s">
        <v>5425</v>
      </c>
      <c r="B2696" s="2" t="s">
        <v>35</v>
      </c>
      <c r="C2696" s="2" t="s">
        <v>5426</v>
      </c>
      <c r="D2696" s="2" t="s">
        <v>23</v>
      </c>
      <c r="E2696" s="3">
        <v>791.0</v>
      </c>
      <c r="F2696" s="3">
        <v>520.73</v>
      </c>
      <c r="G2696" s="2" t="s">
        <v>40</v>
      </c>
      <c r="H2696" s="4">
        <v>45860.0</v>
      </c>
      <c r="I2696" s="3">
        <v>7.0</v>
      </c>
      <c r="J2696" s="3">
        <v>2025.0</v>
      </c>
      <c r="K2696" s="2" t="s">
        <v>25</v>
      </c>
      <c r="L2696" s="3">
        <v>451.4</v>
      </c>
      <c r="M2696" s="5">
        <v>411897.43</v>
      </c>
      <c r="N2696" s="3">
        <v>357057.4</v>
      </c>
    </row>
    <row r="2697">
      <c r="A2697" s="2" t="s">
        <v>5427</v>
      </c>
      <c r="B2697" s="2" t="s">
        <v>61</v>
      </c>
      <c r="C2697" s="2" t="s">
        <v>5428</v>
      </c>
      <c r="D2697" s="2" t="s">
        <v>53</v>
      </c>
      <c r="E2697" s="3">
        <v>596.0</v>
      </c>
      <c r="F2697" s="3">
        <v>342.77</v>
      </c>
      <c r="G2697" s="2" t="s">
        <v>18</v>
      </c>
      <c r="H2697" s="4">
        <v>45660.0</v>
      </c>
      <c r="I2697" s="3">
        <v>1.0</v>
      </c>
      <c r="J2697" s="3">
        <v>2025.0</v>
      </c>
      <c r="K2697" s="2" t="s">
        <v>25</v>
      </c>
      <c r="L2697" s="3">
        <v>486.6</v>
      </c>
      <c r="M2697" s="5">
        <v>204290.92</v>
      </c>
      <c r="N2697" s="3">
        <v>290013.6</v>
      </c>
    </row>
    <row r="2698">
      <c r="A2698" s="2" t="s">
        <v>5429</v>
      </c>
      <c r="B2698" s="2" t="s">
        <v>61</v>
      </c>
      <c r="C2698" s="2" t="s">
        <v>5430</v>
      </c>
      <c r="D2698" s="2" t="s">
        <v>53</v>
      </c>
      <c r="E2698" s="3">
        <v>401.0</v>
      </c>
      <c r="F2698" s="3">
        <v>340.07</v>
      </c>
      <c r="G2698" s="2" t="s">
        <v>46</v>
      </c>
      <c r="H2698" s="4">
        <v>45804.0</v>
      </c>
      <c r="I2698" s="3">
        <v>5.0</v>
      </c>
      <c r="J2698" s="3">
        <v>2025.0</v>
      </c>
      <c r="K2698" s="2" t="s">
        <v>25</v>
      </c>
      <c r="L2698" s="3">
        <v>482.9</v>
      </c>
      <c r="M2698" s="5">
        <v>136368.07</v>
      </c>
      <c r="N2698" s="3">
        <v>193642.9</v>
      </c>
    </row>
    <row r="2699">
      <c r="A2699" s="2" t="s">
        <v>5431</v>
      </c>
      <c r="B2699" s="2" t="s">
        <v>31</v>
      </c>
      <c r="C2699" s="2" t="s">
        <v>5432</v>
      </c>
      <c r="D2699" s="2" t="s">
        <v>53</v>
      </c>
      <c r="E2699" s="3">
        <v>721.0</v>
      </c>
      <c r="F2699" s="3">
        <v>344.94</v>
      </c>
      <c r="G2699" s="2" t="s">
        <v>33</v>
      </c>
      <c r="H2699" s="4">
        <v>45962.0</v>
      </c>
      <c r="I2699" s="3">
        <v>11.0</v>
      </c>
      <c r="J2699" s="3">
        <v>2025.0</v>
      </c>
      <c r="K2699" s="2" t="s">
        <v>19</v>
      </c>
      <c r="L2699" s="3">
        <v>167.1</v>
      </c>
      <c r="M2699" s="5">
        <v>248701.74</v>
      </c>
      <c r="N2699" s="3">
        <v>120479.1</v>
      </c>
    </row>
    <row r="2700">
      <c r="A2700" s="2" t="s">
        <v>5433</v>
      </c>
      <c r="B2700" s="2" t="s">
        <v>27</v>
      </c>
      <c r="C2700" s="2" t="s">
        <v>5434</v>
      </c>
      <c r="D2700" s="2" t="s">
        <v>23</v>
      </c>
      <c r="E2700" s="3">
        <v>978.0</v>
      </c>
      <c r="F2700" s="3">
        <v>338.9</v>
      </c>
      <c r="G2700" s="2" t="s">
        <v>59</v>
      </c>
      <c r="H2700" s="4">
        <v>45715.0</v>
      </c>
      <c r="I2700" s="3">
        <v>2.0</v>
      </c>
      <c r="J2700" s="3">
        <v>2025.0</v>
      </c>
      <c r="K2700" s="2" t="s">
        <v>25</v>
      </c>
      <c r="L2700" s="3">
        <v>470.9</v>
      </c>
      <c r="M2700" s="5">
        <v>331444.2</v>
      </c>
      <c r="N2700" s="3">
        <v>460540.2</v>
      </c>
    </row>
    <row r="2701">
      <c r="A2701" s="2" t="s">
        <v>5435</v>
      </c>
      <c r="B2701" s="2" t="s">
        <v>15</v>
      </c>
      <c r="C2701" s="2" t="s">
        <v>5436</v>
      </c>
      <c r="D2701" s="2" t="s">
        <v>68</v>
      </c>
      <c r="E2701" s="3">
        <v>986.0</v>
      </c>
      <c r="F2701" s="3">
        <v>403.1</v>
      </c>
      <c r="G2701" s="2" t="s">
        <v>33</v>
      </c>
      <c r="H2701" s="4">
        <v>45667.0</v>
      </c>
      <c r="I2701" s="3">
        <v>1.0</v>
      </c>
      <c r="J2701" s="3">
        <v>2025.0</v>
      </c>
      <c r="K2701" s="2" t="s">
        <v>25</v>
      </c>
      <c r="L2701" s="3">
        <v>340.6</v>
      </c>
      <c r="M2701" s="5">
        <v>397456.6</v>
      </c>
      <c r="N2701" s="3">
        <v>335831.6</v>
      </c>
    </row>
    <row r="2702">
      <c r="A2702" s="2" t="s">
        <v>5437</v>
      </c>
      <c r="B2702" s="2" t="s">
        <v>35</v>
      </c>
      <c r="C2702" s="2" t="s">
        <v>5438</v>
      </c>
      <c r="D2702" s="2" t="s">
        <v>65</v>
      </c>
      <c r="E2702" s="3">
        <v>751.0</v>
      </c>
      <c r="F2702" s="3">
        <v>524.98</v>
      </c>
      <c r="G2702" s="2" t="s">
        <v>37</v>
      </c>
      <c r="H2702" s="4">
        <v>45891.0</v>
      </c>
      <c r="I2702" s="3">
        <v>8.0</v>
      </c>
      <c r="J2702" s="3">
        <v>2025.0</v>
      </c>
      <c r="K2702" s="2" t="s">
        <v>19</v>
      </c>
      <c r="L2702" s="3">
        <v>392.0</v>
      </c>
      <c r="M2702" s="5">
        <v>394259.98</v>
      </c>
      <c r="N2702" s="3">
        <v>294392.0</v>
      </c>
    </row>
    <row r="2703">
      <c r="A2703" s="2" t="s">
        <v>5439</v>
      </c>
      <c r="B2703" s="2" t="s">
        <v>61</v>
      </c>
      <c r="C2703" s="2" t="s">
        <v>5440</v>
      </c>
      <c r="D2703" s="2" t="s">
        <v>53</v>
      </c>
      <c r="E2703" s="3">
        <v>781.0</v>
      </c>
      <c r="F2703" s="3">
        <v>442.45</v>
      </c>
      <c r="G2703" s="2" t="s">
        <v>46</v>
      </c>
      <c r="H2703" s="4">
        <v>45851.0</v>
      </c>
      <c r="I2703" s="3">
        <v>7.0</v>
      </c>
      <c r="J2703" s="3">
        <v>2025.0</v>
      </c>
      <c r="K2703" s="2" t="s">
        <v>25</v>
      </c>
      <c r="L2703" s="3">
        <v>371.0</v>
      </c>
      <c r="M2703" s="5">
        <v>345553.45</v>
      </c>
      <c r="N2703" s="3">
        <v>289751.0</v>
      </c>
    </row>
    <row r="2704">
      <c r="A2704" s="2" t="s">
        <v>5441</v>
      </c>
      <c r="B2704" s="2" t="s">
        <v>35</v>
      </c>
      <c r="C2704" s="2" t="s">
        <v>5442</v>
      </c>
      <c r="D2704" s="2" t="s">
        <v>65</v>
      </c>
      <c r="E2704" s="3">
        <v>203.0</v>
      </c>
      <c r="F2704" s="3">
        <v>404.24</v>
      </c>
      <c r="G2704" s="2" t="s">
        <v>59</v>
      </c>
      <c r="H2704" s="4">
        <v>46011.0</v>
      </c>
      <c r="I2704" s="3">
        <v>12.0</v>
      </c>
      <c r="J2704" s="3">
        <v>2025.0</v>
      </c>
      <c r="K2704" s="2" t="s">
        <v>25</v>
      </c>
      <c r="L2704" s="3">
        <v>198.9</v>
      </c>
      <c r="M2704" s="5">
        <v>82060.72</v>
      </c>
      <c r="N2704" s="3">
        <v>40376.7</v>
      </c>
    </row>
    <row r="2705">
      <c r="A2705" s="2" t="s">
        <v>5443</v>
      </c>
      <c r="B2705" s="2" t="s">
        <v>61</v>
      </c>
      <c r="C2705" s="2" t="s">
        <v>5444</v>
      </c>
      <c r="D2705" s="2" t="s">
        <v>29</v>
      </c>
      <c r="E2705" s="3">
        <v>188.0</v>
      </c>
      <c r="F2705" s="3">
        <v>311.72</v>
      </c>
      <c r="G2705" s="2" t="s">
        <v>24</v>
      </c>
      <c r="H2705" s="4">
        <v>45698.0</v>
      </c>
      <c r="I2705" s="3">
        <v>2.0</v>
      </c>
      <c r="J2705" s="3">
        <v>2025.0</v>
      </c>
      <c r="K2705" s="2" t="s">
        <v>19</v>
      </c>
      <c r="L2705" s="3">
        <v>228.8</v>
      </c>
      <c r="M2705" s="5">
        <v>58603.36</v>
      </c>
      <c r="N2705" s="3">
        <v>43014.4</v>
      </c>
    </row>
    <row r="2706">
      <c r="A2706" s="2" t="s">
        <v>5445</v>
      </c>
      <c r="B2706" s="2" t="s">
        <v>27</v>
      </c>
      <c r="C2706" s="2" t="s">
        <v>5446</v>
      </c>
      <c r="D2706" s="2" t="s">
        <v>43</v>
      </c>
      <c r="E2706" s="3">
        <v>988.0</v>
      </c>
      <c r="F2706" s="3">
        <v>499.9</v>
      </c>
      <c r="G2706" s="2" t="s">
        <v>18</v>
      </c>
      <c r="H2706" s="4">
        <v>45766.0</v>
      </c>
      <c r="I2706" s="3">
        <v>4.0</v>
      </c>
      <c r="J2706" s="3">
        <v>2025.0</v>
      </c>
      <c r="K2706" s="2" t="s">
        <v>25</v>
      </c>
      <c r="L2706" s="3">
        <v>196.0</v>
      </c>
      <c r="M2706" s="5">
        <v>493901.2</v>
      </c>
      <c r="N2706" s="3">
        <v>193648.0</v>
      </c>
    </row>
    <row r="2707">
      <c r="A2707" s="2" t="s">
        <v>5447</v>
      </c>
      <c r="B2707" s="2" t="s">
        <v>57</v>
      </c>
      <c r="C2707" s="2" t="s">
        <v>5448</v>
      </c>
      <c r="D2707" s="2" t="s">
        <v>43</v>
      </c>
      <c r="E2707" s="3">
        <v>898.0</v>
      </c>
      <c r="F2707" s="3">
        <v>375.88</v>
      </c>
      <c r="G2707" s="2" t="s">
        <v>18</v>
      </c>
      <c r="H2707" s="4">
        <v>45929.0</v>
      </c>
      <c r="I2707" s="3">
        <v>9.0</v>
      </c>
      <c r="J2707" s="3">
        <v>2025.0</v>
      </c>
      <c r="K2707" s="2" t="s">
        <v>25</v>
      </c>
      <c r="L2707" s="3">
        <v>167.0</v>
      </c>
      <c r="M2707" s="5">
        <v>337540.24</v>
      </c>
      <c r="N2707" s="3">
        <v>149966.0</v>
      </c>
    </row>
    <row r="2708">
      <c r="A2708" s="2" t="s">
        <v>5449</v>
      </c>
      <c r="B2708" s="2" t="s">
        <v>57</v>
      </c>
      <c r="C2708" s="2" t="s">
        <v>5450</v>
      </c>
      <c r="D2708" s="2" t="s">
        <v>23</v>
      </c>
      <c r="E2708" s="3">
        <v>858.0</v>
      </c>
      <c r="F2708" s="3">
        <v>522.22</v>
      </c>
      <c r="G2708" s="2" t="s">
        <v>37</v>
      </c>
      <c r="H2708" s="4">
        <v>45919.0</v>
      </c>
      <c r="I2708" s="3">
        <v>9.0</v>
      </c>
      <c r="J2708" s="3">
        <v>2025.0</v>
      </c>
      <c r="K2708" s="2" t="s">
        <v>19</v>
      </c>
      <c r="L2708" s="3">
        <v>184.1</v>
      </c>
      <c r="M2708" s="5">
        <v>448064.76</v>
      </c>
      <c r="N2708" s="3">
        <v>157957.8</v>
      </c>
    </row>
    <row r="2709">
      <c r="A2709" s="2" t="s">
        <v>5451</v>
      </c>
      <c r="B2709" s="2" t="s">
        <v>35</v>
      </c>
      <c r="C2709" s="2" t="s">
        <v>5452</v>
      </c>
      <c r="D2709" s="2" t="s">
        <v>68</v>
      </c>
      <c r="E2709" s="3">
        <v>160.0</v>
      </c>
      <c r="F2709" s="3">
        <v>569.01</v>
      </c>
      <c r="G2709" s="2" t="s">
        <v>59</v>
      </c>
      <c r="H2709" s="4">
        <v>45818.0</v>
      </c>
      <c r="I2709" s="3">
        <v>6.0</v>
      </c>
      <c r="J2709" s="3">
        <v>2025.0</v>
      </c>
      <c r="K2709" s="2" t="s">
        <v>19</v>
      </c>
      <c r="L2709" s="3">
        <v>284.3</v>
      </c>
      <c r="M2709" s="5">
        <v>91041.6</v>
      </c>
      <c r="N2709" s="3">
        <v>45488.0</v>
      </c>
    </row>
    <row r="2710">
      <c r="A2710" s="2" t="s">
        <v>5453</v>
      </c>
      <c r="B2710" s="2" t="s">
        <v>61</v>
      </c>
      <c r="C2710" s="2" t="s">
        <v>5454</v>
      </c>
      <c r="D2710" s="2" t="s">
        <v>17</v>
      </c>
      <c r="E2710" s="3">
        <v>582.0</v>
      </c>
      <c r="F2710" s="3">
        <v>314.7</v>
      </c>
      <c r="G2710" s="2" t="s">
        <v>18</v>
      </c>
      <c r="H2710" s="4">
        <v>45880.0</v>
      </c>
      <c r="I2710" s="3">
        <v>8.0</v>
      </c>
      <c r="J2710" s="3">
        <v>2025.0</v>
      </c>
      <c r="K2710" s="2" t="s">
        <v>25</v>
      </c>
      <c r="L2710" s="3">
        <v>407.8</v>
      </c>
      <c r="M2710" s="5">
        <v>183155.4</v>
      </c>
      <c r="N2710" s="3">
        <v>237339.6</v>
      </c>
    </row>
    <row r="2711">
      <c r="A2711" s="2" t="s">
        <v>5455</v>
      </c>
      <c r="B2711" s="2" t="s">
        <v>35</v>
      </c>
      <c r="C2711" s="2" t="s">
        <v>5456</v>
      </c>
      <c r="D2711" s="2" t="s">
        <v>17</v>
      </c>
      <c r="E2711" s="3">
        <v>910.0</v>
      </c>
      <c r="F2711" s="3">
        <v>507.13</v>
      </c>
      <c r="G2711" s="2" t="s">
        <v>24</v>
      </c>
      <c r="H2711" s="4">
        <v>45687.0</v>
      </c>
      <c r="I2711" s="3">
        <v>1.0</v>
      </c>
      <c r="J2711" s="3">
        <v>2025.0</v>
      </c>
      <c r="K2711" s="2" t="s">
        <v>19</v>
      </c>
      <c r="L2711" s="3">
        <v>265.0</v>
      </c>
      <c r="M2711" s="5">
        <v>461488.3</v>
      </c>
      <c r="N2711" s="3">
        <v>241150.0</v>
      </c>
    </row>
    <row r="2712">
      <c r="A2712" s="2" t="s">
        <v>5457</v>
      </c>
      <c r="B2712" s="2" t="s">
        <v>61</v>
      </c>
      <c r="C2712" s="2" t="s">
        <v>5458</v>
      </c>
      <c r="D2712" s="2" t="s">
        <v>53</v>
      </c>
      <c r="E2712" s="3">
        <v>310.0</v>
      </c>
      <c r="F2712" s="3">
        <v>509.29</v>
      </c>
      <c r="G2712" s="2" t="s">
        <v>46</v>
      </c>
      <c r="H2712" s="4">
        <v>45839.0</v>
      </c>
      <c r="I2712" s="3">
        <v>7.0</v>
      </c>
      <c r="J2712" s="3">
        <v>2025.0</v>
      </c>
      <c r="K2712" s="2" t="s">
        <v>19</v>
      </c>
      <c r="L2712" s="3">
        <v>395.5</v>
      </c>
      <c r="M2712" s="5">
        <v>157879.9</v>
      </c>
      <c r="N2712" s="3">
        <v>122605.0</v>
      </c>
    </row>
    <row r="2713">
      <c r="A2713" s="2" t="s">
        <v>5459</v>
      </c>
      <c r="B2713" s="2" t="s">
        <v>35</v>
      </c>
      <c r="C2713" s="2" t="s">
        <v>5460</v>
      </c>
      <c r="D2713" s="2" t="s">
        <v>43</v>
      </c>
      <c r="E2713" s="3">
        <v>756.0</v>
      </c>
      <c r="F2713" s="3">
        <v>580.17</v>
      </c>
      <c r="G2713" s="2" t="s">
        <v>18</v>
      </c>
      <c r="H2713" s="4">
        <v>45685.0</v>
      </c>
      <c r="I2713" s="3">
        <v>1.0</v>
      </c>
      <c r="J2713" s="3">
        <v>2025.0</v>
      </c>
      <c r="K2713" s="2" t="s">
        <v>25</v>
      </c>
      <c r="L2713" s="3">
        <v>481.2</v>
      </c>
      <c r="M2713" s="5">
        <v>438608.52</v>
      </c>
      <c r="N2713" s="3">
        <v>363787.2</v>
      </c>
    </row>
    <row r="2714">
      <c r="A2714" s="2" t="s">
        <v>5461</v>
      </c>
      <c r="B2714" s="2" t="s">
        <v>15</v>
      </c>
      <c r="C2714" s="2" t="s">
        <v>5462</v>
      </c>
      <c r="D2714" s="2" t="s">
        <v>23</v>
      </c>
      <c r="E2714" s="3">
        <v>910.0</v>
      </c>
      <c r="F2714" s="3">
        <v>400.46</v>
      </c>
      <c r="G2714" s="2" t="s">
        <v>24</v>
      </c>
      <c r="H2714" s="4">
        <v>45924.0</v>
      </c>
      <c r="I2714" s="3">
        <v>9.0</v>
      </c>
      <c r="J2714" s="3">
        <v>2025.0</v>
      </c>
      <c r="K2714" s="2" t="s">
        <v>25</v>
      </c>
      <c r="L2714" s="3">
        <v>448.9</v>
      </c>
      <c r="M2714" s="5">
        <v>364418.6</v>
      </c>
      <c r="N2714" s="3">
        <v>408499.0</v>
      </c>
    </row>
    <row r="2715">
      <c r="A2715" s="2" t="s">
        <v>5463</v>
      </c>
      <c r="B2715" s="2" t="s">
        <v>21</v>
      </c>
      <c r="C2715" s="2" t="s">
        <v>5464</v>
      </c>
      <c r="D2715" s="2" t="s">
        <v>43</v>
      </c>
      <c r="E2715" s="3">
        <v>507.0</v>
      </c>
      <c r="F2715" s="3">
        <v>509.83</v>
      </c>
      <c r="G2715" s="2" t="s">
        <v>33</v>
      </c>
      <c r="H2715" s="4">
        <v>45761.0</v>
      </c>
      <c r="I2715" s="3">
        <v>4.0</v>
      </c>
      <c r="J2715" s="3">
        <v>2025.0</v>
      </c>
      <c r="K2715" s="2" t="s">
        <v>19</v>
      </c>
      <c r="L2715" s="3">
        <v>124.4</v>
      </c>
      <c r="M2715" s="5">
        <v>258483.81</v>
      </c>
      <c r="N2715" s="3">
        <v>63070.8</v>
      </c>
    </row>
    <row r="2716">
      <c r="A2716" s="2" t="s">
        <v>5465</v>
      </c>
      <c r="B2716" s="2" t="s">
        <v>61</v>
      </c>
      <c r="C2716" s="2" t="s">
        <v>5466</v>
      </c>
      <c r="D2716" s="2" t="s">
        <v>65</v>
      </c>
      <c r="E2716" s="3">
        <v>207.0</v>
      </c>
      <c r="F2716" s="3">
        <v>563.29</v>
      </c>
      <c r="G2716" s="2" t="s">
        <v>33</v>
      </c>
      <c r="H2716" s="4">
        <v>45986.0</v>
      </c>
      <c r="I2716" s="3">
        <v>11.0</v>
      </c>
      <c r="J2716" s="3">
        <v>2025.0</v>
      </c>
      <c r="K2716" s="2" t="s">
        <v>25</v>
      </c>
      <c r="L2716" s="3">
        <v>210.1</v>
      </c>
      <c r="M2716" s="5">
        <v>116601.03</v>
      </c>
      <c r="N2716" s="3">
        <v>43490.7</v>
      </c>
    </row>
    <row r="2717">
      <c r="A2717" s="2" t="s">
        <v>5467</v>
      </c>
      <c r="B2717" s="2" t="s">
        <v>31</v>
      </c>
      <c r="C2717" s="2" t="s">
        <v>5468</v>
      </c>
      <c r="D2717" s="2" t="s">
        <v>43</v>
      </c>
      <c r="E2717" s="3">
        <v>859.0</v>
      </c>
      <c r="F2717" s="3">
        <v>310.44</v>
      </c>
      <c r="G2717" s="2" t="s">
        <v>40</v>
      </c>
      <c r="H2717" s="4">
        <v>45743.0</v>
      </c>
      <c r="I2717" s="3">
        <v>3.0</v>
      </c>
      <c r="J2717" s="3">
        <v>2025.0</v>
      </c>
      <c r="K2717" s="2" t="s">
        <v>25</v>
      </c>
      <c r="L2717" s="3">
        <v>485.3</v>
      </c>
      <c r="M2717" s="5">
        <v>266667.96</v>
      </c>
      <c r="N2717" s="3">
        <v>416872.7</v>
      </c>
    </row>
    <row r="2718">
      <c r="A2718" s="2" t="s">
        <v>5469</v>
      </c>
      <c r="B2718" s="2" t="s">
        <v>27</v>
      </c>
      <c r="C2718" s="2" t="s">
        <v>5470</v>
      </c>
      <c r="D2718" s="2" t="s">
        <v>65</v>
      </c>
      <c r="E2718" s="3">
        <v>115.0</v>
      </c>
      <c r="F2718" s="3">
        <v>405.45</v>
      </c>
      <c r="G2718" s="2" t="s">
        <v>24</v>
      </c>
      <c r="H2718" s="4">
        <v>45664.0</v>
      </c>
      <c r="I2718" s="3">
        <v>1.0</v>
      </c>
      <c r="J2718" s="3">
        <v>2025.0</v>
      </c>
      <c r="K2718" s="2" t="s">
        <v>25</v>
      </c>
      <c r="L2718" s="3">
        <v>282.3</v>
      </c>
      <c r="M2718" s="5">
        <v>46626.75</v>
      </c>
      <c r="N2718" s="3">
        <v>32464.5</v>
      </c>
    </row>
    <row r="2719">
      <c r="A2719" s="2" t="s">
        <v>5471</v>
      </c>
      <c r="B2719" s="2" t="s">
        <v>57</v>
      </c>
      <c r="C2719" s="2" t="s">
        <v>5472</v>
      </c>
      <c r="D2719" s="2" t="s">
        <v>43</v>
      </c>
      <c r="E2719" s="3">
        <v>509.0</v>
      </c>
      <c r="F2719" s="3">
        <v>328.6</v>
      </c>
      <c r="G2719" s="2" t="s">
        <v>33</v>
      </c>
      <c r="H2719" s="4">
        <v>46021.0</v>
      </c>
      <c r="I2719" s="3">
        <v>12.0</v>
      </c>
      <c r="J2719" s="3">
        <v>2025.0</v>
      </c>
      <c r="K2719" s="2" t="s">
        <v>25</v>
      </c>
      <c r="L2719" s="3">
        <v>493.5</v>
      </c>
      <c r="M2719" s="5">
        <v>167257.4</v>
      </c>
      <c r="N2719" s="3">
        <v>251191.5</v>
      </c>
    </row>
    <row r="2720">
      <c r="A2720" s="2" t="s">
        <v>5473</v>
      </c>
      <c r="B2720" s="2" t="s">
        <v>31</v>
      </c>
      <c r="C2720" s="2" t="s">
        <v>5474</v>
      </c>
      <c r="D2720" s="2" t="s">
        <v>68</v>
      </c>
      <c r="E2720" s="3">
        <v>530.0</v>
      </c>
      <c r="F2720" s="3">
        <v>393.94</v>
      </c>
      <c r="G2720" s="2" t="s">
        <v>24</v>
      </c>
      <c r="H2720" s="4">
        <v>45696.0</v>
      </c>
      <c r="I2720" s="3">
        <v>2.0</v>
      </c>
      <c r="J2720" s="3">
        <v>2025.0</v>
      </c>
      <c r="K2720" s="2" t="s">
        <v>25</v>
      </c>
      <c r="L2720" s="3">
        <v>270.9</v>
      </c>
      <c r="M2720" s="5">
        <v>208788.2</v>
      </c>
      <c r="N2720" s="3">
        <v>143577.0</v>
      </c>
    </row>
    <row r="2721">
      <c r="A2721" s="2" t="s">
        <v>5475</v>
      </c>
      <c r="B2721" s="2" t="s">
        <v>31</v>
      </c>
      <c r="C2721" s="2" t="s">
        <v>5476</v>
      </c>
      <c r="D2721" s="2" t="s">
        <v>65</v>
      </c>
      <c r="E2721" s="3">
        <v>230.0</v>
      </c>
      <c r="F2721" s="3">
        <v>523.28</v>
      </c>
      <c r="G2721" s="2" t="s">
        <v>24</v>
      </c>
      <c r="H2721" s="4">
        <v>45837.0</v>
      </c>
      <c r="I2721" s="3">
        <v>6.0</v>
      </c>
      <c r="J2721" s="3">
        <v>2025.0</v>
      </c>
      <c r="K2721" s="2" t="s">
        <v>25</v>
      </c>
      <c r="L2721" s="3">
        <v>188.4</v>
      </c>
      <c r="M2721" s="5">
        <v>120354.4</v>
      </c>
      <c r="N2721" s="3">
        <v>43332.0</v>
      </c>
    </row>
    <row r="2722">
      <c r="A2722" s="2" t="s">
        <v>5477</v>
      </c>
      <c r="B2722" s="2" t="s">
        <v>61</v>
      </c>
      <c r="C2722" s="2" t="s">
        <v>5478</v>
      </c>
      <c r="D2722" s="2" t="s">
        <v>23</v>
      </c>
      <c r="E2722" s="3">
        <v>491.0</v>
      </c>
      <c r="F2722" s="3">
        <v>436.82</v>
      </c>
      <c r="G2722" s="2" t="s">
        <v>46</v>
      </c>
      <c r="H2722" s="4">
        <v>46014.0</v>
      </c>
      <c r="I2722" s="3">
        <v>12.0</v>
      </c>
      <c r="J2722" s="3">
        <v>2025.0</v>
      </c>
      <c r="K2722" s="2" t="s">
        <v>19</v>
      </c>
      <c r="L2722" s="3">
        <v>223.9</v>
      </c>
      <c r="M2722" s="5">
        <v>214478.62</v>
      </c>
      <c r="N2722" s="3">
        <v>109934.9</v>
      </c>
    </row>
    <row r="2723">
      <c r="A2723" s="2" t="s">
        <v>5479</v>
      </c>
      <c r="B2723" s="2" t="s">
        <v>31</v>
      </c>
      <c r="C2723" s="2" t="s">
        <v>5480</v>
      </c>
      <c r="D2723" s="2" t="s">
        <v>65</v>
      </c>
      <c r="E2723" s="3">
        <v>675.0</v>
      </c>
      <c r="F2723" s="3">
        <v>565.37</v>
      </c>
      <c r="G2723" s="2" t="s">
        <v>37</v>
      </c>
      <c r="H2723" s="4">
        <v>45679.0</v>
      </c>
      <c r="I2723" s="3">
        <v>1.0</v>
      </c>
      <c r="J2723" s="3">
        <v>2025.0</v>
      </c>
      <c r="K2723" s="2" t="s">
        <v>25</v>
      </c>
      <c r="L2723" s="3">
        <v>356.4</v>
      </c>
      <c r="M2723" s="5">
        <v>381624.75</v>
      </c>
      <c r="N2723" s="3">
        <v>240570.0</v>
      </c>
    </row>
    <row r="2724">
      <c r="A2724" s="2" t="s">
        <v>5481</v>
      </c>
      <c r="B2724" s="2" t="s">
        <v>35</v>
      </c>
      <c r="C2724" s="2" t="s">
        <v>5482</v>
      </c>
      <c r="D2724" s="2" t="s">
        <v>23</v>
      </c>
      <c r="E2724" s="3">
        <v>603.0</v>
      </c>
      <c r="F2724" s="3">
        <v>340.81</v>
      </c>
      <c r="G2724" s="2" t="s">
        <v>59</v>
      </c>
      <c r="H2724" s="4">
        <v>45708.0</v>
      </c>
      <c r="I2724" s="3">
        <v>2.0</v>
      </c>
      <c r="J2724" s="3">
        <v>2025.0</v>
      </c>
      <c r="K2724" s="2" t="s">
        <v>19</v>
      </c>
      <c r="L2724" s="3">
        <v>413.0</v>
      </c>
      <c r="M2724" s="5">
        <v>205508.43</v>
      </c>
      <c r="N2724" s="3">
        <v>249039.0</v>
      </c>
    </row>
    <row r="2725">
      <c r="A2725" s="2" t="s">
        <v>5483</v>
      </c>
      <c r="B2725" s="2" t="s">
        <v>27</v>
      </c>
      <c r="C2725" s="2" t="s">
        <v>5484</v>
      </c>
      <c r="D2725" s="2" t="s">
        <v>29</v>
      </c>
      <c r="E2725" s="3">
        <v>597.0</v>
      </c>
      <c r="F2725" s="3">
        <v>589.22</v>
      </c>
      <c r="G2725" s="2" t="s">
        <v>18</v>
      </c>
      <c r="H2725" s="4">
        <v>45806.0</v>
      </c>
      <c r="I2725" s="3">
        <v>5.0</v>
      </c>
      <c r="J2725" s="3">
        <v>2025.0</v>
      </c>
      <c r="K2725" s="2" t="s">
        <v>25</v>
      </c>
      <c r="L2725" s="3">
        <v>417.6</v>
      </c>
      <c r="M2725" s="5">
        <v>351764.34</v>
      </c>
      <c r="N2725" s="3">
        <v>249307.2</v>
      </c>
    </row>
    <row r="2726">
      <c r="A2726" s="2" t="s">
        <v>5485</v>
      </c>
      <c r="B2726" s="2" t="s">
        <v>15</v>
      </c>
      <c r="C2726" s="2" t="s">
        <v>5486</v>
      </c>
      <c r="D2726" s="2" t="s">
        <v>65</v>
      </c>
      <c r="E2726" s="3">
        <v>910.0</v>
      </c>
      <c r="F2726" s="3">
        <v>584.22</v>
      </c>
      <c r="G2726" s="2" t="s">
        <v>40</v>
      </c>
      <c r="H2726" s="4">
        <v>45743.0</v>
      </c>
      <c r="I2726" s="3">
        <v>3.0</v>
      </c>
      <c r="J2726" s="3">
        <v>2025.0</v>
      </c>
      <c r="K2726" s="2" t="s">
        <v>19</v>
      </c>
      <c r="L2726" s="3">
        <v>376.2</v>
      </c>
      <c r="M2726" s="5">
        <v>531640.2</v>
      </c>
      <c r="N2726" s="3">
        <v>342342.0</v>
      </c>
    </row>
    <row r="2727">
      <c r="A2727" s="2" t="s">
        <v>5487</v>
      </c>
      <c r="B2727" s="2" t="s">
        <v>27</v>
      </c>
      <c r="C2727" s="2" t="s">
        <v>5488</v>
      </c>
      <c r="D2727" s="2" t="s">
        <v>65</v>
      </c>
      <c r="E2727" s="3">
        <v>747.0</v>
      </c>
      <c r="F2727" s="3">
        <v>317.19</v>
      </c>
      <c r="G2727" s="2" t="s">
        <v>59</v>
      </c>
      <c r="H2727" s="4">
        <v>45709.0</v>
      </c>
      <c r="I2727" s="3">
        <v>2.0</v>
      </c>
      <c r="J2727" s="3">
        <v>2025.0</v>
      </c>
      <c r="K2727" s="2" t="s">
        <v>25</v>
      </c>
      <c r="L2727" s="3">
        <v>405.5</v>
      </c>
      <c r="M2727" s="5">
        <v>236940.93</v>
      </c>
      <c r="N2727" s="3">
        <v>302908.5</v>
      </c>
    </row>
    <row r="2728">
      <c r="A2728" s="2" t="s">
        <v>5489</v>
      </c>
      <c r="B2728" s="2" t="s">
        <v>27</v>
      </c>
      <c r="C2728" s="2" t="s">
        <v>5490</v>
      </c>
      <c r="D2728" s="2" t="s">
        <v>17</v>
      </c>
      <c r="E2728" s="3">
        <v>621.0</v>
      </c>
      <c r="F2728" s="3">
        <v>357.3</v>
      </c>
      <c r="G2728" s="2" t="s">
        <v>33</v>
      </c>
      <c r="H2728" s="4">
        <v>45714.0</v>
      </c>
      <c r="I2728" s="3">
        <v>2.0</v>
      </c>
      <c r="J2728" s="3">
        <v>2025.0</v>
      </c>
      <c r="K2728" s="2" t="s">
        <v>25</v>
      </c>
      <c r="L2728" s="3">
        <v>468.4</v>
      </c>
      <c r="M2728" s="5">
        <v>221883.3</v>
      </c>
      <c r="N2728" s="3">
        <v>290876.4</v>
      </c>
    </row>
    <row r="2729">
      <c r="A2729" s="2" t="s">
        <v>5491</v>
      </c>
      <c r="B2729" s="2" t="s">
        <v>61</v>
      </c>
      <c r="C2729" s="2" t="s">
        <v>5492</v>
      </c>
      <c r="D2729" s="2" t="s">
        <v>23</v>
      </c>
      <c r="E2729" s="3">
        <v>534.0</v>
      </c>
      <c r="F2729" s="3">
        <v>403.92</v>
      </c>
      <c r="G2729" s="2" t="s">
        <v>46</v>
      </c>
      <c r="H2729" s="4">
        <v>46005.0</v>
      </c>
      <c r="I2729" s="3">
        <v>12.0</v>
      </c>
      <c r="J2729" s="3">
        <v>2025.0</v>
      </c>
      <c r="K2729" s="2" t="s">
        <v>19</v>
      </c>
      <c r="L2729" s="3">
        <v>341.3</v>
      </c>
      <c r="M2729" s="5">
        <v>215693.28</v>
      </c>
      <c r="N2729" s="3">
        <v>182254.2</v>
      </c>
    </row>
    <row r="2730">
      <c r="A2730" s="2" t="s">
        <v>5493</v>
      </c>
      <c r="B2730" s="2" t="s">
        <v>61</v>
      </c>
      <c r="C2730" s="2" t="s">
        <v>5494</v>
      </c>
      <c r="D2730" s="2" t="s">
        <v>23</v>
      </c>
      <c r="E2730" s="3">
        <v>528.0</v>
      </c>
      <c r="F2730" s="3">
        <v>370.82</v>
      </c>
      <c r="G2730" s="2" t="s">
        <v>33</v>
      </c>
      <c r="H2730" s="4">
        <v>45661.0</v>
      </c>
      <c r="I2730" s="3">
        <v>1.0</v>
      </c>
      <c r="J2730" s="3">
        <v>2025.0</v>
      </c>
      <c r="K2730" s="2" t="s">
        <v>25</v>
      </c>
      <c r="L2730" s="3">
        <v>473.6</v>
      </c>
      <c r="M2730" s="5">
        <v>195792.96</v>
      </c>
      <c r="N2730" s="3">
        <v>250060.8</v>
      </c>
    </row>
    <row r="2731">
      <c r="A2731" s="2" t="s">
        <v>5495</v>
      </c>
      <c r="B2731" s="2" t="s">
        <v>57</v>
      </c>
      <c r="C2731" s="2" t="s">
        <v>5496</v>
      </c>
      <c r="D2731" s="2" t="s">
        <v>53</v>
      </c>
      <c r="E2731" s="3">
        <v>138.0</v>
      </c>
      <c r="F2731" s="3">
        <v>410.32</v>
      </c>
      <c r="G2731" s="2" t="s">
        <v>18</v>
      </c>
      <c r="H2731" s="4">
        <v>45754.0</v>
      </c>
      <c r="I2731" s="3">
        <v>4.0</v>
      </c>
      <c r="J2731" s="3">
        <v>2025.0</v>
      </c>
      <c r="K2731" s="2" t="s">
        <v>19</v>
      </c>
      <c r="L2731" s="3">
        <v>445.4</v>
      </c>
      <c r="M2731" s="5">
        <v>56624.16</v>
      </c>
      <c r="N2731" s="3">
        <v>61465.2</v>
      </c>
    </row>
    <row r="2732">
      <c r="A2732" s="2" t="s">
        <v>5497</v>
      </c>
      <c r="B2732" s="2" t="s">
        <v>21</v>
      </c>
      <c r="C2732" s="2" t="s">
        <v>5498</v>
      </c>
      <c r="D2732" s="2" t="s">
        <v>68</v>
      </c>
      <c r="E2732" s="3">
        <v>995.0</v>
      </c>
      <c r="F2732" s="3">
        <v>353.08</v>
      </c>
      <c r="G2732" s="2" t="s">
        <v>37</v>
      </c>
      <c r="H2732" s="4">
        <v>45744.0</v>
      </c>
      <c r="I2732" s="3">
        <v>3.0</v>
      </c>
      <c r="J2732" s="3">
        <v>2025.0</v>
      </c>
      <c r="K2732" s="2" t="s">
        <v>19</v>
      </c>
      <c r="L2732" s="3">
        <v>444.1</v>
      </c>
      <c r="M2732" s="5">
        <v>351314.6</v>
      </c>
      <c r="N2732" s="3">
        <v>441879.5</v>
      </c>
    </row>
    <row r="2733">
      <c r="A2733" s="2" t="s">
        <v>5499</v>
      </c>
      <c r="B2733" s="2" t="s">
        <v>27</v>
      </c>
      <c r="C2733" s="2" t="s">
        <v>5500</v>
      </c>
      <c r="D2733" s="2" t="s">
        <v>23</v>
      </c>
      <c r="E2733" s="3">
        <v>407.0</v>
      </c>
      <c r="F2733" s="3">
        <v>459.77</v>
      </c>
      <c r="G2733" s="2" t="s">
        <v>37</v>
      </c>
      <c r="H2733" s="4">
        <v>45666.0</v>
      </c>
      <c r="I2733" s="3">
        <v>1.0</v>
      </c>
      <c r="J2733" s="3">
        <v>2025.0</v>
      </c>
      <c r="K2733" s="2" t="s">
        <v>25</v>
      </c>
      <c r="L2733" s="3">
        <v>441.7</v>
      </c>
      <c r="M2733" s="5">
        <v>187126.39</v>
      </c>
      <c r="N2733" s="3">
        <v>179771.9</v>
      </c>
    </row>
    <row r="2734">
      <c r="A2734" s="2" t="s">
        <v>5501</v>
      </c>
      <c r="B2734" s="2" t="s">
        <v>31</v>
      </c>
      <c r="C2734" s="2" t="s">
        <v>5502</v>
      </c>
      <c r="D2734" s="2" t="s">
        <v>53</v>
      </c>
      <c r="E2734" s="3">
        <v>453.0</v>
      </c>
      <c r="F2734" s="3">
        <v>495.87</v>
      </c>
      <c r="G2734" s="2" t="s">
        <v>33</v>
      </c>
      <c r="H2734" s="4">
        <v>45951.0</v>
      </c>
      <c r="I2734" s="3">
        <v>10.0</v>
      </c>
      <c r="J2734" s="3">
        <v>2025.0</v>
      </c>
      <c r="K2734" s="2" t="s">
        <v>19</v>
      </c>
      <c r="L2734" s="3">
        <v>201.5</v>
      </c>
      <c r="M2734" s="5">
        <v>224629.11</v>
      </c>
      <c r="N2734" s="3">
        <v>91279.5</v>
      </c>
    </row>
    <row r="2735">
      <c r="A2735" s="2" t="s">
        <v>5503</v>
      </c>
      <c r="B2735" s="2" t="s">
        <v>35</v>
      </c>
      <c r="C2735" s="2" t="s">
        <v>5504</v>
      </c>
      <c r="D2735" s="2" t="s">
        <v>17</v>
      </c>
      <c r="E2735" s="3">
        <v>386.0</v>
      </c>
      <c r="F2735" s="3">
        <v>436.47</v>
      </c>
      <c r="G2735" s="2" t="s">
        <v>24</v>
      </c>
      <c r="H2735" s="4">
        <v>45831.0</v>
      </c>
      <c r="I2735" s="3">
        <v>6.0</v>
      </c>
      <c r="J2735" s="3">
        <v>2025.0</v>
      </c>
      <c r="K2735" s="2" t="s">
        <v>25</v>
      </c>
      <c r="L2735" s="3">
        <v>260.1</v>
      </c>
      <c r="M2735" s="5">
        <v>168477.42</v>
      </c>
      <c r="N2735" s="3">
        <v>100398.6</v>
      </c>
    </row>
    <row r="2736">
      <c r="A2736" s="2" t="s">
        <v>5505</v>
      </c>
      <c r="B2736" s="2" t="s">
        <v>61</v>
      </c>
      <c r="C2736" s="2" t="s">
        <v>5506</v>
      </c>
      <c r="D2736" s="2" t="s">
        <v>43</v>
      </c>
      <c r="E2736" s="3">
        <v>634.0</v>
      </c>
      <c r="F2736" s="3">
        <v>517.21</v>
      </c>
      <c r="G2736" s="2" t="s">
        <v>59</v>
      </c>
      <c r="H2736" s="4">
        <v>45802.0</v>
      </c>
      <c r="I2736" s="3">
        <v>5.0</v>
      </c>
      <c r="J2736" s="3">
        <v>2025.0</v>
      </c>
      <c r="K2736" s="2" t="s">
        <v>25</v>
      </c>
      <c r="L2736" s="3">
        <v>362.2</v>
      </c>
      <c r="M2736" s="5">
        <v>327911.14</v>
      </c>
      <c r="N2736" s="3">
        <v>229634.8</v>
      </c>
    </row>
    <row r="2737">
      <c r="A2737" s="2" t="s">
        <v>5507</v>
      </c>
      <c r="B2737" s="2" t="s">
        <v>57</v>
      </c>
      <c r="C2737" s="2" t="s">
        <v>5508</v>
      </c>
      <c r="D2737" s="2" t="s">
        <v>43</v>
      </c>
      <c r="E2737" s="3">
        <v>942.0</v>
      </c>
      <c r="F2737" s="3">
        <v>588.05</v>
      </c>
      <c r="G2737" s="2" t="s">
        <v>40</v>
      </c>
      <c r="H2737" s="4">
        <v>45697.0</v>
      </c>
      <c r="I2737" s="3">
        <v>2.0</v>
      </c>
      <c r="J2737" s="3">
        <v>2025.0</v>
      </c>
      <c r="K2737" s="2" t="s">
        <v>19</v>
      </c>
      <c r="L2737" s="3">
        <v>322.9</v>
      </c>
      <c r="M2737" s="5">
        <v>553943.1</v>
      </c>
      <c r="N2737" s="3">
        <v>304171.8</v>
      </c>
    </row>
    <row r="2738">
      <c r="A2738" s="2" t="s">
        <v>5509</v>
      </c>
      <c r="B2738" s="2" t="s">
        <v>21</v>
      </c>
      <c r="C2738" s="2" t="s">
        <v>5510</v>
      </c>
      <c r="D2738" s="2" t="s">
        <v>53</v>
      </c>
      <c r="E2738" s="3">
        <v>277.0</v>
      </c>
      <c r="F2738" s="3">
        <v>498.58</v>
      </c>
      <c r="G2738" s="2" t="s">
        <v>59</v>
      </c>
      <c r="H2738" s="4">
        <v>45998.0</v>
      </c>
      <c r="I2738" s="3">
        <v>12.0</v>
      </c>
      <c r="J2738" s="3">
        <v>2025.0</v>
      </c>
      <c r="K2738" s="2" t="s">
        <v>19</v>
      </c>
      <c r="L2738" s="3">
        <v>250.1</v>
      </c>
      <c r="M2738" s="5">
        <v>138106.66</v>
      </c>
      <c r="N2738" s="3">
        <v>69277.7</v>
      </c>
    </row>
    <row r="2739">
      <c r="A2739" s="2" t="s">
        <v>5511</v>
      </c>
      <c r="B2739" s="2" t="s">
        <v>35</v>
      </c>
      <c r="C2739" s="2" t="s">
        <v>5512</v>
      </c>
      <c r="D2739" s="2" t="s">
        <v>17</v>
      </c>
      <c r="E2739" s="3">
        <v>569.0</v>
      </c>
      <c r="F2739" s="3">
        <v>326.58</v>
      </c>
      <c r="G2739" s="2" t="s">
        <v>18</v>
      </c>
      <c r="H2739" s="4">
        <v>45821.0</v>
      </c>
      <c r="I2739" s="3">
        <v>6.0</v>
      </c>
      <c r="J2739" s="3">
        <v>2025.0</v>
      </c>
      <c r="K2739" s="2" t="s">
        <v>25</v>
      </c>
      <c r="L2739" s="3">
        <v>401.6</v>
      </c>
      <c r="M2739" s="5">
        <v>185824.02</v>
      </c>
      <c r="N2739" s="3">
        <v>228510.4</v>
      </c>
    </row>
    <row r="2740">
      <c r="A2740" s="2" t="s">
        <v>5513</v>
      </c>
      <c r="B2740" s="2" t="s">
        <v>15</v>
      </c>
      <c r="C2740" s="2" t="s">
        <v>5514</v>
      </c>
      <c r="D2740" s="2" t="s">
        <v>68</v>
      </c>
      <c r="E2740" s="3">
        <v>677.0</v>
      </c>
      <c r="F2740" s="3">
        <v>540.94</v>
      </c>
      <c r="G2740" s="2" t="s">
        <v>33</v>
      </c>
      <c r="H2740" s="4">
        <v>45821.0</v>
      </c>
      <c r="I2740" s="3">
        <v>6.0</v>
      </c>
      <c r="J2740" s="3">
        <v>2025.0</v>
      </c>
      <c r="K2740" s="2" t="s">
        <v>25</v>
      </c>
      <c r="L2740" s="3">
        <v>265.8</v>
      </c>
      <c r="M2740" s="5">
        <v>366216.38</v>
      </c>
      <c r="N2740" s="3">
        <v>179946.6</v>
      </c>
    </row>
    <row r="2741">
      <c r="A2741" s="2" t="s">
        <v>5515</v>
      </c>
      <c r="B2741" s="2" t="s">
        <v>61</v>
      </c>
      <c r="C2741" s="2" t="s">
        <v>5516</v>
      </c>
      <c r="D2741" s="2" t="s">
        <v>23</v>
      </c>
      <c r="E2741" s="3">
        <v>230.0</v>
      </c>
      <c r="F2741" s="3">
        <v>380.95</v>
      </c>
      <c r="G2741" s="2" t="s">
        <v>46</v>
      </c>
      <c r="H2741" s="4">
        <v>45972.0</v>
      </c>
      <c r="I2741" s="3">
        <v>11.0</v>
      </c>
      <c r="J2741" s="3">
        <v>2025.0</v>
      </c>
      <c r="K2741" s="2" t="s">
        <v>19</v>
      </c>
      <c r="L2741" s="3">
        <v>496.7</v>
      </c>
      <c r="M2741" s="5">
        <v>87618.5</v>
      </c>
      <c r="N2741" s="3">
        <v>114241.0</v>
      </c>
    </row>
    <row r="2742">
      <c r="A2742" s="2" t="s">
        <v>5517</v>
      </c>
      <c r="B2742" s="2" t="s">
        <v>35</v>
      </c>
      <c r="C2742" s="2" t="s">
        <v>5518</v>
      </c>
      <c r="D2742" s="2" t="s">
        <v>23</v>
      </c>
      <c r="E2742" s="3">
        <v>466.0</v>
      </c>
      <c r="F2742" s="3">
        <v>418.04</v>
      </c>
      <c r="G2742" s="2" t="s">
        <v>37</v>
      </c>
      <c r="H2742" s="4">
        <v>45912.0</v>
      </c>
      <c r="I2742" s="3">
        <v>9.0</v>
      </c>
      <c r="J2742" s="3">
        <v>2025.0</v>
      </c>
      <c r="K2742" s="2" t="s">
        <v>19</v>
      </c>
      <c r="L2742" s="3">
        <v>123.7</v>
      </c>
      <c r="M2742" s="5">
        <v>194806.64</v>
      </c>
      <c r="N2742" s="3">
        <v>57644.2</v>
      </c>
    </row>
    <row r="2743">
      <c r="A2743" s="2" t="s">
        <v>5519</v>
      </c>
      <c r="B2743" s="2" t="s">
        <v>27</v>
      </c>
      <c r="C2743" s="2" t="s">
        <v>5520</v>
      </c>
      <c r="D2743" s="2" t="s">
        <v>17</v>
      </c>
      <c r="E2743" s="3">
        <v>969.0</v>
      </c>
      <c r="F2743" s="3">
        <v>373.83</v>
      </c>
      <c r="G2743" s="2" t="s">
        <v>33</v>
      </c>
      <c r="H2743" s="4">
        <v>45909.0</v>
      </c>
      <c r="I2743" s="3">
        <v>9.0</v>
      </c>
      <c r="J2743" s="3">
        <v>2025.0</v>
      </c>
      <c r="K2743" s="2" t="s">
        <v>25</v>
      </c>
      <c r="L2743" s="3">
        <v>223.2</v>
      </c>
      <c r="M2743" s="5">
        <v>362241.27</v>
      </c>
      <c r="N2743" s="3">
        <v>216280.8</v>
      </c>
    </row>
    <row r="2744">
      <c r="A2744" s="2" t="s">
        <v>5521</v>
      </c>
      <c r="B2744" s="2" t="s">
        <v>61</v>
      </c>
      <c r="C2744" s="2" t="s">
        <v>5522</v>
      </c>
      <c r="D2744" s="2" t="s">
        <v>53</v>
      </c>
      <c r="E2744" s="3">
        <v>523.0</v>
      </c>
      <c r="F2744" s="3">
        <v>348.46</v>
      </c>
      <c r="G2744" s="2" t="s">
        <v>33</v>
      </c>
      <c r="H2744" s="4">
        <v>45993.0</v>
      </c>
      <c r="I2744" s="3">
        <v>12.0</v>
      </c>
      <c r="J2744" s="3">
        <v>2025.0</v>
      </c>
      <c r="K2744" s="2" t="s">
        <v>25</v>
      </c>
      <c r="L2744" s="3">
        <v>324.1</v>
      </c>
      <c r="M2744" s="5">
        <v>182244.58</v>
      </c>
      <c r="N2744" s="3">
        <v>169504.3</v>
      </c>
    </row>
    <row r="2745">
      <c r="A2745" s="2" t="s">
        <v>5523</v>
      </c>
      <c r="B2745" s="2" t="s">
        <v>61</v>
      </c>
      <c r="C2745" s="2" t="s">
        <v>5524</v>
      </c>
      <c r="D2745" s="2" t="s">
        <v>23</v>
      </c>
      <c r="E2745" s="3">
        <v>310.0</v>
      </c>
      <c r="F2745" s="3">
        <v>525.58</v>
      </c>
      <c r="G2745" s="2" t="s">
        <v>46</v>
      </c>
      <c r="H2745" s="4">
        <v>45876.0</v>
      </c>
      <c r="I2745" s="3">
        <v>8.0</v>
      </c>
      <c r="J2745" s="3">
        <v>2025.0</v>
      </c>
      <c r="K2745" s="2" t="s">
        <v>19</v>
      </c>
      <c r="L2745" s="3">
        <v>365.1</v>
      </c>
      <c r="M2745" s="5">
        <v>162929.8</v>
      </c>
      <c r="N2745" s="3">
        <v>113181.0</v>
      </c>
    </row>
    <row r="2746">
      <c r="A2746" s="2" t="s">
        <v>5525</v>
      </c>
      <c r="B2746" s="2" t="s">
        <v>61</v>
      </c>
      <c r="C2746" s="2" t="s">
        <v>5526</v>
      </c>
      <c r="D2746" s="2" t="s">
        <v>68</v>
      </c>
      <c r="E2746" s="3">
        <v>229.0</v>
      </c>
      <c r="F2746" s="3">
        <v>483.82</v>
      </c>
      <c r="G2746" s="2" t="s">
        <v>37</v>
      </c>
      <c r="H2746" s="4">
        <v>45678.0</v>
      </c>
      <c r="I2746" s="3">
        <v>1.0</v>
      </c>
      <c r="J2746" s="3">
        <v>2025.0</v>
      </c>
      <c r="K2746" s="2" t="s">
        <v>19</v>
      </c>
      <c r="L2746" s="3">
        <v>406.8</v>
      </c>
      <c r="M2746" s="5">
        <v>110794.78</v>
      </c>
      <c r="N2746" s="3">
        <v>93157.2</v>
      </c>
    </row>
    <row r="2747">
      <c r="A2747" s="2" t="s">
        <v>5527</v>
      </c>
      <c r="B2747" s="2" t="s">
        <v>15</v>
      </c>
      <c r="C2747" s="2" t="s">
        <v>5528</v>
      </c>
      <c r="D2747" s="2" t="s">
        <v>23</v>
      </c>
      <c r="E2747" s="3">
        <v>670.0</v>
      </c>
      <c r="F2747" s="3">
        <v>549.52</v>
      </c>
      <c r="G2747" s="2" t="s">
        <v>18</v>
      </c>
      <c r="H2747" s="4">
        <v>45825.0</v>
      </c>
      <c r="I2747" s="3">
        <v>6.0</v>
      </c>
      <c r="J2747" s="3">
        <v>2025.0</v>
      </c>
      <c r="K2747" s="2" t="s">
        <v>25</v>
      </c>
      <c r="L2747" s="3">
        <v>275.9</v>
      </c>
      <c r="M2747" s="5">
        <v>368178.4</v>
      </c>
      <c r="N2747" s="3">
        <v>184853.0</v>
      </c>
    </row>
    <row r="2748">
      <c r="A2748" s="2" t="s">
        <v>5529</v>
      </c>
      <c r="B2748" s="2" t="s">
        <v>35</v>
      </c>
      <c r="C2748" s="2" t="s">
        <v>5530</v>
      </c>
      <c r="D2748" s="2" t="s">
        <v>17</v>
      </c>
      <c r="E2748" s="3">
        <v>532.0</v>
      </c>
      <c r="F2748" s="3">
        <v>402.62</v>
      </c>
      <c r="G2748" s="2" t="s">
        <v>40</v>
      </c>
      <c r="H2748" s="4">
        <v>45884.0</v>
      </c>
      <c r="I2748" s="3">
        <v>8.0</v>
      </c>
      <c r="J2748" s="3">
        <v>2025.0</v>
      </c>
      <c r="K2748" s="2" t="s">
        <v>25</v>
      </c>
      <c r="L2748" s="3">
        <v>260.2</v>
      </c>
      <c r="M2748" s="5">
        <v>214193.84</v>
      </c>
      <c r="N2748" s="3">
        <v>138426.4</v>
      </c>
    </row>
    <row r="2749">
      <c r="A2749" s="2" t="s">
        <v>5531</v>
      </c>
      <c r="B2749" s="2" t="s">
        <v>27</v>
      </c>
      <c r="C2749" s="2" t="s">
        <v>5532</v>
      </c>
      <c r="D2749" s="2" t="s">
        <v>65</v>
      </c>
      <c r="E2749" s="3">
        <v>710.0</v>
      </c>
      <c r="F2749" s="3">
        <v>572.1</v>
      </c>
      <c r="G2749" s="2" t="s">
        <v>33</v>
      </c>
      <c r="H2749" s="4">
        <v>45884.0</v>
      </c>
      <c r="I2749" s="3">
        <v>8.0</v>
      </c>
      <c r="J2749" s="3">
        <v>2025.0</v>
      </c>
      <c r="K2749" s="2" t="s">
        <v>25</v>
      </c>
      <c r="L2749" s="3">
        <v>200.3</v>
      </c>
      <c r="M2749" s="5">
        <v>406191.0</v>
      </c>
      <c r="N2749" s="3">
        <v>142213.0</v>
      </c>
    </row>
    <row r="2750">
      <c r="A2750" s="2" t="s">
        <v>5533</v>
      </c>
      <c r="B2750" s="2" t="s">
        <v>61</v>
      </c>
      <c r="C2750" s="2" t="s">
        <v>5534</v>
      </c>
      <c r="D2750" s="2" t="s">
        <v>23</v>
      </c>
      <c r="E2750" s="3">
        <v>465.0</v>
      </c>
      <c r="F2750" s="3">
        <v>448.94</v>
      </c>
      <c r="G2750" s="2" t="s">
        <v>33</v>
      </c>
      <c r="H2750" s="4">
        <v>45753.0</v>
      </c>
      <c r="I2750" s="3">
        <v>4.0</v>
      </c>
      <c r="J2750" s="3">
        <v>2025.0</v>
      </c>
      <c r="K2750" s="2" t="s">
        <v>25</v>
      </c>
      <c r="L2750" s="3">
        <v>302.7</v>
      </c>
      <c r="M2750" s="5">
        <v>208757.1</v>
      </c>
      <c r="N2750" s="3">
        <v>140755.5</v>
      </c>
    </row>
    <row r="2751">
      <c r="A2751" s="2" t="s">
        <v>5535</v>
      </c>
      <c r="B2751" s="2" t="s">
        <v>35</v>
      </c>
      <c r="C2751" s="2" t="s">
        <v>5536</v>
      </c>
      <c r="D2751" s="2" t="s">
        <v>43</v>
      </c>
      <c r="E2751" s="3">
        <v>948.0</v>
      </c>
      <c r="F2751" s="3">
        <v>476.5</v>
      </c>
      <c r="G2751" s="2" t="s">
        <v>24</v>
      </c>
      <c r="H2751" s="4">
        <v>45938.0</v>
      </c>
      <c r="I2751" s="3">
        <v>10.0</v>
      </c>
      <c r="J2751" s="3">
        <v>2025.0</v>
      </c>
      <c r="K2751" s="2" t="s">
        <v>25</v>
      </c>
      <c r="L2751" s="3">
        <v>359.6</v>
      </c>
      <c r="M2751" s="5">
        <v>451722.0</v>
      </c>
      <c r="N2751" s="3">
        <v>340900.8</v>
      </c>
    </row>
    <row r="2752">
      <c r="A2752" s="2" t="s">
        <v>5537</v>
      </c>
      <c r="B2752" s="2" t="s">
        <v>31</v>
      </c>
      <c r="C2752" s="2" t="s">
        <v>5538</v>
      </c>
      <c r="D2752" s="2" t="s">
        <v>53</v>
      </c>
      <c r="E2752" s="3">
        <v>331.0</v>
      </c>
      <c r="F2752" s="3">
        <v>494.16</v>
      </c>
      <c r="G2752" s="2" t="s">
        <v>18</v>
      </c>
      <c r="H2752" s="4">
        <v>45713.0</v>
      </c>
      <c r="I2752" s="3">
        <v>2.0</v>
      </c>
      <c r="J2752" s="3">
        <v>2025.0</v>
      </c>
      <c r="K2752" s="2" t="s">
        <v>25</v>
      </c>
      <c r="L2752" s="3">
        <v>157.6</v>
      </c>
      <c r="M2752" s="5">
        <v>163566.96</v>
      </c>
      <c r="N2752" s="3">
        <v>52165.6</v>
      </c>
    </row>
    <row r="2753">
      <c r="A2753" s="2" t="s">
        <v>5539</v>
      </c>
      <c r="B2753" s="2" t="s">
        <v>21</v>
      </c>
      <c r="C2753" s="2" t="s">
        <v>5540</v>
      </c>
      <c r="D2753" s="2" t="s">
        <v>23</v>
      </c>
      <c r="E2753" s="3">
        <v>484.0</v>
      </c>
      <c r="F2753" s="3">
        <v>439.94</v>
      </c>
      <c r="G2753" s="2" t="s">
        <v>59</v>
      </c>
      <c r="H2753" s="4">
        <v>45756.0</v>
      </c>
      <c r="I2753" s="3">
        <v>4.0</v>
      </c>
      <c r="J2753" s="3">
        <v>2025.0</v>
      </c>
      <c r="K2753" s="2" t="s">
        <v>19</v>
      </c>
      <c r="L2753" s="3">
        <v>366.5</v>
      </c>
      <c r="M2753" s="5">
        <v>212930.96</v>
      </c>
      <c r="N2753" s="3">
        <v>177386.0</v>
      </c>
    </row>
    <row r="2754">
      <c r="A2754" s="2" t="s">
        <v>5541</v>
      </c>
      <c r="B2754" s="2" t="s">
        <v>35</v>
      </c>
      <c r="C2754" s="2" t="s">
        <v>5542</v>
      </c>
      <c r="D2754" s="2" t="s">
        <v>17</v>
      </c>
      <c r="E2754" s="3">
        <v>756.0</v>
      </c>
      <c r="F2754" s="3">
        <v>512.63</v>
      </c>
      <c r="G2754" s="2" t="s">
        <v>40</v>
      </c>
      <c r="H2754" s="4">
        <v>45854.0</v>
      </c>
      <c r="I2754" s="3">
        <v>7.0</v>
      </c>
      <c r="J2754" s="3">
        <v>2025.0</v>
      </c>
      <c r="K2754" s="2" t="s">
        <v>25</v>
      </c>
      <c r="L2754" s="3">
        <v>287.8</v>
      </c>
      <c r="M2754" s="5">
        <v>387548.28</v>
      </c>
      <c r="N2754" s="3">
        <v>217576.8</v>
      </c>
    </row>
    <row r="2755">
      <c r="A2755" s="2" t="s">
        <v>5543</v>
      </c>
      <c r="B2755" s="2" t="s">
        <v>35</v>
      </c>
      <c r="C2755" s="2" t="s">
        <v>5544</v>
      </c>
      <c r="D2755" s="2" t="s">
        <v>29</v>
      </c>
      <c r="E2755" s="3">
        <v>426.0</v>
      </c>
      <c r="F2755" s="3">
        <v>558.39</v>
      </c>
      <c r="G2755" s="2" t="s">
        <v>33</v>
      </c>
      <c r="H2755" s="4">
        <v>45678.0</v>
      </c>
      <c r="I2755" s="3">
        <v>1.0</v>
      </c>
      <c r="J2755" s="3">
        <v>2025.0</v>
      </c>
      <c r="K2755" s="2" t="s">
        <v>19</v>
      </c>
      <c r="L2755" s="3">
        <v>227.6</v>
      </c>
      <c r="M2755" s="5">
        <v>237874.14</v>
      </c>
      <c r="N2755" s="3">
        <v>96957.6</v>
      </c>
    </row>
    <row r="2756">
      <c r="A2756" s="2" t="s">
        <v>5545</v>
      </c>
      <c r="B2756" s="2" t="s">
        <v>35</v>
      </c>
      <c r="C2756" s="2" t="s">
        <v>5546</v>
      </c>
      <c r="D2756" s="2" t="s">
        <v>23</v>
      </c>
      <c r="E2756" s="3">
        <v>819.0</v>
      </c>
      <c r="F2756" s="3">
        <v>552.23</v>
      </c>
      <c r="G2756" s="2" t="s">
        <v>18</v>
      </c>
      <c r="H2756" s="4">
        <v>45679.0</v>
      </c>
      <c r="I2756" s="3">
        <v>1.0</v>
      </c>
      <c r="J2756" s="3">
        <v>2025.0</v>
      </c>
      <c r="K2756" s="2" t="s">
        <v>19</v>
      </c>
      <c r="L2756" s="3">
        <v>261.9</v>
      </c>
      <c r="M2756" s="5">
        <v>452276.37</v>
      </c>
      <c r="N2756" s="3">
        <v>214496.1</v>
      </c>
    </row>
    <row r="2757">
      <c r="A2757" s="2" t="s">
        <v>5547</v>
      </c>
      <c r="B2757" s="2" t="s">
        <v>57</v>
      </c>
      <c r="C2757" s="2" t="s">
        <v>5548</v>
      </c>
      <c r="D2757" s="2" t="s">
        <v>53</v>
      </c>
      <c r="E2757" s="3">
        <v>808.0</v>
      </c>
      <c r="F2757" s="3">
        <v>544.71</v>
      </c>
      <c r="G2757" s="2" t="s">
        <v>59</v>
      </c>
      <c r="H2757" s="4">
        <v>46003.0</v>
      </c>
      <c r="I2757" s="3">
        <v>12.0</v>
      </c>
      <c r="J2757" s="3">
        <v>2025.0</v>
      </c>
      <c r="K2757" s="2" t="s">
        <v>19</v>
      </c>
      <c r="L2757" s="3">
        <v>343.6</v>
      </c>
      <c r="M2757" s="5">
        <v>440125.68</v>
      </c>
      <c r="N2757" s="3">
        <v>277628.8</v>
      </c>
    </row>
    <row r="2758">
      <c r="A2758" s="2" t="s">
        <v>5549</v>
      </c>
      <c r="B2758" s="2" t="s">
        <v>61</v>
      </c>
      <c r="C2758" s="2" t="s">
        <v>5550</v>
      </c>
      <c r="D2758" s="2" t="s">
        <v>65</v>
      </c>
      <c r="E2758" s="3">
        <v>515.0</v>
      </c>
      <c r="F2758" s="3">
        <v>352.8</v>
      </c>
      <c r="G2758" s="2" t="s">
        <v>37</v>
      </c>
      <c r="H2758" s="4">
        <v>45797.0</v>
      </c>
      <c r="I2758" s="3">
        <v>5.0</v>
      </c>
      <c r="J2758" s="3">
        <v>2025.0</v>
      </c>
      <c r="K2758" s="2" t="s">
        <v>19</v>
      </c>
      <c r="L2758" s="3">
        <v>163.4</v>
      </c>
      <c r="M2758" s="5">
        <v>181692.0</v>
      </c>
      <c r="N2758" s="3">
        <v>84151.0</v>
      </c>
    </row>
    <row r="2759">
      <c r="A2759" s="2" t="s">
        <v>5551</v>
      </c>
      <c r="B2759" s="2" t="s">
        <v>21</v>
      </c>
      <c r="C2759" s="2" t="s">
        <v>5552</v>
      </c>
      <c r="D2759" s="2" t="s">
        <v>53</v>
      </c>
      <c r="E2759" s="3">
        <v>882.0</v>
      </c>
      <c r="F2759" s="3">
        <v>511.81</v>
      </c>
      <c r="G2759" s="2" t="s">
        <v>24</v>
      </c>
      <c r="H2759" s="4">
        <v>45703.0</v>
      </c>
      <c r="I2759" s="3">
        <v>2.0</v>
      </c>
      <c r="J2759" s="3">
        <v>2025.0</v>
      </c>
      <c r="K2759" s="2" t="s">
        <v>19</v>
      </c>
      <c r="L2759" s="3">
        <v>173.2</v>
      </c>
      <c r="M2759" s="5">
        <v>451416.42</v>
      </c>
      <c r="N2759" s="3">
        <v>152762.4</v>
      </c>
    </row>
    <row r="2760">
      <c r="A2760" s="2" t="s">
        <v>5553</v>
      </c>
      <c r="B2760" s="2" t="s">
        <v>61</v>
      </c>
      <c r="C2760" s="2" t="s">
        <v>5554</v>
      </c>
      <c r="D2760" s="2" t="s">
        <v>23</v>
      </c>
      <c r="E2760" s="3">
        <v>886.0</v>
      </c>
      <c r="F2760" s="3">
        <v>434.98</v>
      </c>
      <c r="G2760" s="2" t="s">
        <v>46</v>
      </c>
      <c r="H2760" s="4">
        <v>45744.0</v>
      </c>
      <c r="I2760" s="3">
        <v>3.0</v>
      </c>
      <c r="J2760" s="3">
        <v>2025.0</v>
      </c>
      <c r="K2760" s="2" t="s">
        <v>19</v>
      </c>
      <c r="L2760" s="3">
        <v>385.4</v>
      </c>
      <c r="M2760" s="5">
        <v>385392.28</v>
      </c>
      <c r="N2760" s="3">
        <v>341464.4</v>
      </c>
    </row>
    <row r="2761">
      <c r="A2761" s="2" t="s">
        <v>5555</v>
      </c>
      <c r="B2761" s="2" t="s">
        <v>61</v>
      </c>
      <c r="C2761" s="2" t="s">
        <v>5556</v>
      </c>
      <c r="D2761" s="2" t="s">
        <v>23</v>
      </c>
      <c r="E2761" s="3">
        <v>629.0</v>
      </c>
      <c r="F2761" s="3">
        <v>496.64</v>
      </c>
      <c r="G2761" s="2" t="s">
        <v>46</v>
      </c>
      <c r="H2761" s="4">
        <v>45882.0</v>
      </c>
      <c r="I2761" s="3">
        <v>8.0</v>
      </c>
      <c r="J2761" s="3">
        <v>2025.0</v>
      </c>
      <c r="K2761" s="2" t="s">
        <v>19</v>
      </c>
      <c r="L2761" s="3">
        <v>227.7</v>
      </c>
      <c r="M2761" s="5">
        <v>312386.56</v>
      </c>
      <c r="N2761" s="3">
        <v>143223.3</v>
      </c>
    </row>
    <row r="2762">
      <c r="A2762" s="2" t="s">
        <v>5557</v>
      </c>
      <c r="B2762" s="2" t="s">
        <v>61</v>
      </c>
      <c r="C2762" s="2" t="s">
        <v>5558</v>
      </c>
      <c r="D2762" s="2" t="s">
        <v>68</v>
      </c>
      <c r="E2762" s="3">
        <v>337.0</v>
      </c>
      <c r="F2762" s="3">
        <v>358.01</v>
      </c>
      <c r="G2762" s="2" t="s">
        <v>46</v>
      </c>
      <c r="H2762" s="4">
        <v>45767.0</v>
      </c>
      <c r="I2762" s="3">
        <v>4.0</v>
      </c>
      <c r="J2762" s="3">
        <v>2025.0</v>
      </c>
      <c r="K2762" s="2" t="s">
        <v>19</v>
      </c>
      <c r="L2762" s="3">
        <v>373.4</v>
      </c>
      <c r="M2762" s="5">
        <v>120649.37</v>
      </c>
      <c r="N2762" s="3">
        <v>125835.8</v>
      </c>
    </row>
    <row r="2763">
      <c r="A2763" s="2" t="s">
        <v>5559</v>
      </c>
      <c r="B2763" s="2" t="s">
        <v>31</v>
      </c>
      <c r="C2763" s="2" t="s">
        <v>5560</v>
      </c>
      <c r="D2763" s="2" t="s">
        <v>43</v>
      </c>
      <c r="E2763" s="3">
        <v>107.0</v>
      </c>
      <c r="F2763" s="3">
        <v>472.26</v>
      </c>
      <c r="G2763" s="2" t="s">
        <v>37</v>
      </c>
      <c r="H2763" s="4">
        <v>45788.0</v>
      </c>
      <c r="I2763" s="3">
        <v>5.0</v>
      </c>
      <c r="J2763" s="3">
        <v>2025.0</v>
      </c>
      <c r="K2763" s="2" t="s">
        <v>25</v>
      </c>
      <c r="L2763" s="3">
        <v>168.5</v>
      </c>
      <c r="M2763" s="5">
        <v>50531.82</v>
      </c>
      <c r="N2763" s="3">
        <v>18029.5</v>
      </c>
    </row>
    <row r="2764">
      <c r="A2764" s="2" t="s">
        <v>5561</v>
      </c>
      <c r="B2764" s="2" t="s">
        <v>27</v>
      </c>
      <c r="C2764" s="2" t="s">
        <v>5562</v>
      </c>
      <c r="D2764" s="2" t="s">
        <v>65</v>
      </c>
      <c r="E2764" s="3">
        <v>529.0</v>
      </c>
      <c r="F2764" s="3">
        <v>485.96</v>
      </c>
      <c r="G2764" s="2" t="s">
        <v>24</v>
      </c>
      <c r="H2764" s="4">
        <v>45967.0</v>
      </c>
      <c r="I2764" s="3">
        <v>11.0</v>
      </c>
      <c r="J2764" s="3">
        <v>2025.0</v>
      </c>
      <c r="K2764" s="2" t="s">
        <v>25</v>
      </c>
      <c r="L2764" s="3">
        <v>111.4</v>
      </c>
      <c r="M2764" s="5">
        <v>257072.84</v>
      </c>
      <c r="N2764" s="3">
        <v>58930.6</v>
      </c>
    </row>
    <row r="2765">
      <c r="A2765" s="2" t="s">
        <v>5563</v>
      </c>
      <c r="B2765" s="2" t="s">
        <v>57</v>
      </c>
      <c r="C2765" s="2" t="s">
        <v>5564</v>
      </c>
      <c r="D2765" s="2" t="s">
        <v>65</v>
      </c>
      <c r="E2765" s="3">
        <v>681.0</v>
      </c>
      <c r="F2765" s="3">
        <v>424.19</v>
      </c>
      <c r="G2765" s="2" t="s">
        <v>18</v>
      </c>
      <c r="H2765" s="4">
        <v>45936.0</v>
      </c>
      <c r="I2765" s="3">
        <v>10.0</v>
      </c>
      <c r="J2765" s="3">
        <v>2025.0</v>
      </c>
      <c r="K2765" s="2" t="s">
        <v>25</v>
      </c>
      <c r="L2765" s="3">
        <v>418.0</v>
      </c>
      <c r="M2765" s="5">
        <v>288873.39</v>
      </c>
      <c r="N2765" s="3">
        <v>284658.0</v>
      </c>
    </row>
    <row r="2766">
      <c r="A2766" s="2" t="s">
        <v>5565</v>
      </c>
      <c r="B2766" s="2" t="s">
        <v>31</v>
      </c>
      <c r="C2766" s="2" t="s">
        <v>5566</v>
      </c>
      <c r="D2766" s="2" t="s">
        <v>29</v>
      </c>
      <c r="E2766" s="3">
        <v>636.0</v>
      </c>
      <c r="F2766" s="3">
        <v>503.34</v>
      </c>
      <c r="G2766" s="2" t="s">
        <v>24</v>
      </c>
      <c r="H2766" s="4">
        <v>45924.0</v>
      </c>
      <c r="I2766" s="3">
        <v>9.0</v>
      </c>
      <c r="J2766" s="3">
        <v>2025.0</v>
      </c>
      <c r="K2766" s="2" t="s">
        <v>25</v>
      </c>
      <c r="L2766" s="3">
        <v>454.6</v>
      </c>
      <c r="M2766" s="5">
        <v>320124.24</v>
      </c>
      <c r="N2766" s="3">
        <v>289125.6</v>
      </c>
    </row>
    <row r="2767">
      <c r="A2767" s="2" t="s">
        <v>5567</v>
      </c>
      <c r="B2767" s="2" t="s">
        <v>15</v>
      </c>
      <c r="C2767" s="2" t="s">
        <v>5568</v>
      </c>
      <c r="D2767" s="2" t="s">
        <v>53</v>
      </c>
      <c r="E2767" s="3">
        <v>335.0</v>
      </c>
      <c r="F2767" s="3">
        <v>576.82</v>
      </c>
      <c r="G2767" s="2" t="s">
        <v>59</v>
      </c>
      <c r="H2767" s="4">
        <v>45709.0</v>
      </c>
      <c r="I2767" s="3">
        <v>2.0</v>
      </c>
      <c r="J2767" s="3">
        <v>2025.0</v>
      </c>
      <c r="K2767" s="2" t="s">
        <v>19</v>
      </c>
      <c r="L2767" s="3">
        <v>287.6</v>
      </c>
      <c r="M2767" s="5">
        <v>193234.7</v>
      </c>
      <c r="N2767" s="3">
        <v>96346.0</v>
      </c>
    </row>
    <row r="2768">
      <c r="A2768" s="2" t="s">
        <v>5569</v>
      </c>
      <c r="B2768" s="2" t="s">
        <v>21</v>
      </c>
      <c r="C2768" s="2" t="s">
        <v>5570</v>
      </c>
      <c r="D2768" s="2" t="s">
        <v>68</v>
      </c>
      <c r="E2768" s="3">
        <v>396.0</v>
      </c>
      <c r="F2768" s="3">
        <v>591.44</v>
      </c>
      <c r="G2768" s="2" t="s">
        <v>24</v>
      </c>
      <c r="H2768" s="4">
        <v>45866.0</v>
      </c>
      <c r="I2768" s="3">
        <v>7.0</v>
      </c>
      <c r="J2768" s="3">
        <v>2025.0</v>
      </c>
      <c r="K2768" s="2" t="s">
        <v>19</v>
      </c>
      <c r="L2768" s="3">
        <v>340.3</v>
      </c>
      <c r="M2768" s="5">
        <v>234210.24</v>
      </c>
      <c r="N2768" s="3">
        <v>134758.8</v>
      </c>
    </row>
    <row r="2769">
      <c r="A2769" s="2" t="s">
        <v>5571</v>
      </c>
      <c r="B2769" s="2" t="s">
        <v>61</v>
      </c>
      <c r="C2769" s="2" t="s">
        <v>5572</v>
      </c>
      <c r="D2769" s="2" t="s">
        <v>68</v>
      </c>
      <c r="E2769" s="3">
        <v>468.0</v>
      </c>
      <c r="F2769" s="3">
        <v>493.66</v>
      </c>
      <c r="G2769" s="2" t="s">
        <v>46</v>
      </c>
      <c r="H2769" s="4">
        <v>45867.0</v>
      </c>
      <c r="I2769" s="3">
        <v>7.0</v>
      </c>
      <c r="J2769" s="3">
        <v>2025.0</v>
      </c>
      <c r="K2769" s="2" t="s">
        <v>25</v>
      </c>
      <c r="L2769" s="3">
        <v>297.5</v>
      </c>
      <c r="M2769" s="5">
        <v>231032.88</v>
      </c>
      <c r="N2769" s="3">
        <v>139230.0</v>
      </c>
    </row>
    <row r="2770">
      <c r="A2770" s="2" t="s">
        <v>5573</v>
      </c>
      <c r="B2770" s="2" t="s">
        <v>27</v>
      </c>
      <c r="C2770" s="2" t="s">
        <v>5574</v>
      </c>
      <c r="D2770" s="2" t="s">
        <v>53</v>
      </c>
      <c r="E2770" s="3">
        <v>830.0</v>
      </c>
      <c r="F2770" s="3">
        <v>517.97</v>
      </c>
      <c r="G2770" s="2" t="s">
        <v>33</v>
      </c>
      <c r="H2770" s="4">
        <v>45831.0</v>
      </c>
      <c r="I2770" s="3">
        <v>6.0</v>
      </c>
      <c r="J2770" s="3">
        <v>2025.0</v>
      </c>
      <c r="K2770" s="2" t="s">
        <v>25</v>
      </c>
      <c r="L2770" s="3">
        <v>248.6</v>
      </c>
      <c r="M2770" s="5">
        <v>429915.1</v>
      </c>
      <c r="N2770" s="3">
        <v>206338.0</v>
      </c>
    </row>
    <row r="2771">
      <c r="A2771" s="2" t="s">
        <v>5575</v>
      </c>
      <c r="B2771" s="2" t="s">
        <v>61</v>
      </c>
      <c r="C2771" s="2" t="s">
        <v>5576</v>
      </c>
      <c r="D2771" s="2" t="s">
        <v>68</v>
      </c>
      <c r="E2771" s="3">
        <v>630.0</v>
      </c>
      <c r="F2771" s="3">
        <v>408.25</v>
      </c>
      <c r="G2771" s="2" t="s">
        <v>46</v>
      </c>
      <c r="H2771" s="4">
        <v>45928.0</v>
      </c>
      <c r="I2771" s="3">
        <v>9.0</v>
      </c>
      <c r="J2771" s="3">
        <v>2025.0</v>
      </c>
      <c r="K2771" s="2" t="s">
        <v>19</v>
      </c>
      <c r="L2771" s="3">
        <v>138.4</v>
      </c>
      <c r="M2771" s="5">
        <v>257197.5</v>
      </c>
      <c r="N2771" s="3">
        <v>87192.0</v>
      </c>
    </row>
    <row r="2772">
      <c r="A2772" s="2" t="s">
        <v>5577</v>
      </c>
      <c r="B2772" s="2" t="s">
        <v>27</v>
      </c>
      <c r="C2772" s="2" t="s">
        <v>5578</v>
      </c>
      <c r="D2772" s="2" t="s">
        <v>53</v>
      </c>
      <c r="E2772" s="3">
        <v>327.0</v>
      </c>
      <c r="F2772" s="3">
        <v>488.92</v>
      </c>
      <c r="G2772" s="2" t="s">
        <v>33</v>
      </c>
      <c r="H2772" s="4">
        <v>45736.0</v>
      </c>
      <c r="I2772" s="3">
        <v>3.0</v>
      </c>
      <c r="J2772" s="3">
        <v>2025.0</v>
      </c>
      <c r="K2772" s="2" t="s">
        <v>25</v>
      </c>
      <c r="L2772" s="3">
        <v>374.0</v>
      </c>
      <c r="M2772" s="5">
        <v>159876.84</v>
      </c>
      <c r="N2772" s="3">
        <v>122298.0</v>
      </c>
    </row>
    <row r="2773">
      <c r="A2773" s="2" t="s">
        <v>5579</v>
      </c>
      <c r="B2773" s="2" t="s">
        <v>27</v>
      </c>
      <c r="C2773" s="2" t="s">
        <v>5580</v>
      </c>
      <c r="D2773" s="2" t="s">
        <v>17</v>
      </c>
      <c r="E2773" s="3">
        <v>463.0</v>
      </c>
      <c r="F2773" s="3">
        <v>463.07</v>
      </c>
      <c r="G2773" s="2" t="s">
        <v>18</v>
      </c>
      <c r="H2773" s="4">
        <v>45827.0</v>
      </c>
      <c r="I2773" s="3">
        <v>6.0</v>
      </c>
      <c r="J2773" s="3">
        <v>2025.0</v>
      </c>
      <c r="K2773" s="2" t="s">
        <v>25</v>
      </c>
      <c r="L2773" s="3">
        <v>416.2</v>
      </c>
      <c r="M2773" s="5">
        <v>214401.41</v>
      </c>
      <c r="N2773" s="3">
        <v>192700.6</v>
      </c>
    </row>
    <row r="2774">
      <c r="A2774" s="2" t="s">
        <v>5581</v>
      </c>
      <c r="B2774" s="2" t="s">
        <v>61</v>
      </c>
      <c r="C2774" s="2" t="s">
        <v>5582</v>
      </c>
      <c r="D2774" s="2" t="s">
        <v>68</v>
      </c>
      <c r="E2774" s="3">
        <v>994.0</v>
      </c>
      <c r="F2774" s="3">
        <v>473.39</v>
      </c>
      <c r="G2774" s="2" t="s">
        <v>46</v>
      </c>
      <c r="H2774" s="4">
        <v>45974.0</v>
      </c>
      <c r="I2774" s="3">
        <v>11.0</v>
      </c>
      <c r="J2774" s="3">
        <v>2025.0</v>
      </c>
      <c r="K2774" s="2" t="s">
        <v>19</v>
      </c>
      <c r="L2774" s="3">
        <v>213.8</v>
      </c>
      <c r="M2774" s="5">
        <v>470549.66</v>
      </c>
      <c r="N2774" s="3">
        <v>212517.2</v>
      </c>
    </row>
    <row r="2775">
      <c r="A2775" s="2" t="s">
        <v>5583</v>
      </c>
      <c r="B2775" s="2" t="s">
        <v>31</v>
      </c>
      <c r="C2775" s="2" t="s">
        <v>5584</v>
      </c>
      <c r="D2775" s="2" t="s">
        <v>65</v>
      </c>
      <c r="E2775" s="3">
        <v>857.0</v>
      </c>
      <c r="F2775" s="3">
        <v>426.5</v>
      </c>
      <c r="G2775" s="2" t="s">
        <v>40</v>
      </c>
      <c r="H2775" s="4">
        <v>45942.0</v>
      </c>
      <c r="I2775" s="3">
        <v>10.0</v>
      </c>
      <c r="J2775" s="3">
        <v>2025.0</v>
      </c>
      <c r="K2775" s="2" t="s">
        <v>25</v>
      </c>
      <c r="L2775" s="3">
        <v>243.9</v>
      </c>
      <c r="M2775" s="5">
        <v>365510.5</v>
      </c>
      <c r="N2775" s="3">
        <v>209022.3</v>
      </c>
    </row>
    <row r="2776">
      <c r="A2776" s="2" t="s">
        <v>5585</v>
      </c>
      <c r="B2776" s="2" t="s">
        <v>57</v>
      </c>
      <c r="C2776" s="2" t="s">
        <v>5586</v>
      </c>
      <c r="D2776" s="2" t="s">
        <v>65</v>
      </c>
      <c r="E2776" s="3">
        <v>399.0</v>
      </c>
      <c r="F2776" s="3">
        <v>534.15</v>
      </c>
      <c r="G2776" s="2" t="s">
        <v>18</v>
      </c>
      <c r="H2776" s="4">
        <v>45775.0</v>
      </c>
      <c r="I2776" s="3">
        <v>4.0</v>
      </c>
      <c r="J2776" s="3">
        <v>2025.0</v>
      </c>
      <c r="K2776" s="2" t="s">
        <v>19</v>
      </c>
      <c r="L2776" s="3">
        <v>489.3</v>
      </c>
      <c r="M2776" s="5">
        <v>213125.85</v>
      </c>
      <c r="N2776" s="3">
        <v>195230.7</v>
      </c>
    </row>
    <row r="2777">
      <c r="A2777" s="2" t="s">
        <v>5587</v>
      </c>
      <c r="B2777" s="2" t="s">
        <v>27</v>
      </c>
      <c r="C2777" s="2" t="s">
        <v>5588</v>
      </c>
      <c r="D2777" s="2" t="s">
        <v>29</v>
      </c>
      <c r="E2777" s="3">
        <v>745.0</v>
      </c>
      <c r="F2777" s="3">
        <v>469.4</v>
      </c>
      <c r="G2777" s="2" t="s">
        <v>37</v>
      </c>
      <c r="H2777" s="4">
        <v>45741.0</v>
      </c>
      <c r="I2777" s="3">
        <v>3.0</v>
      </c>
      <c r="J2777" s="3">
        <v>2025.0</v>
      </c>
      <c r="K2777" s="2" t="s">
        <v>19</v>
      </c>
      <c r="L2777" s="3">
        <v>253.9</v>
      </c>
      <c r="M2777" s="5">
        <v>349703.0</v>
      </c>
      <c r="N2777" s="3">
        <v>189155.5</v>
      </c>
    </row>
    <row r="2778">
      <c r="A2778" s="2" t="s">
        <v>5589</v>
      </c>
      <c r="B2778" s="2" t="s">
        <v>27</v>
      </c>
      <c r="C2778" s="2" t="s">
        <v>5590</v>
      </c>
      <c r="D2778" s="2" t="s">
        <v>65</v>
      </c>
      <c r="E2778" s="3">
        <v>697.0</v>
      </c>
      <c r="F2778" s="3">
        <v>351.74</v>
      </c>
      <c r="G2778" s="2" t="s">
        <v>40</v>
      </c>
      <c r="H2778" s="4">
        <v>45823.0</v>
      </c>
      <c r="I2778" s="3">
        <v>6.0</v>
      </c>
      <c r="J2778" s="3">
        <v>2025.0</v>
      </c>
      <c r="K2778" s="2" t="s">
        <v>25</v>
      </c>
      <c r="L2778" s="3">
        <v>311.5</v>
      </c>
      <c r="M2778" s="5">
        <v>245162.78</v>
      </c>
      <c r="N2778" s="3">
        <v>217115.5</v>
      </c>
    </row>
    <row r="2779">
      <c r="A2779" s="2" t="s">
        <v>5591</v>
      </c>
      <c r="B2779" s="2" t="s">
        <v>61</v>
      </c>
      <c r="C2779" s="2" t="s">
        <v>5592</v>
      </c>
      <c r="D2779" s="2" t="s">
        <v>23</v>
      </c>
      <c r="E2779" s="3">
        <v>925.0</v>
      </c>
      <c r="F2779" s="3">
        <v>304.66</v>
      </c>
      <c r="G2779" s="2" t="s">
        <v>59</v>
      </c>
      <c r="H2779" s="4">
        <v>45974.0</v>
      </c>
      <c r="I2779" s="3">
        <v>11.0</v>
      </c>
      <c r="J2779" s="3">
        <v>2025.0</v>
      </c>
      <c r="K2779" s="2" t="s">
        <v>19</v>
      </c>
      <c r="L2779" s="3">
        <v>298.8</v>
      </c>
      <c r="M2779" s="5">
        <v>281810.5</v>
      </c>
      <c r="N2779" s="3">
        <v>276390.0</v>
      </c>
    </row>
    <row r="2780">
      <c r="A2780" s="2" t="s">
        <v>5593</v>
      </c>
      <c r="B2780" s="2" t="s">
        <v>61</v>
      </c>
      <c r="C2780" s="2" t="s">
        <v>5594</v>
      </c>
      <c r="D2780" s="2" t="s">
        <v>29</v>
      </c>
      <c r="E2780" s="3">
        <v>762.0</v>
      </c>
      <c r="F2780" s="3">
        <v>377.86</v>
      </c>
      <c r="G2780" s="2" t="s">
        <v>24</v>
      </c>
      <c r="H2780" s="4">
        <v>46011.0</v>
      </c>
      <c r="I2780" s="3">
        <v>12.0</v>
      </c>
      <c r="J2780" s="3">
        <v>2025.0</v>
      </c>
      <c r="K2780" s="2" t="s">
        <v>25</v>
      </c>
      <c r="L2780" s="3">
        <v>163.4</v>
      </c>
      <c r="M2780" s="5">
        <v>287929.32</v>
      </c>
      <c r="N2780" s="3">
        <v>124510.8</v>
      </c>
    </row>
    <row r="2781">
      <c r="A2781" s="2" t="s">
        <v>5595</v>
      </c>
      <c r="B2781" s="2" t="s">
        <v>15</v>
      </c>
      <c r="C2781" s="2" t="s">
        <v>5596</v>
      </c>
      <c r="D2781" s="2" t="s">
        <v>68</v>
      </c>
      <c r="E2781" s="3">
        <v>105.0</v>
      </c>
      <c r="F2781" s="3">
        <v>377.26</v>
      </c>
      <c r="G2781" s="2" t="s">
        <v>33</v>
      </c>
      <c r="H2781" s="4">
        <v>45946.0</v>
      </c>
      <c r="I2781" s="3">
        <v>10.0</v>
      </c>
      <c r="J2781" s="3">
        <v>2025.0</v>
      </c>
      <c r="K2781" s="2" t="s">
        <v>19</v>
      </c>
      <c r="L2781" s="3">
        <v>241.0</v>
      </c>
      <c r="M2781" s="5">
        <v>39612.3</v>
      </c>
      <c r="N2781" s="3">
        <v>25305.0</v>
      </c>
    </row>
    <row r="2782">
      <c r="A2782" s="2" t="s">
        <v>5597</v>
      </c>
      <c r="B2782" s="2" t="s">
        <v>21</v>
      </c>
      <c r="C2782" s="2" t="s">
        <v>5598</v>
      </c>
      <c r="D2782" s="2" t="s">
        <v>23</v>
      </c>
      <c r="E2782" s="3">
        <v>357.0</v>
      </c>
      <c r="F2782" s="3">
        <v>356.83</v>
      </c>
      <c r="G2782" s="2" t="s">
        <v>18</v>
      </c>
      <c r="H2782" s="4">
        <v>46020.0</v>
      </c>
      <c r="I2782" s="3">
        <v>12.0</v>
      </c>
      <c r="J2782" s="3">
        <v>2025.0</v>
      </c>
      <c r="K2782" s="2" t="s">
        <v>19</v>
      </c>
      <c r="L2782" s="3">
        <v>233.7</v>
      </c>
      <c r="M2782" s="5">
        <v>127388.31</v>
      </c>
      <c r="N2782" s="3">
        <v>83430.9</v>
      </c>
    </row>
    <row r="2783">
      <c r="A2783" s="2" t="s">
        <v>5599</v>
      </c>
      <c r="B2783" s="2" t="s">
        <v>31</v>
      </c>
      <c r="C2783" s="2" t="s">
        <v>5600</v>
      </c>
      <c r="D2783" s="2" t="s">
        <v>17</v>
      </c>
      <c r="E2783" s="3">
        <v>411.0</v>
      </c>
      <c r="F2783" s="3">
        <v>312.36</v>
      </c>
      <c r="G2783" s="2" t="s">
        <v>40</v>
      </c>
      <c r="H2783" s="4">
        <v>45975.0</v>
      </c>
      <c r="I2783" s="3">
        <v>11.0</v>
      </c>
      <c r="J2783" s="3">
        <v>2025.0</v>
      </c>
      <c r="K2783" s="2" t="s">
        <v>25</v>
      </c>
      <c r="L2783" s="3">
        <v>225.9</v>
      </c>
      <c r="M2783" s="5">
        <v>128379.96</v>
      </c>
      <c r="N2783" s="3">
        <v>92844.9</v>
      </c>
    </row>
    <row r="2784">
      <c r="A2784" s="2" t="s">
        <v>5601</v>
      </c>
      <c r="B2784" s="2" t="s">
        <v>31</v>
      </c>
      <c r="C2784" s="2" t="s">
        <v>5602</v>
      </c>
      <c r="D2784" s="2" t="s">
        <v>65</v>
      </c>
      <c r="E2784" s="3">
        <v>686.0</v>
      </c>
      <c r="F2784" s="3">
        <v>473.44</v>
      </c>
      <c r="G2784" s="2" t="s">
        <v>24</v>
      </c>
      <c r="H2784" s="4">
        <v>45831.0</v>
      </c>
      <c r="I2784" s="3">
        <v>6.0</v>
      </c>
      <c r="J2784" s="3">
        <v>2025.0</v>
      </c>
      <c r="K2784" s="2" t="s">
        <v>19</v>
      </c>
      <c r="L2784" s="3">
        <v>159.5</v>
      </c>
      <c r="M2784" s="5">
        <v>324779.84</v>
      </c>
      <c r="N2784" s="3">
        <v>109417.0</v>
      </c>
    </row>
    <row r="2785">
      <c r="A2785" s="2" t="s">
        <v>5603</v>
      </c>
      <c r="B2785" s="2" t="s">
        <v>61</v>
      </c>
      <c r="C2785" s="2" t="s">
        <v>5604</v>
      </c>
      <c r="D2785" s="2" t="s">
        <v>65</v>
      </c>
      <c r="E2785" s="3">
        <v>382.0</v>
      </c>
      <c r="F2785" s="3">
        <v>463.49</v>
      </c>
      <c r="G2785" s="2" t="s">
        <v>59</v>
      </c>
      <c r="H2785" s="4">
        <v>45741.0</v>
      </c>
      <c r="I2785" s="3">
        <v>3.0</v>
      </c>
      <c r="J2785" s="3">
        <v>2025.0</v>
      </c>
      <c r="K2785" s="2" t="s">
        <v>19</v>
      </c>
      <c r="L2785" s="3">
        <v>164.2</v>
      </c>
      <c r="M2785" s="5">
        <v>177053.18</v>
      </c>
      <c r="N2785" s="3">
        <v>62724.4</v>
      </c>
    </row>
    <row r="2786">
      <c r="A2786" s="2" t="s">
        <v>5605</v>
      </c>
      <c r="B2786" s="2" t="s">
        <v>35</v>
      </c>
      <c r="C2786" s="2" t="s">
        <v>5606</v>
      </c>
      <c r="D2786" s="2" t="s">
        <v>43</v>
      </c>
      <c r="E2786" s="3">
        <v>690.0</v>
      </c>
      <c r="F2786" s="3">
        <v>587.78</v>
      </c>
      <c r="G2786" s="2" t="s">
        <v>33</v>
      </c>
      <c r="H2786" s="4">
        <v>45782.0</v>
      </c>
      <c r="I2786" s="3">
        <v>5.0</v>
      </c>
      <c r="J2786" s="3">
        <v>2025.0</v>
      </c>
      <c r="K2786" s="2" t="s">
        <v>19</v>
      </c>
      <c r="L2786" s="3">
        <v>355.3</v>
      </c>
      <c r="M2786" s="5">
        <v>405568.2</v>
      </c>
      <c r="N2786" s="3">
        <v>245157.0</v>
      </c>
    </row>
    <row r="2787">
      <c r="A2787" s="2" t="s">
        <v>5607</v>
      </c>
      <c r="B2787" s="2" t="s">
        <v>61</v>
      </c>
      <c r="C2787" s="2" t="s">
        <v>5608</v>
      </c>
      <c r="D2787" s="2" t="s">
        <v>17</v>
      </c>
      <c r="E2787" s="3">
        <v>734.0</v>
      </c>
      <c r="F2787" s="3">
        <v>589.01</v>
      </c>
      <c r="G2787" s="2" t="s">
        <v>40</v>
      </c>
      <c r="H2787" s="4">
        <v>46023.0</v>
      </c>
      <c r="I2787" s="3">
        <v>1.0</v>
      </c>
      <c r="J2787" s="3">
        <v>2026.0</v>
      </c>
      <c r="K2787" s="2" t="s">
        <v>19</v>
      </c>
      <c r="L2787" s="3">
        <v>449.2</v>
      </c>
      <c r="M2787" s="5">
        <v>432333.34</v>
      </c>
      <c r="N2787" s="3">
        <v>329712.8</v>
      </c>
    </row>
    <row r="2788">
      <c r="A2788" s="2" t="s">
        <v>5609</v>
      </c>
      <c r="B2788" s="2" t="s">
        <v>21</v>
      </c>
      <c r="C2788" s="2" t="s">
        <v>5610</v>
      </c>
      <c r="D2788" s="2" t="s">
        <v>17</v>
      </c>
      <c r="E2788" s="3">
        <v>790.0</v>
      </c>
      <c r="F2788" s="3">
        <v>557.69</v>
      </c>
      <c r="G2788" s="2" t="s">
        <v>18</v>
      </c>
      <c r="H2788" s="4">
        <v>45931.0</v>
      </c>
      <c r="I2788" s="3">
        <v>10.0</v>
      </c>
      <c r="J2788" s="3">
        <v>2025.0</v>
      </c>
      <c r="K2788" s="2" t="s">
        <v>19</v>
      </c>
      <c r="L2788" s="3">
        <v>192.3</v>
      </c>
      <c r="M2788" s="5">
        <v>440575.1</v>
      </c>
      <c r="N2788" s="3">
        <v>151917.0</v>
      </c>
    </row>
    <row r="2789">
      <c r="A2789" s="2" t="s">
        <v>5611</v>
      </c>
      <c r="B2789" s="2" t="s">
        <v>57</v>
      </c>
      <c r="C2789" s="2" t="s">
        <v>5612</v>
      </c>
      <c r="D2789" s="2" t="s">
        <v>23</v>
      </c>
      <c r="E2789" s="3">
        <v>409.0</v>
      </c>
      <c r="F2789" s="3">
        <v>550.66</v>
      </c>
      <c r="G2789" s="2" t="s">
        <v>24</v>
      </c>
      <c r="H2789" s="4">
        <v>45890.0</v>
      </c>
      <c r="I2789" s="3">
        <v>8.0</v>
      </c>
      <c r="J2789" s="3">
        <v>2025.0</v>
      </c>
      <c r="K2789" s="2" t="s">
        <v>25</v>
      </c>
      <c r="L2789" s="3">
        <v>496.1</v>
      </c>
      <c r="M2789" s="5">
        <v>225219.94</v>
      </c>
      <c r="N2789" s="3">
        <v>202904.9</v>
      </c>
    </row>
    <row r="2790">
      <c r="A2790" s="2" t="s">
        <v>5613</v>
      </c>
      <c r="B2790" s="2" t="s">
        <v>15</v>
      </c>
      <c r="C2790" s="2" t="s">
        <v>5614</v>
      </c>
      <c r="D2790" s="2" t="s">
        <v>29</v>
      </c>
      <c r="E2790" s="3">
        <v>366.0</v>
      </c>
      <c r="F2790" s="3">
        <v>428.36</v>
      </c>
      <c r="G2790" s="2" t="s">
        <v>40</v>
      </c>
      <c r="H2790" s="4">
        <v>45821.0</v>
      </c>
      <c r="I2790" s="3">
        <v>6.0</v>
      </c>
      <c r="J2790" s="3">
        <v>2025.0</v>
      </c>
      <c r="K2790" s="2" t="s">
        <v>19</v>
      </c>
      <c r="L2790" s="3">
        <v>148.6</v>
      </c>
      <c r="M2790" s="5">
        <v>156779.76</v>
      </c>
      <c r="N2790" s="3">
        <v>54387.6</v>
      </c>
    </row>
    <row r="2791">
      <c r="A2791" s="2" t="s">
        <v>5615</v>
      </c>
      <c r="B2791" s="2" t="s">
        <v>21</v>
      </c>
      <c r="C2791" s="2" t="s">
        <v>5616</v>
      </c>
      <c r="D2791" s="2" t="s">
        <v>65</v>
      </c>
      <c r="E2791" s="3">
        <v>918.0</v>
      </c>
      <c r="F2791" s="3">
        <v>540.5</v>
      </c>
      <c r="G2791" s="2" t="s">
        <v>18</v>
      </c>
      <c r="H2791" s="4">
        <v>45725.0</v>
      </c>
      <c r="I2791" s="3">
        <v>3.0</v>
      </c>
      <c r="J2791" s="3">
        <v>2025.0</v>
      </c>
      <c r="K2791" s="2" t="s">
        <v>25</v>
      </c>
      <c r="L2791" s="3">
        <v>267.3</v>
      </c>
      <c r="M2791" s="5">
        <v>496179.0</v>
      </c>
      <c r="N2791" s="3">
        <v>245381.4</v>
      </c>
    </row>
    <row r="2792">
      <c r="A2792" s="2" t="s">
        <v>5617</v>
      </c>
      <c r="B2792" s="2" t="s">
        <v>15</v>
      </c>
      <c r="C2792" s="2" t="s">
        <v>5618</v>
      </c>
      <c r="D2792" s="2" t="s">
        <v>53</v>
      </c>
      <c r="E2792" s="3">
        <v>193.0</v>
      </c>
      <c r="F2792" s="3">
        <v>312.35</v>
      </c>
      <c r="G2792" s="2" t="s">
        <v>33</v>
      </c>
      <c r="H2792" s="4">
        <v>45941.0</v>
      </c>
      <c r="I2792" s="3">
        <v>10.0</v>
      </c>
      <c r="J2792" s="3">
        <v>2025.0</v>
      </c>
      <c r="K2792" s="2" t="s">
        <v>19</v>
      </c>
      <c r="L2792" s="3">
        <v>425.1</v>
      </c>
      <c r="M2792" s="5">
        <v>60283.55</v>
      </c>
      <c r="N2792" s="3">
        <v>82044.3</v>
      </c>
    </row>
    <row r="2793">
      <c r="A2793" s="2" t="s">
        <v>5619</v>
      </c>
      <c r="B2793" s="2" t="s">
        <v>61</v>
      </c>
      <c r="C2793" s="2" t="s">
        <v>5620</v>
      </c>
      <c r="D2793" s="2" t="s">
        <v>68</v>
      </c>
      <c r="E2793" s="3">
        <v>842.0</v>
      </c>
      <c r="F2793" s="3">
        <v>363.33</v>
      </c>
      <c r="G2793" s="2" t="s">
        <v>46</v>
      </c>
      <c r="H2793" s="4">
        <v>45952.0</v>
      </c>
      <c r="I2793" s="3">
        <v>10.0</v>
      </c>
      <c r="J2793" s="3">
        <v>2025.0</v>
      </c>
      <c r="K2793" s="2" t="s">
        <v>25</v>
      </c>
      <c r="L2793" s="3">
        <v>418.7</v>
      </c>
      <c r="M2793" s="5">
        <v>305923.86</v>
      </c>
      <c r="N2793" s="3">
        <v>352545.4</v>
      </c>
    </row>
    <row r="2794">
      <c r="A2794" s="2" t="s">
        <v>5621</v>
      </c>
      <c r="B2794" s="2" t="s">
        <v>27</v>
      </c>
      <c r="C2794" s="2" t="s">
        <v>5622</v>
      </c>
      <c r="D2794" s="2" t="s">
        <v>23</v>
      </c>
      <c r="E2794" s="3">
        <v>575.0</v>
      </c>
      <c r="F2794" s="3">
        <v>440.66</v>
      </c>
      <c r="G2794" s="2" t="s">
        <v>18</v>
      </c>
      <c r="H2794" s="4">
        <v>45773.0</v>
      </c>
      <c r="I2794" s="3">
        <v>4.0</v>
      </c>
      <c r="J2794" s="3">
        <v>2025.0</v>
      </c>
      <c r="K2794" s="2" t="s">
        <v>25</v>
      </c>
      <c r="L2794" s="3">
        <v>243.5</v>
      </c>
      <c r="M2794" s="5">
        <v>253379.5</v>
      </c>
      <c r="N2794" s="3">
        <v>140012.5</v>
      </c>
    </row>
    <row r="2795">
      <c r="A2795" s="2" t="s">
        <v>5623</v>
      </c>
      <c r="B2795" s="2" t="s">
        <v>21</v>
      </c>
      <c r="C2795" s="2" t="s">
        <v>5624</v>
      </c>
      <c r="D2795" s="2" t="s">
        <v>68</v>
      </c>
      <c r="E2795" s="3">
        <v>278.0</v>
      </c>
      <c r="F2795" s="3">
        <v>515.46</v>
      </c>
      <c r="G2795" s="2" t="s">
        <v>59</v>
      </c>
      <c r="H2795" s="4">
        <v>45857.0</v>
      </c>
      <c r="I2795" s="3">
        <v>7.0</v>
      </c>
      <c r="J2795" s="3">
        <v>2025.0</v>
      </c>
      <c r="K2795" s="2" t="s">
        <v>25</v>
      </c>
      <c r="L2795" s="3">
        <v>105.2</v>
      </c>
      <c r="M2795" s="5">
        <v>143297.88</v>
      </c>
      <c r="N2795" s="3">
        <v>29245.6</v>
      </c>
    </row>
    <row r="2796">
      <c r="A2796" s="2" t="s">
        <v>5625</v>
      </c>
      <c r="B2796" s="2" t="s">
        <v>35</v>
      </c>
      <c r="C2796" s="2" t="s">
        <v>5626</v>
      </c>
      <c r="D2796" s="2" t="s">
        <v>43</v>
      </c>
      <c r="E2796" s="3">
        <v>184.0</v>
      </c>
      <c r="F2796" s="3">
        <v>501.71</v>
      </c>
      <c r="G2796" s="2" t="s">
        <v>59</v>
      </c>
      <c r="H2796" s="4">
        <v>45868.0</v>
      </c>
      <c r="I2796" s="3">
        <v>7.0</v>
      </c>
      <c r="J2796" s="3">
        <v>2025.0</v>
      </c>
      <c r="K2796" s="2" t="s">
        <v>19</v>
      </c>
      <c r="L2796" s="3">
        <v>150.3</v>
      </c>
      <c r="M2796" s="5">
        <v>92314.64</v>
      </c>
      <c r="N2796" s="3">
        <v>27655.2</v>
      </c>
    </row>
    <row r="2797">
      <c r="A2797" s="2" t="s">
        <v>5627</v>
      </c>
      <c r="B2797" s="2" t="s">
        <v>31</v>
      </c>
      <c r="C2797" s="2" t="s">
        <v>5628</v>
      </c>
      <c r="D2797" s="2" t="s">
        <v>23</v>
      </c>
      <c r="E2797" s="3">
        <v>444.0</v>
      </c>
      <c r="F2797" s="3">
        <v>303.34</v>
      </c>
      <c r="G2797" s="2" t="s">
        <v>18</v>
      </c>
      <c r="H2797" s="4">
        <v>45688.0</v>
      </c>
      <c r="I2797" s="3">
        <v>1.0</v>
      </c>
      <c r="J2797" s="3">
        <v>2025.0</v>
      </c>
      <c r="K2797" s="2" t="s">
        <v>25</v>
      </c>
      <c r="L2797" s="3">
        <v>299.7</v>
      </c>
      <c r="M2797" s="5">
        <v>134682.96</v>
      </c>
      <c r="N2797" s="3">
        <v>133066.8</v>
      </c>
    </row>
    <row r="2798">
      <c r="A2798" s="2" t="s">
        <v>5629</v>
      </c>
      <c r="B2798" s="2" t="s">
        <v>57</v>
      </c>
      <c r="C2798" s="2" t="s">
        <v>5630</v>
      </c>
      <c r="D2798" s="2" t="s">
        <v>65</v>
      </c>
      <c r="E2798" s="3">
        <v>114.0</v>
      </c>
      <c r="F2798" s="3">
        <v>480.88</v>
      </c>
      <c r="G2798" s="2" t="s">
        <v>40</v>
      </c>
      <c r="H2798" s="4">
        <v>45705.0</v>
      </c>
      <c r="I2798" s="3">
        <v>2.0</v>
      </c>
      <c r="J2798" s="3">
        <v>2025.0</v>
      </c>
      <c r="K2798" s="2" t="s">
        <v>19</v>
      </c>
      <c r="L2798" s="3">
        <v>347.4</v>
      </c>
      <c r="M2798" s="5">
        <v>54820.32</v>
      </c>
      <c r="N2798" s="3">
        <v>39603.6</v>
      </c>
    </row>
    <row r="2799">
      <c r="A2799" s="2" t="s">
        <v>5631</v>
      </c>
      <c r="B2799" s="2" t="s">
        <v>27</v>
      </c>
      <c r="C2799" s="2" t="s">
        <v>5632</v>
      </c>
      <c r="D2799" s="2" t="s">
        <v>65</v>
      </c>
      <c r="E2799" s="3">
        <v>392.0</v>
      </c>
      <c r="F2799" s="3">
        <v>327.18</v>
      </c>
      <c r="G2799" s="2" t="s">
        <v>40</v>
      </c>
      <c r="H2799" s="4">
        <v>45788.0</v>
      </c>
      <c r="I2799" s="3">
        <v>5.0</v>
      </c>
      <c r="J2799" s="3">
        <v>2025.0</v>
      </c>
      <c r="K2799" s="2" t="s">
        <v>19</v>
      </c>
      <c r="L2799" s="3">
        <v>150.5</v>
      </c>
      <c r="M2799" s="5">
        <v>128254.56</v>
      </c>
      <c r="N2799" s="3">
        <v>58996.0</v>
      </c>
    </row>
    <row r="2800">
      <c r="A2800" s="2" t="s">
        <v>5633</v>
      </c>
      <c r="B2800" s="2" t="s">
        <v>61</v>
      </c>
      <c r="C2800" s="2" t="s">
        <v>5634</v>
      </c>
      <c r="D2800" s="2" t="s">
        <v>17</v>
      </c>
      <c r="E2800" s="3">
        <v>701.0</v>
      </c>
      <c r="F2800" s="3">
        <v>463.92</v>
      </c>
      <c r="G2800" s="2" t="s">
        <v>46</v>
      </c>
      <c r="H2800" s="4">
        <v>45768.0</v>
      </c>
      <c r="I2800" s="3">
        <v>4.0</v>
      </c>
      <c r="J2800" s="3">
        <v>2025.0</v>
      </c>
      <c r="K2800" s="2" t="s">
        <v>25</v>
      </c>
      <c r="L2800" s="3">
        <v>432.9</v>
      </c>
      <c r="M2800" s="5">
        <v>325207.92</v>
      </c>
      <c r="N2800" s="3">
        <v>303462.9</v>
      </c>
    </row>
    <row r="2801">
      <c r="A2801" s="2" t="s">
        <v>5635</v>
      </c>
      <c r="B2801" s="2" t="s">
        <v>31</v>
      </c>
      <c r="C2801" s="2" t="s">
        <v>5636</v>
      </c>
      <c r="D2801" s="2" t="s">
        <v>43</v>
      </c>
      <c r="E2801" s="3">
        <v>536.0</v>
      </c>
      <c r="F2801" s="3">
        <v>412.26</v>
      </c>
      <c r="G2801" s="2" t="s">
        <v>37</v>
      </c>
      <c r="H2801" s="4">
        <v>45928.0</v>
      </c>
      <c r="I2801" s="3">
        <v>9.0</v>
      </c>
      <c r="J2801" s="3">
        <v>2025.0</v>
      </c>
      <c r="K2801" s="2" t="s">
        <v>19</v>
      </c>
      <c r="L2801" s="3">
        <v>228.3</v>
      </c>
      <c r="M2801" s="5">
        <v>220971.36</v>
      </c>
      <c r="N2801" s="3">
        <v>122368.8</v>
      </c>
    </row>
    <row r="2802">
      <c r="A2802" s="2" t="s">
        <v>5637</v>
      </c>
      <c r="B2802" s="2" t="s">
        <v>31</v>
      </c>
      <c r="C2802" s="2" t="s">
        <v>5638</v>
      </c>
      <c r="D2802" s="2" t="s">
        <v>23</v>
      </c>
      <c r="E2802" s="3">
        <v>993.0</v>
      </c>
      <c r="F2802" s="3">
        <v>383.59</v>
      </c>
      <c r="G2802" s="2" t="s">
        <v>40</v>
      </c>
      <c r="H2802" s="4">
        <v>45844.0</v>
      </c>
      <c r="I2802" s="3">
        <v>7.0</v>
      </c>
      <c r="J2802" s="3">
        <v>2025.0</v>
      </c>
      <c r="K2802" s="2" t="s">
        <v>19</v>
      </c>
      <c r="L2802" s="3">
        <v>401.9</v>
      </c>
      <c r="M2802" s="5">
        <v>380904.87</v>
      </c>
      <c r="N2802" s="3">
        <v>399086.7</v>
      </c>
    </row>
    <row r="2803">
      <c r="A2803" s="2" t="s">
        <v>5639</v>
      </c>
      <c r="B2803" s="2" t="s">
        <v>35</v>
      </c>
      <c r="C2803" s="2" t="s">
        <v>5640</v>
      </c>
      <c r="D2803" s="2" t="s">
        <v>68</v>
      </c>
      <c r="E2803" s="3">
        <v>676.0</v>
      </c>
      <c r="F2803" s="3">
        <v>516.16</v>
      </c>
      <c r="G2803" s="2" t="s">
        <v>18</v>
      </c>
      <c r="H2803" s="4">
        <v>45794.0</v>
      </c>
      <c r="I2803" s="3">
        <v>5.0</v>
      </c>
      <c r="J2803" s="3">
        <v>2025.0</v>
      </c>
      <c r="K2803" s="2" t="s">
        <v>19</v>
      </c>
      <c r="L2803" s="3">
        <v>407.6</v>
      </c>
      <c r="M2803" s="5">
        <v>348924.16</v>
      </c>
      <c r="N2803" s="3">
        <v>275537.6</v>
      </c>
    </row>
    <row r="2804">
      <c r="A2804" s="2" t="s">
        <v>5641</v>
      </c>
      <c r="B2804" s="2" t="s">
        <v>57</v>
      </c>
      <c r="C2804" s="2" t="s">
        <v>5642</v>
      </c>
      <c r="D2804" s="2" t="s">
        <v>43</v>
      </c>
      <c r="E2804" s="3">
        <v>809.0</v>
      </c>
      <c r="F2804" s="3">
        <v>555.24</v>
      </c>
      <c r="G2804" s="2" t="s">
        <v>24</v>
      </c>
      <c r="H2804" s="4">
        <v>45718.0</v>
      </c>
      <c r="I2804" s="3">
        <v>3.0</v>
      </c>
      <c r="J2804" s="3">
        <v>2025.0</v>
      </c>
      <c r="K2804" s="2" t="s">
        <v>19</v>
      </c>
      <c r="L2804" s="3">
        <v>259.5</v>
      </c>
      <c r="M2804" s="5">
        <v>449189.16</v>
      </c>
      <c r="N2804" s="3">
        <v>209935.5</v>
      </c>
    </row>
    <row r="2805">
      <c r="A2805" s="2" t="s">
        <v>5643</v>
      </c>
      <c r="B2805" s="2" t="s">
        <v>31</v>
      </c>
      <c r="C2805" s="2" t="s">
        <v>5644</v>
      </c>
      <c r="D2805" s="2" t="s">
        <v>68</v>
      </c>
      <c r="E2805" s="3">
        <v>924.0</v>
      </c>
      <c r="F2805" s="3">
        <v>304.06</v>
      </c>
      <c r="G2805" s="2" t="s">
        <v>37</v>
      </c>
      <c r="H2805" s="4">
        <v>45806.0</v>
      </c>
      <c r="I2805" s="3">
        <v>5.0</v>
      </c>
      <c r="J2805" s="3">
        <v>2025.0</v>
      </c>
      <c r="K2805" s="2" t="s">
        <v>25</v>
      </c>
      <c r="L2805" s="3">
        <v>284.9</v>
      </c>
      <c r="M2805" s="5">
        <v>280951.44</v>
      </c>
      <c r="N2805" s="3">
        <v>263247.6</v>
      </c>
    </row>
    <row r="2806">
      <c r="A2806" s="2" t="s">
        <v>5645</v>
      </c>
      <c r="B2806" s="2" t="s">
        <v>35</v>
      </c>
      <c r="C2806" s="2" t="s">
        <v>5646</v>
      </c>
      <c r="D2806" s="2" t="s">
        <v>53</v>
      </c>
      <c r="E2806" s="3">
        <v>137.0</v>
      </c>
      <c r="F2806" s="3">
        <v>424.28</v>
      </c>
      <c r="G2806" s="2" t="s">
        <v>59</v>
      </c>
      <c r="H2806" s="4">
        <v>45897.0</v>
      </c>
      <c r="I2806" s="3">
        <v>8.0</v>
      </c>
      <c r="J2806" s="3">
        <v>2025.0</v>
      </c>
      <c r="K2806" s="2" t="s">
        <v>19</v>
      </c>
      <c r="L2806" s="3">
        <v>444.9</v>
      </c>
      <c r="M2806" s="5">
        <v>58126.36</v>
      </c>
      <c r="N2806" s="3">
        <v>60951.3</v>
      </c>
    </row>
    <row r="2807">
      <c r="A2807" s="2" t="s">
        <v>5647</v>
      </c>
      <c r="B2807" s="2" t="s">
        <v>57</v>
      </c>
      <c r="C2807" s="2" t="s">
        <v>5648</v>
      </c>
      <c r="D2807" s="2" t="s">
        <v>29</v>
      </c>
      <c r="E2807" s="3">
        <v>596.0</v>
      </c>
      <c r="F2807" s="3">
        <v>336.86</v>
      </c>
      <c r="G2807" s="2" t="s">
        <v>18</v>
      </c>
      <c r="H2807" s="4">
        <v>45808.0</v>
      </c>
      <c r="I2807" s="3">
        <v>5.0</v>
      </c>
      <c r="J2807" s="3">
        <v>2025.0</v>
      </c>
      <c r="K2807" s="2" t="s">
        <v>19</v>
      </c>
      <c r="L2807" s="3">
        <v>214.5</v>
      </c>
      <c r="M2807" s="5">
        <v>200768.56</v>
      </c>
      <c r="N2807" s="3">
        <v>127842.0</v>
      </c>
    </row>
    <row r="2808">
      <c r="A2808" s="2" t="s">
        <v>5649</v>
      </c>
      <c r="B2808" s="2" t="s">
        <v>27</v>
      </c>
      <c r="C2808" s="2" t="s">
        <v>5650</v>
      </c>
      <c r="D2808" s="2" t="s">
        <v>65</v>
      </c>
      <c r="E2808" s="3">
        <v>991.0</v>
      </c>
      <c r="F2808" s="3">
        <v>536.29</v>
      </c>
      <c r="G2808" s="2" t="s">
        <v>18</v>
      </c>
      <c r="H2808" s="4">
        <v>45743.0</v>
      </c>
      <c r="I2808" s="3">
        <v>3.0</v>
      </c>
      <c r="J2808" s="3">
        <v>2025.0</v>
      </c>
      <c r="K2808" s="2" t="s">
        <v>25</v>
      </c>
      <c r="L2808" s="3">
        <v>383.6</v>
      </c>
      <c r="M2808" s="5">
        <v>531463.39</v>
      </c>
      <c r="N2808" s="3">
        <v>380147.6</v>
      </c>
    </row>
    <row r="2809">
      <c r="A2809" s="2" t="s">
        <v>5651</v>
      </c>
      <c r="B2809" s="2" t="s">
        <v>61</v>
      </c>
      <c r="C2809" s="2" t="s">
        <v>5652</v>
      </c>
      <c r="D2809" s="2" t="s">
        <v>29</v>
      </c>
      <c r="E2809" s="3">
        <v>720.0</v>
      </c>
      <c r="F2809" s="3">
        <v>475.91</v>
      </c>
      <c r="G2809" s="2" t="s">
        <v>33</v>
      </c>
      <c r="H2809" s="4">
        <v>45811.0</v>
      </c>
      <c r="I2809" s="3">
        <v>6.0</v>
      </c>
      <c r="J2809" s="3">
        <v>2025.0</v>
      </c>
      <c r="K2809" s="2" t="s">
        <v>25</v>
      </c>
      <c r="L2809" s="3">
        <v>200.8</v>
      </c>
      <c r="M2809" s="5">
        <v>342655.2</v>
      </c>
      <c r="N2809" s="3">
        <v>144576.0</v>
      </c>
    </row>
    <row r="2810">
      <c r="A2810" s="2" t="s">
        <v>5653</v>
      </c>
      <c r="B2810" s="2" t="s">
        <v>21</v>
      </c>
      <c r="C2810" s="2" t="s">
        <v>5654</v>
      </c>
      <c r="D2810" s="2" t="s">
        <v>65</v>
      </c>
      <c r="E2810" s="3">
        <v>213.0</v>
      </c>
      <c r="F2810" s="3">
        <v>582.09</v>
      </c>
      <c r="G2810" s="2" t="s">
        <v>37</v>
      </c>
      <c r="H2810" s="4">
        <v>45811.0</v>
      </c>
      <c r="I2810" s="3">
        <v>6.0</v>
      </c>
      <c r="J2810" s="3">
        <v>2025.0</v>
      </c>
      <c r="K2810" s="2" t="s">
        <v>19</v>
      </c>
      <c r="L2810" s="3">
        <v>277.8</v>
      </c>
      <c r="M2810" s="5">
        <v>123985.17</v>
      </c>
      <c r="N2810" s="3">
        <v>59171.4</v>
      </c>
    </row>
    <row r="2811">
      <c r="A2811" s="2" t="s">
        <v>5655</v>
      </c>
      <c r="B2811" s="2" t="s">
        <v>31</v>
      </c>
      <c r="C2811" s="2" t="s">
        <v>5656</v>
      </c>
      <c r="D2811" s="2" t="s">
        <v>29</v>
      </c>
      <c r="E2811" s="3">
        <v>812.0</v>
      </c>
      <c r="F2811" s="3">
        <v>389.52</v>
      </c>
      <c r="G2811" s="2" t="s">
        <v>59</v>
      </c>
      <c r="H2811" s="4">
        <v>45845.0</v>
      </c>
      <c r="I2811" s="3">
        <v>7.0</v>
      </c>
      <c r="J2811" s="3">
        <v>2025.0</v>
      </c>
      <c r="K2811" s="2" t="s">
        <v>25</v>
      </c>
      <c r="L2811" s="3">
        <v>133.9</v>
      </c>
      <c r="M2811" s="5">
        <v>316290.24</v>
      </c>
      <c r="N2811" s="3">
        <v>108726.8</v>
      </c>
    </row>
    <row r="2812">
      <c r="A2812" s="2" t="s">
        <v>5657</v>
      </c>
      <c r="B2812" s="2" t="s">
        <v>31</v>
      </c>
      <c r="C2812" s="2" t="s">
        <v>5658</v>
      </c>
      <c r="D2812" s="2" t="s">
        <v>29</v>
      </c>
      <c r="E2812" s="3">
        <v>254.0</v>
      </c>
      <c r="F2812" s="3">
        <v>578.95</v>
      </c>
      <c r="G2812" s="2" t="s">
        <v>59</v>
      </c>
      <c r="H2812" s="4">
        <v>45720.0</v>
      </c>
      <c r="I2812" s="3">
        <v>3.0</v>
      </c>
      <c r="J2812" s="3">
        <v>2025.0</v>
      </c>
      <c r="K2812" s="2" t="s">
        <v>19</v>
      </c>
      <c r="L2812" s="3">
        <v>289.1</v>
      </c>
      <c r="M2812" s="5">
        <v>147053.3</v>
      </c>
      <c r="N2812" s="3">
        <v>73431.4</v>
      </c>
    </row>
    <row r="2813">
      <c r="A2813" s="2" t="s">
        <v>5659</v>
      </c>
      <c r="B2813" s="2" t="s">
        <v>61</v>
      </c>
      <c r="C2813" s="2" t="s">
        <v>5660</v>
      </c>
      <c r="D2813" s="2" t="s">
        <v>17</v>
      </c>
      <c r="E2813" s="3">
        <v>499.0</v>
      </c>
      <c r="F2813" s="3">
        <v>488.95</v>
      </c>
      <c r="G2813" s="2" t="s">
        <v>46</v>
      </c>
      <c r="H2813" s="4">
        <v>45844.0</v>
      </c>
      <c r="I2813" s="3">
        <v>7.0</v>
      </c>
      <c r="J2813" s="3">
        <v>2025.0</v>
      </c>
      <c r="K2813" s="2" t="s">
        <v>19</v>
      </c>
      <c r="L2813" s="3">
        <v>366.4</v>
      </c>
      <c r="M2813" s="5">
        <v>243986.05</v>
      </c>
      <c r="N2813" s="3">
        <v>182833.6</v>
      </c>
    </row>
    <row r="2814">
      <c r="A2814" s="2" t="s">
        <v>5661</v>
      </c>
      <c r="B2814" s="2" t="s">
        <v>61</v>
      </c>
      <c r="C2814" s="2" t="s">
        <v>5662</v>
      </c>
      <c r="D2814" s="2" t="s">
        <v>17</v>
      </c>
      <c r="E2814" s="3">
        <v>348.0</v>
      </c>
      <c r="F2814" s="3">
        <v>516.91</v>
      </c>
      <c r="G2814" s="2" t="s">
        <v>46</v>
      </c>
      <c r="H2814" s="4">
        <v>45781.0</v>
      </c>
      <c r="I2814" s="3">
        <v>5.0</v>
      </c>
      <c r="J2814" s="3">
        <v>2025.0</v>
      </c>
      <c r="K2814" s="2" t="s">
        <v>25</v>
      </c>
      <c r="L2814" s="3">
        <v>268.3</v>
      </c>
      <c r="M2814" s="5">
        <v>179884.68</v>
      </c>
      <c r="N2814" s="3">
        <v>93368.4</v>
      </c>
    </row>
    <row r="2815">
      <c r="A2815" s="2" t="s">
        <v>5663</v>
      </c>
      <c r="B2815" s="2" t="s">
        <v>15</v>
      </c>
      <c r="C2815" s="2" t="s">
        <v>5664</v>
      </c>
      <c r="D2815" s="2" t="s">
        <v>29</v>
      </c>
      <c r="E2815" s="3">
        <v>925.0</v>
      </c>
      <c r="F2815" s="3">
        <v>422.63</v>
      </c>
      <c r="G2815" s="2" t="s">
        <v>33</v>
      </c>
      <c r="H2815" s="4">
        <v>45884.0</v>
      </c>
      <c r="I2815" s="3">
        <v>8.0</v>
      </c>
      <c r="J2815" s="3">
        <v>2025.0</v>
      </c>
      <c r="K2815" s="2" t="s">
        <v>25</v>
      </c>
      <c r="L2815" s="3">
        <v>379.7</v>
      </c>
      <c r="M2815" s="5">
        <v>390932.75</v>
      </c>
      <c r="N2815" s="3">
        <v>351222.5</v>
      </c>
    </row>
    <row r="2816">
      <c r="A2816" s="2" t="s">
        <v>5665</v>
      </c>
      <c r="B2816" s="2" t="s">
        <v>57</v>
      </c>
      <c r="C2816" s="2" t="s">
        <v>5666</v>
      </c>
      <c r="D2816" s="2" t="s">
        <v>17</v>
      </c>
      <c r="E2816" s="3">
        <v>188.0</v>
      </c>
      <c r="F2816" s="3">
        <v>396.63</v>
      </c>
      <c r="G2816" s="2" t="s">
        <v>24</v>
      </c>
      <c r="H2816" s="4">
        <v>45762.0</v>
      </c>
      <c r="I2816" s="3">
        <v>4.0</v>
      </c>
      <c r="J2816" s="3">
        <v>2025.0</v>
      </c>
      <c r="K2816" s="2" t="s">
        <v>19</v>
      </c>
      <c r="L2816" s="3">
        <v>205.5</v>
      </c>
      <c r="M2816" s="5">
        <v>74566.44</v>
      </c>
      <c r="N2816" s="3">
        <v>38634.0</v>
      </c>
    </row>
    <row r="2817">
      <c r="A2817" s="2" t="s">
        <v>5667</v>
      </c>
      <c r="B2817" s="2" t="s">
        <v>31</v>
      </c>
      <c r="C2817" s="2" t="s">
        <v>5668</v>
      </c>
      <c r="D2817" s="2" t="s">
        <v>65</v>
      </c>
      <c r="E2817" s="3">
        <v>470.0</v>
      </c>
      <c r="F2817" s="3">
        <v>508.12</v>
      </c>
      <c r="G2817" s="2" t="s">
        <v>33</v>
      </c>
      <c r="H2817" s="4">
        <v>45974.0</v>
      </c>
      <c r="I2817" s="3">
        <v>11.0</v>
      </c>
      <c r="J2817" s="3">
        <v>2025.0</v>
      </c>
      <c r="K2817" s="2" t="s">
        <v>19</v>
      </c>
      <c r="L2817" s="3">
        <v>111.0</v>
      </c>
      <c r="M2817" s="5">
        <v>238816.4</v>
      </c>
      <c r="N2817" s="3">
        <v>52170.0</v>
      </c>
    </row>
    <row r="2818">
      <c r="A2818" s="2" t="s">
        <v>5669</v>
      </c>
      <c r="B2818" s="2" t="s">
        <v>57</v>
      </c>
      <c r="C2818" s="2" t="s">
        <v>5670</v>
      </c>
      <c r="D2818" s="2" t="s">
        <v>43</v>
      </c>
      <c r="E2818" s="3">
        <v>888.0</v>
      </c>
      <c r="F2818" s="3">
        <v>452.5</v>
      </c>
      <c r="G2818" s="2" t="s">
        <v>24</v>
      </c>
      <c r="H2818" s="4">
        <v>45949.0</v>
      </c>
      <c r="I2818" s="3">
        <v>10.0</v>
      </c>
      <c r="J2818" s="3">
        <v>2025.0</v>
      </c>
      <c r="K2818" s="2" t="s">
        <v>25</v>
      </c>
      <c r="L2818" s="3">
        <v>442.3</v>
      </c>
      <c r="M2818" s="5">
        <v>401820.0</v>
      </c>
      <c r="N2818" s="3">
        <v>392762.4</v>
      </c>
    </row>
    <row r="2819">
      <c r="A2819" s="2" t="s">
        <v>5671</v>
      </c>
      <c r="B2819" s="2" t="s">
        <v>57</v>
      </c>
      <c r="C2819" s="2" t="s">
        <v>5672</v>
      </c>
      <c r="D2819" s="2" t="s">
        <v>23</v>
      </c>
      <c r="E2819" s="3">
        <v>993.0</v>
      </c>
      <c r="F2819" s="3">
        <v>586.7</v>
      </c>
      <c r="G2819" s="2" t="s">
        <v>37</v>
      </c>
      <c r="H2819" s="4">
        <v>45659.0</v>
      </c>
      <c r="I2819" s="3">
        <v>1.0</v>
      </c>
      <c r="J2819" s="3">
        <v>2025.0</v>
      </c>
      <c r="K2819" s="2" t="s">
        <v>25</v>
      </c>
      <c r="L2819" s="3">
        <v>125.1</v>
      </c>
      <c r="M2819" s="5">
        <v>582593.1</v>
      </c>
      <c r="N2819" s="3">
        <v>124224.3</v>
      </c>
    </row>
    <row r="2820">
      <c r="A2820" s="2" t="s">
        <v>5673</v>
      </c>
      <c r="B2820" s="2" t="s">
        <v>27</v>
      </c>
      <c r="C2820" s="2" t="s">
        <v>5674</v>
      </c>
      <c r="D2820" s="2" t="s">
        <v>68</v>
      </c>
      <c r="E2820" s="3">
        <v>905.0</v>
      </c>
      <c r="F2820" s="3">
        <v>565.37</v>
      </c>
      <c r="G2820" s="2" t="s">
        <v>37</v>
      </c>
      <c r="H2820" s="4">
        <v>45719.0</v>
      </c>
      <c r="I2820" s="3">
        <v>3.0</v>
      </c>
      <c r="J2820" s="3">
        <v>2025.0</v>
      </c>
      <c r="K2820" s="2" t="s">
        <v>19</v>
      </c>
      <c r="L2820" s="3">
        <v>140.7</v>
      </c>
      <c r="M2820" s="5">
        <v>511659.85</v>
      </c>
      <c r="N2820" s="3">
        <v>127333.5</v>
      </c>
    </row>
    <row r="2821">
      <c r="A2821" s="2" t="s">
        <v>5675</v>
      </c>
      <c r="B2821" s="2" t="s">
        <v>57</v>
      </c>
      <c r="C2821" s="2" t="s">
        <v>5676</v>
      </c>
      <c r="D2821" s="2" t="s">
        <v>65</v>
      </c>
      <c r="E2821" s="3">
        <v>886.0</v>
      </c>
      <c r="F2821" s="3">
        <v>342.05</v>
      </c>
      <c r="G2821" s="2" t="s">
        <v>59</v>
      </c>
      <c r="H2821" s="4">
        <v>45928.0</v>
      </c>
      <c r="I2821" s="3">
        <v>9.0</v>
      </c>
      <c r="J2821" s="3">
        <v>2025.0</v>
      </c>
      <c r="K2821" s="2" t="s">
        <v>25</v>
      </c>
      <c r="L2821" s="3">
        <v>347.2</v>
      </c>
      <c r="M2821" s="5">
        <v>303056.3</v>
      </c>
      <c r="N2821" s="3">
        <v>307619.2</v>
      </c>
    </row>
    <row r="2822">
      <c r="A2822" s="2" t="s">
        <v>5677</v>
      </c>
      <c r="B2822" s="2" t="s">
        <v>61</v>
      </c>
      <c r="C2822" s="2" t="s">
        <v>5678</v>
      </c>
      <c r="D2822" s="2" t="s">
        <v>17</v>
      </c>
      <c r="E2822" s="3">
        <v>667.0</v>
      </c>
      <c r="F2822" s="3">
        <v>313.59</v>
      </c>
      <c r="G2822" s="2" t="s">
        <v>46</v>
      </c>
      <c r="H2822" s="4">
        <v>45667.0</v>
      </c>
      <c r="I2822" s="3">
        <v>1.0</v>
      </c>
      <c r="J2822" s="3">
        <v>2025.0</v>
      </c>
      <c r="K2822" s="2" t="s">
        <v>25</v>
      </c>
      <c r="L2822" s="3">
        <v>487.7</v>
      </c>
      <c r="M2822" s="5">
        <v>209164.53</v>
      </c>
      <c r="N2822" s="3">
        <v>325295.9</v>
      </c>
    </row>
    <row r="2823">
      <c r="A2823" s="2" t="s">
        <v>5679</v>
      </c>
      <c r="B2823" s="2" t="s">
        <v>61</v>
      </c>
      <c r="C2823" s="2" t="s">
        <v>5680</v>
      </c>
      <c r="D2823" s="2" t="s">
        <v>23</v>
      </c>
      <c r="E2823" s="3">
        <v>463.0</v>
      </c>
      <c r="F2823" s="3">
        <v>558.33</v>
      </c>
      <c r="G2823" s="2" t="s">
        <v>59</v>
      </c>
      <c r="H2823" s="4">
        <v>45831.0</v>
      </c>
      <c r="I2823" s="3">
        <v>6.0</v>
      </c>
      <c r="J2823" s="3">
        <v>2025.0</v>
      </c>
      <c r="K2823" s="2" t="s">
        <v>19</v>
      </c>
      <c r="L2823" s="3">
        <v>306.4</v>
      </c>
      <c r="M2823" s="5">
        <v>258506.79</v>
      </c>
      <c r="N2823" s="3">
        <v>141863.2</v>
      </c>
    </row>
    <row r="2824">
      <c r="A2824" s="2" t="s">
        <v>5681</v>
      </c>
      <c r="B2824" s="2" t="s">
        <v>21</v>
      </c>
      <c r="C2824" s="2" t="s">
        <v>5682</v>
      </c>
      <c r="D2824" s="2" t="s">
        <v>29</v>
      </c>
      <c r="E2824" s="3">
        <v>624.0</v>
      </c>
      <c r="F2824" s="3">
        <v>493.52</v>
      </c>
      <c r="G2824" s="2" t="s">
        <v>40</v>
      </c>
      <c r="H2824" s="4">
        <v>45791.0</v>
      </c>
      <c r="I2824" s="3">
        <v>5.0</v>
      </c>
      <c r="J2824" s="3">
        <v>2025.0</v>
      </c>
      <c r="K2824" s="2" t="s">
        <v>19</v>
      </c>
      <c r="L2824" s="3">
        <v>318.1</v>
      </c>
      <c r="M2824" s="5">
        <v>307956.48</v>
      </c>
      <c r="N2824" s="3">
        <v>198494.4</v>
      </c>
    </row>
    <row r="2825">
      <c r="A2825" s="2" t="s">
        <v>5683</v>
      </c>
      <c r="B2825" s="2" t="s">
        <v>61</v>
      </c>
      <c r="C2825" s="2" t="s">
        <v>5684</v>
      </c>
      <c r="D2825" s="2" t="s">
        <v>23</v>
      </c>
      <c r="E2825" s="3">
        <v>184.0</v>
      </c>
      <c r="F2825" s="3">
        <v>491.06</v>
      </c>
      <c r="G2825" s="2" t="s">
        <v>59</v>
      </c>
      <c r="H2825" s="4">
        <v>45671.0</v>
      </c>
      <c r="I2825" s="3">
        <v>1.0</v>
      </c>
      <c r="J2825" s="3">
        <v>2025.0</v>
      </c>
      <c r="K2825" s="2" t="s">
        <v>25</v>
      </c>
      <c r="L2825" s="3">
        <v>151.6</v>
      </c>
      <c r="M2825" s="5">
        <v>90355.04</v>
      </c>
      <c r="N2825" s="3">
        <v>27894.4</v>
      </c>
    </row>
    <row r="2826">
      <c r="A2826" s="2" t="s">
        <v>5685</v>
      </c>
      <c r="B2826" s="2" t="s">
        <v>61</v>
      </c>
      <c r="C2826" s="2" t="s">
        <v>5686</v>
      </c>
      <c r="D2826" s="2" t="s">
        <v>17</v>
      </c>
      <c r="E2826" s="3">
        <v>195.0</v>
      </c>
      <c r="F2826" s="3">
        <v>479.47</v>
      </c>
      <c r="G2826" s="2" t="s">
        <v>46</v>
      </c>
      <c r="H2826" s="4">
        <v>45863.0</v>
      </c>
      <c r="I2826" s="3">
        <v>7.0</v>
      </c>
      <c r="J2826" s="3">
        <v>2025.0</v>
      </c>
      <c r="K2826" s="2" t="s">
        <v>19</v>
      </c>
      <c r="L2826" s="3">
        <v>497.0</v>
      </c>
      <c r="M2826" s="5">
        <v>93496.65</v>
      </c>
      <c r="N2826" s="3">
        <v>96915.0</v>
      </c>
    </row>
    <row r="2827">
      <c r="A2827" s="2" t="s">
        <v>5687</v>
      </c>
      <c r="B2827" s="2" t="s">
        <v>61</v>
      </c>
      <c r="C2827" s="2" t="s">
        <v>5688</v>
      </c>
      <c r="D2827" s="2" t="s">
        <v>17</v>
      </c>
      <c r="E2827" s="3">
        <v>998.0</v>
      </c>
      <c r="F2827" s="3">
        <v>426.33</v>
      </c>
      <c r="G2827" s="2" t="s">
        <v>33</v>
      </c>
      <c r="H2827" s="4">
        <v>45985.0</v>
      </c>
      <c r="I2827" s="3">
        <v>11.0</v>
      </c>
      <c r="J2827" s="3">
        <v>2025.0</v>
      </c>
      <c r="K2827" s="2" t="s">
        <v>19</v>
      </c>
      <c r="L2827" s="3">
        <v>332.2</v>
      </c>
      <c r="M2827" s="5">
        <v>425477.34</v>
      </c>
      <c r="N2827" s="3">
        <v>331535.6</v>
      </c>
    </row>
    <row r="2828">
      <c r="A2828" s="2" t="s">
        <v>5689</v>
      </c>
      <c r="B2828" s="2" t="s">
        <v>31</v>
      </c>
      <c r="C2828" s="2" t="s">
        <v>5690</v>
      </c>
      <c r="D2828" s="2" t="s">
        <v>68</v>
      </c>
      <c r="E2828" s="3">
        <v>760.0</v>
      </c>
      <c r="F2828" s="3">
        <v>474.97</v>
      </c>
      <c r="G2828" s="2" t="s">
        <v>40</v>
      </c>
      <c r="H2828" s="4">
        <v>45682.0</v>
      </c>
      <c r="I2828" s="3">
        <v>1.0</v>
      </c>
      <c r="J2828" s="3">
        <v>2025.0</v>
      </c>
      <c r="K2828" s="2" t="s">
        <v>25</v>
      </c>
      <c r="L2828" s="3">
        <v>344.9</v>
      </c>
      <c r="M2828" s="5">
        <v>360977.2</v>
      </c>
      <c r="N2828" s="3">
        <v>262124.0</v>
      </c>
    </row>
    <row r="2829">
      <c r="A2829" s="2" t="s">
        <v>5691</v>
      </c>
      <c r="B2829" s="2" t="s">
        <v>61</v>
      </c>
      <c r="C2829" s="2" t="s">
        <v>5692</v>
      </c>
      <c r="D2829" s="2" t="s">
        <v>17</v>
      </c>
      <c r="E2829" s="3">
        <v>451.0</v>
      </c>
      <c r="F2829" s="3">
        <v>306.23</v>
      </c>
      <c r="G2829" s="2" t="s">
        <v>46</v>
      </c>
      <c r="H2829" s="4">
        <v>46018.0</v>
      </c>
      <c r="I2829" s="3">
        <v>12.0</v>
      </c>
      <c r="J2829" s="3">
        <v>2025.0</v>
      </c>
      <c r="K2829" s="2" t="s">
        <v>25</v>
      </c>
      <c r="L2829" s="3">
        <v>257.0</v>
      </c>
      <c r="M2829" s="5">
        <v>138109.73</v>
      </c>
      <c r="N2829" s="3">
        <v>115907.0</v>
      </c>
    </row>
    <row r="2830">
      <c r="A2830" s="2" t="s">
        <v>5693</v>
      </c>
      <c r="B2830" s="2" t="s">
        <v>27</v>
      </c>
      <c r="C2830" s="2" t="s">
        <v>5694</v>
      </c>
      <c r="D2830" s="2" t="s">
        <v>65</v>
      </c>
      <c r="E2830" s="3">
        <v>207.0</v>
      </c>
      <c r="F2830" s="3">
        <v>533.99</v>
      </c>
      <c r="G2830" s="2" t="s">
        <v>24</v>
      </c>
      <c r="H2830" s="4">
        <v>45960.0</v>
      </c>
      <c r="I2830" s="3">
        <v>10.0</v>
      </c>
      <c r="J2830" s="3">
        <v>2025.0</v>
      </c>
      <c r="K2830" s="2" t="s">
        <v>19</v>
      </c>
      <c r="L2830" s="3">
        <v>425.6</v>
      </c>
      <c r="M2830" s="5">
        <v>110535.93</v>
      </c>
      <c r="N2830" s="3">
        <v>88099.2</v>
      </c>
    </row>
    <row r="2831">
      <c r="A2831" s="2" t="s">
        <v>5695</v>
      </c>
      <c r="B2831" s="2" t="s">
        <v>35</v>
      </c>
      <c r="C2831" s="2" t="s">
        <v>5696</v>
      </c>
      <c r="D2831" s="2" t="s">
        <v>65</v>
      </c>
      <c r="E2831" s="3">
        <v>752.0</v>
      </c>
      <c r="F2831" s="3">
        <v>432.14</v>
      </c>
      <c r="G2831" s="2" t="s">
        <v>59</v>
      </c>
      <c r="H2831" s="4">
        <v>45851.0</v>
      </c>
      <c r="I2831" s="3">
        <v>7.0</v>
      </c>
      <c r="J2831" s="3">
        <v>2025.0</v>
      </c>
      <c r="K2831" s="2" t="s">
        <v>19</v>
      </c>
      <c r="L2831" s="3">
        <v>208.6</v>
      </c>
      <c r="M2831" s="5">
        <v>324969.28</v>
      </c>
      <c r="N2831" s="3">
        <v>156867.2</v>
      </c>
    </row>
    <row r="2832">
      <c r="A2832" s="2" t="s">
        <v>5697</v>
      </c>
      <c r="B2832" s="2" t="s">
        <v>61</v>
      </c>
      <c r="C2832" s="2" t="s">
        <v>5698</v>
      </c>
      <c r="D2832" s="2" t="s">
        <v>17</v>
      </c>
      <c r="E2832" s="3">
        <v>390.0</v>
      </c>
      <c r="F2832" s="3">
        <v>534.3</v>
      </c>
      <c r="G2832" s="2" t="s">
        <v>46</v>
      </c>
      <c r="H2832" s="4">
        <v>45740.0</v>
      </c>
      <c r="I2832" s="3">
        <v>3.0</v>
      </c>
      <c r="J2832" s="3">
        <v>2025.0</v>
      </c>
      <c r="K2832" s="2" t="s">
        <v>19</v>
      </c>
      <c r="L2832" s="3">
        <v>224.5</v>
      </c>
      <c r="M2832" s="5">
        <v>208377.0</v>
      </c>
      <c r="N2832" s="3">
        <v>87555.0</v>
      </c>
    </row>
    <row r="2833">
      <c r="A2833" s="2" t="s">
        <v>5699</v>
      </c>
      <c r="B2833" s="2" t="s">
        <v>21</v>
      </c>
      <c r="C2833" s="2" t="s">
        <v>5700</v>
      </c>
      <c r="D2833" s="2" t="s">
        <v>23</v>
      </c>
      <c r="E2833" s="3">
        <v>457.0</v>
      </c>
      <c r="F2833" s="3">
        <v>519.8</v>
      </c>
      <c r="G2833" s="2" t="s">
        <v>37</v>
      </c>
      <c r="H2833" s="4">
        <v>45690.0</v>
      </c>
      <c r="I2833" s="3">
        <v>2.0</v>
      </c>
      <c r="J2833" s="3">
        <v>2025.0</v>
      </c>
      <c r="K2833" s="2" t="s">
        <v>19</v>
      </c>
      <c r="L2833" s="3">
        <v>491.9</v>
      </c>
      <c r="M2833" s="5">
        <v>237548.6</v>
      </c>
      <c r="N2833" s="3">
        <v>224798.3</v>
      </c>
    </row>
    <row r="2834">
      <c r="A2834" s="2" t="s">
        <v>5701</v>
      </c>
      <c r="B2834" s="2" t="s">
        <v>15</v>
      </c>
      <c r="C2834" s="2" t="s">
        <v>5702</v>
      </c>
      <c r="D2834" s="2" t="s">
        <v>65</v>
      </c>
      <c r="E2834" s="3">
        <v>873.0</v>
      </c>
      <c r="F2834" s="3">
        <v>456.58</v>
      </c>
      <c r="G2834" s="2" t="s">
        <v>24</v>
      </c>
      <c r="H2834" s="4">
        <v>45676.0</v>
      </c>
      <c r="I2834" s="3">
        <v>1.0</v>
      </c>
      <c r="J2834" s="3">
        <v>2025.0</v>
      </c>
      <c r="K2834" s="2" t="s">
        <v>19</v>
      </c>
      <c r="L2834" s="3">
        <v>272.0</v>
      </c>
      <c r="M2834" s="5">
        <v>398594.34</v>
      </c>
      <c r="N2834" s="3">
        <v>237456.0</v>
      </c>
    </row>
    <row r="2835">
      <c r="A2835" s="2" t="s">
        <v>5703</v>
      </c>
      <c r="B2835" s="2" t="s">
        <v>61</v>
      </c>
      <c r="C2835" s="2" t="s">
        <v>5704</v>
      </c>
      <c r="D2835" s="2" t="s">
        <v>17</v>
      </c>
      <c r="E2835" s="3">
        <v>696.0</v>
      </c>
      <c r="F2835" s="3">
        <v>468.61</v>
      </c>
      <c r="G2835" s="2" t="s">
        <v>46</v>
      </c>
      <c r="H2835" s="4">
        <v>45743.0</v>
      </c>
      <c r="I2835" s="3">
        <v>3.0</v>
      </c>
      <c r="J2835" s="3">
        <v>2025.0</v>
      </c>
      <c r="K2835" s="2" t="s">
        <v>25</v>
      </c>
      <c r="L2835" s="3">
        <v>420.4</v>
      </c>
      <c r="M2835" s="5">
        <v>326152.56</v>
      </c>
      <c r="N2835" s="3">
        <v>292598.4</v>
      </c>
    </row>
    <row r="2836">
      <c r="A2836" s="2" t="s">
        <v>5705</v>
      </c>
      <c r="B2836" s="2" t="s">
        <v>27</v>
      </c>
      <c r="C2836" s="2" t="s">
        <v>5706</v>
      </c>
      <c r="D2836" s="2" t="s">
        <v>53</v>
      </c>
      <c r="E2836" s="3">
        <v>978.0</v>
      </c>
      <c r="F2836" s="3">
        <v>326.55</v>
      </c>
      <c r="G2836" s="2" t="s">
        <v>18</v>
      </c>
      <c r="H2836" s="4">
        <v>45955.0</v>
      </c>
      <c r="I2836" s="3">
        <v>10.0</v>
      </c>
      <c r="J2836" s="3">
        <v>2025.0</v>
      </c>
      <c r="K2836" s="2" t="s">
        <v>25</v>
      </c>
      <c r="L2836" s="3">
        <v>345.7</v>
      </c>
      <c r="M2836" s="5">
        <v>319365.9</v>
      </c>
      <c r="N2836" s="3">
        <v>338094.6</v>
      </c>
    </row>
    <row r="2837">
      <c r="A2837" s="2" t="s">
        <v>5707</v>
      </c>
      <c r="B2837" s="2" t="s">
        <v>35</v>
      </c>
      <c r="C2837" s="2" t="s">
        <v>5708</v>
      </c>
      <c r="D2837" s="2" t="s">
        <v>53</v>
      </c>
      <c r="E2837" s="3">
        <v>908.0</v>
      </c>
      <c r="F2837" s="3">
        <v>501.69</v>
      </c>
      <c r="G2837" s="2" t="s">
        <v>40</v>
      </c>
      <c r="H2837" s="4">
        <v>45821.0</v>
      </c>
      <c r="I2837" s="3">
        <v>6.0</v>
      </c>
      <c r="J2837" s="3">
        <v>2025.0</v>
      </c>
      <c r="K2837" s="2" t="s">
        <v>25</v>
      </c>
      <c r="L2837" s="3">
        <v>212.1</v>
      </c>
      <c r="M2837" s="5">
        <v>455534.52</v>
      </c>
      <c r="N2837" s="3">
        <v>192586.8</v>
      </c>
    </row>
    <row r="2838">
      <c r="A2838" s="2" t="s">
        <v>5709</v>
      </c>
      <c r="B2838" s="2" t="s">
        <v>31</v>
      </c>
      <c r="C2838" s="2" t="s">
        <v>5710</v>
      </c>
      <c r="D2838" s="2" t="s">
        <v>65</v>
      </c>
      <c r="E2838" s="3">
        <v>922.0</v>
      </c>
      <c r="F2838" s="3">
        <v>366.36</v>
      </c>
      <c r="G2838" s="2" t="s">
        <v>40</v>
      </c>
      <c r="H2838" s="4">
        <v>45699.0</v>
      </c>
      <c r="I2838" s="3">
        <v>2.0</v>
      </c>
      <c r="J2838" s="3">
        <v>2025.0</v>
      </c>
      <c r="K2838" s="2" t="s">
        <v>19</v>
      </c>
      <c r="L2838" s="3">
        <v>250.6</v>
      </c>
      <c r="M2838" s="5">
        <v>337783.92</v>
      </c>
      <c r="N2838" s="3">
        <v>231053.2</v>
      </c>
    </row>
    <row r="2839">
      <c r="A2839" s="2" t="s">
        <v>5711</v>
      </c>
      <c r="B2839" s="2" t="s">
        <v>35</v>
      </c>
      <c r="C2839" s="2" t="s">
        <v>5712</v>
      </c>
      <c r="D2839" s="2" t="s">
        <v>53</v>
      </c>
      <c r="E2839" s="3">
        <v>198.0</v>
      </c>
      <c r="F2839" s="3">
        <v>482.61</v>
      </c>
      <c r="G2839" s="2" t="s">
        <v>18</v>
      </c>
      <c r="H2839" s="4">
        <v>45684.0</v>
      </c>
      <c r="I2839" s="3">
        <v>1.0</v>
      </c>
      <c r="J2839" s="3">
        <v>2025.0</v>
      </c>
      <c r="K2839" s="2" t="s">
        <v>25</v>
      </c>
      <c r="L2839" s="3">
        <v>332.1</v>
      </c>
      <c r="M2839" s="5">
        <v>95556.78</v>
      </c>
      <c r="N2839" s="3">
        <v>65755.8</v>
      </c>
    </row>
    <row r="2840">
      <c r="A2840" s="2" t="s">
        <v>5713</v>
      </c>
      <c r="B2840" s="2" t="s">
        <v>27</v>
      </c>
      <c r="C2840" s="2" t="s">
        <v>5714</v>
      </c>
      <c r="D2840" s="2" t="s">
        <v>23</v>
      </c>
      <c r="E2840" s="3">
        <v>330.0</v>
      </c>
      <c r="F2840" s="3">
        <v>541.08</v>
      </c>
      <c r="G2840" s="2" t="s">
        <v>33</v>
      </c>
      <c r="H2840" s="4">
        <v>45975.0</v>
      </c>
      <c r="I2840" s="3">
        <v>11.0</v>
      </c>
      <c r="J2840" s="3">
        <v>2025.0</v>
      </c>
      <c r="K2840" s="2" t="s">
        <v>19</v>
      </c>
      <c r="L2840" s="3">
        <v>301.5</v>
      </c>
      <c r="M2840" s="5">
        <v>178556.4</v>
      </c>
      <c r="N2840" s="3">
        <v>99495.0</v>
      </c>
    </row>
    <row r="2841">
      <c r="A2841" s="2" t="s">
        <v>5715</v>
      </c>
      <c r="B2841" s="2" t="s">
        <v>21</v>
      </c>
      <c r="C2841" s="2" t="s">
        <v>5716</v>
      </c>
      <c r="D2841" s="2" t="s">
        <v>43</v>
      </c>
      <c r="E2841" s="3">
        <v>358.0</v>
      </c>
      <c r="F2841" s="3">
        <v>352.67</v>
      </c>
      <c r="G2841" s="2" t="s">
        <v>33</v>
      </c>
      <c r="H2841" s="4">
        <v>45774.0</v>
      </c>
      <c r="I2841" s="3">
        <v>4.0</v>
      </c>
      <c r="J2841" s="3">
        <v>2025.0</v>
      </c>
      <c r="K2841" s="2" t="s">
        <v>25</v>
      </c>
      <c r="L2841" s="3">
        <v>194.1</v>
      </c>
      <c r="M2841" s="5">
        <v>126255.86</v>
      </c>
      <c r="N2841" s="3">
        <v>69487.8</v>
      </c>
    </row>
    <row r="2842">
      <c r="A2842" s="2" t="s">
        <v>5717</v>
      </c>
      <c r="B2842" s="2" t="s">
        <v>35</v>
      </c>
      <c r="C2842" s="2" t="s">
        <v>5718</v>
      </c>
      <c r="D2842" s="2" t="s">
        <v>23</v>
      </c>
      <c r="E2842" s="3">
        <v>778.0</v>
      </c>
      <c r="F2842" s="3">
        <v>331.86</v>
      </c>
      <c r="G2842" s="2" t="s">
        <v>59</v>
      </c>
      <c r="H2842" s="4">
        <v>45941.0</v>
      </c>
      <c r="I2842" s="3">
        <v>10.0</v>
      </c>
      <c r="J2842" s="3">
        <v>2025.0</v>
      </c>
      <c r="K2842" s="2" t="s">
        <v>19</v>
      </c>
      <c r="L2842" s="3">
        <v>256.1</v>
      </c>
      <c r="M2842" s="5">
        <v>258187.08</v>
      </c>
      <c r="N2842" s="3">
        <v>199245.8</v>
      </c>
    </row>
    <row r="2843">
      <c r="A2843" s="2" t="s">
        <v>5719</v>
      </c>
      <c r="B2843" s="2" t="s">
        <v>35</v>
      </c>
      <c r="C2843" s="2" t="s">
        <v>5720</v>
      </c>
      <c r="D2843" s="2" t="s">
        <v>68</v>
      </c>
      <c r="E2843" s="3">
        <v>553.0</v>
      </c>
      <c r="F2843" s="3">
        <v>391.79</v>
      </c>
      <c r="G2843" s="2" t="s">
        <v>24</v>
      </c>
      <c r="H2843" s="4">
        <v>46017.0</v>
      </c>
      <c r="I2843" s="3">
        <v>12.0</v>
      </c>
      <c r="J2843" s="3">
        <v>2025.0</v>
      </c>
      <c r="K2843" s="2" t="s">
        <v>19</v>
      </c>
      <c r="L2843" s="3">
        <v>388.6</v>
      </c>
      <c r="M2843" s="5">
        <v>216659.87</v>
      </c>
      <c r="N2843" s="3">
        <v>214895.8</v>
      </c>
    </row>
    <row r="2844">
      <c r="A2844" s="2" t="s">
        <v>5721</v>
      </c>
      <c r="B2844" s="2" t="s">
        <v>31</v>
      </c>
      <c r="C2844" s="2" t="s">
        <v>5722</v>
      </c>
      <c r="D2844" s="2" t="s">
        <v>68</v>
      </c>
      <c r="E2844" s="3">
        <v>180.0</v>
      </c>
      <c r="F2844" s="3">
        <v>416.38</v>
      </c>
      <c r="G2844" s="2" t="s">
        <v>59</v>
      </c>
      <c r="H2844" s="4">
        <v>45894.0</v>
      </c>
      <c r="I2844" s="3">
        <v>8.0</v>
      </c>
      <c r="J2844" s="3">
        <v>2025.0</v>
      </c>
      <c r="K2844" s="2" t="s">
        <v>19</v>
      </c>
      <c r="L2844" s="3">
        <v>351.7</v>
      </c>
      <c r="M2844" s="5">
        <v>74948.4</v>
      </c>
      <c r="N2844" s="3">
        <v>63306.0</v>
      </c>
    </row>
    <row r="2845">
      <c r="A2845" s="2" t="s">
        <v>5723</v>
      </c>
      <c r="B2845" s="2" t="s">
        <v>21</v>
      </c>
      <c r="C2845" s="2" t="s">
        <v>5724</v>
      </c>
      <c r="D2845" s="2" t="s">
        <v>17</v>
      </c>
      <c r="E2845" s="3">
        <v>833.0</v>
      </c>
      <c r="F2845" s="3">
        <v>407.68</v>
      </c>
      <c r="G2845" s="2" t="s">
        <v>33</v>
      </c>
      <c r="H2845" s="4">
        <v>45967.0</v>
      </c>
      <c r="I2845" s="3">
        <v>11.0</v>
      </c>
      <c r="J2845" s="3">
        <v>2025.0</v>
      </c>
      <c r="K2845" s="2" t="s">
        <v>19</v>
      </c>
      <c r="L2845" s="3">
        <v>454.8</v>
      </c>
      <c r="M2845" s="5">
        <v>339597.44</v>
      </c>
      <c r="N2845" s="3">
        <v>378848.4</v>
      </c>
    </row>
    <row r="2846">
      <c r="A2846" s="2" t="s">
        <v>5725</v>
      </c>
      <c r="B2846" s="2" t="s">
        <v>15</v>
      </c>
      <c r="C2846" s="2" t="s">
        <v>5726</v>
      </c>
      <c r="D2846" s="2" t="s">
        <v>68</v>
      </c>
      <c r="E2846" s="3">
        <v>591.0</v>
      </c>
      <c r="F2846" s="3">
        <v>364.59</v>
      </c>
      <c r="G2846" s="2" t="s">
        <v>40</v>
      </c>
      <c r="H2846" s="4">
        <v>45674.0</v>
      </c>
      <c r="I2846" s="3">
        <v>1.0</v>
      </c>
      <c r="J2846" s="3">
        <v>2025.0</v>
      </c>
      <c r="K2846" s="2" t="s">
        <v>25</v>
      </c>
      <c r="L2846" s="3">
        <v>269.8</v>
      </c>
      <c r="M2846" s="5">
        <v>215472.69</v>
      </c>
      <c r="N2846" s="3">
        <v>159451.8</v>
      </c>
    </row>
    <row r="2847">
      <c r="A2847" s="2" t="s">
        <v>5727</v>
      </c>
      <c r="B2847" s="2" t="s">
        <v>61</v>
      </c>
      <c r="C2847" s="2" t="s">
        <v>5728</v>
      </c>
      <c r="D2847" s="2" t="s">
        <v>53</v>
      </c>
      <c r="E2847" s="3">
        <v>461.0</v>
      </c>
      <c r="F2847" s="3">
        <v>391.9</v>
      </c>
      <c r="G2847" s="2" t="s">
        <v>18</v>
      </c>
      <c r="H2847" s="4">
        <v>45701.0</v>
      </c>
      <c r="I2847" s="3">
        <v>2.0</v>
      </c>
      <c r="J2847" s="3">
        <v>2025.0</v>
      </c>
      <c r="K2847" s="2" t="s">
        <v>19</v>
      </c>
      <c r="L2847" s="3">
        <v>439.0</v>
      </c>
      <c r="M2847" s="5">
        <v>180665.9</v>
      </c>
      <c r="N2847" s="3">
        <v>202379.0</v>
      </c>
    </row>
    <row r="2848">
      <c r="A2848" s="2" t="s">
        <v>5729</v>
      </c>
      <c r="B2848" s="2" t="s">
        <v>21</v>
      </c>
      <c r="C2848" s="2" t="s">
        <v>5730</v>
      </c>
      <c r="D2848" s="2" t="s">
        <v>68</v>
      </c>
      <c r="E2848" s="3">
        <v>299.0</v>
      </c>
      <c r="F2848" s="3">
        <v>520.05</v>
      </c>
      <c r="G2848" s="2" t="s">
        <v>40</v>
      </c>
      <c r="H2848" s="4">
        <v>45789.0</v>
      </c>
      <c r="I2848" s="3">
        <v>5.0</v>
      </c>
      <c r="J2848" s="3">
        <v>2025.0</v>
      </c>
      <c r="K2848" s="2" t="s">
        <v>19</v>
      </c>
      <c r="L2848" s="3">
        <v>237.3</v>
      </c>
      <c r="M2848" s="5">
        <v>155494.95</v>
      </c>
      <c r="N2848" s="3">
        <v>70952.7</v>
      </c>
    </row>
    <row r="2849">
      <c r="A2849" s="2" t="s">
        <v>5731</v>
      </c>
      <c r="B2849" s="2" t="s">
        <v>61</v>
      </c>
      <c r="C2849" s="2" t="s">
        <v>5732</v>
      </c>
      <c r="D2849" s="2" t="s">
        <v>65</v>
      </c>
      <c r="E2849" s="3">
        <v>435.0</v>
      </c>
      <c r="F2849" s="3">
        <v>392.91</v>
      </c>
      <c r="G2849" s="2" t="s">
        <v>46</v>
      </c>
      <c r="H2849" s="4">
        <v>45910.0</v>
      </c>
      <c r="I2849" s="3">
        <v>9.0</v>
      </c>
      <c r="J2849" s="3">
        <v>2025.0</v>
      </c>
      <c r="K2849" s="2" t="s">
        <v>25</v>
      </c>
      <c r="L2849" s="3">
        <v>378.0</v>
      </c>
      <c r="M2849" s="5">
        <v>170915.85</v>
      </c>
      <c r="N2849" s="3">
        <v>164430.0</v>
      </c>
    </row>
    <row r="2850">
      <c r="A2850" s="2" t="s">
        <v>5733</v>
      </c>
      <c r="B2850" s="2" t="s">
        <v>31</v>
      </c>
      <c r="C2850" s="2" t="s">
        <v>5734</v>
      </c>
      <c r="D2850" s="2" t="s">
        <v>23</v>
      </c>
      <c r="E2850" s="3">
        <v>199.0</v>
      </c>
      <c r="F2850" s="3">
        <v>319.89</v>
      </c>
      <c r="G2850" s="2" t="s">
        <v>24</v>
      </c>
      <c r="H2850" s="4">
        <v>45931.0</v>
      </c>
      <c r="I2850" s="3">
        <v>10.0</v>
      </c>
      <c r="J2850" s="3">
        <v>2025.0</v>
      </c>
      <c r="K2850" s="2" t="s">
        <v>19</v>
      </c>
      <c r="L2850" s="3">
        <v>353.4</v>
      </c>
      <c r="M2850" s="5">
        <v>63658.11</v>
      </c>
      <c r="N2850" s="3">
        <v>70326.6</v>
      </c>
    </row>
    <row r="2851">
      <c r="A2851" s="2" t="s">
        <v>5735</v>
      </c>
      <c r="B2851" s="2" t="s">
        <v>35</v>
      </c>
      <c r="C2851" s="2" t="s">
        <v>5736</v>
      </c>
      <c r="D2851" s="2" t="s">
        <v>65</v>
      </c>
      <c r="E2851" s="3">
        <v>565.0</v>
      </c>
      <c r="F2851" s="3">
        <v>416.76</v>
      </c>
      <c r="G2851" s="2" t="s">
        <v>18</v>
      </c>
      <c r="H2851" s="4">
        <v>45954.0</v>
      </c>
      <c r="I2851" s="3">
        <v>10.0</v>
      </c>
      <c r="J2851" s="3">
        <v>2025.0</v>
      </c>
      <c r="K2851" s="2" t="s">
        <v>19</v>
      </c>
      <c r="L2851" s="3">
        <v>166.2</v>
      </c>
      <c r="M2851" s="5">
        <v>235469.4</v>
      </c>
      <c r="N2851" s="3">
        <v>93903.0</v>
      </c>
    </row>
    <row r="2852">
      <c r="A2852" s="2" t="s">
        <v>5737</v>
      </c>
      <c r="B2852" s="2" t="s">
        <v>31</v>
      </c>
      <c r="C2852" s="2" t="s">
        <v>5738</v>
      </c>
      <c r="D2852" s="2" t="s">
        <v>29</v>
      </c>
      <c r="E2852" s="3">
        <v>365.0</v>
      </c>
      <c r="F2852" s="3">
        <v>440.95</v>
      </c>
      <c r="G2852" s="2" t="s">
        <v>24</v>
      </c>
      <c r="H2852" s="4">
        <v>45822.0</v>
      </c>
      <c r="I2852" s="3">
        <v>6.0</v>
      </c>
      <c r="J2852" s="3">
        <v>2025.0</v>
      </c>
      <c r="K2852" s="2" t="s">
        <v>19</v>
      </c>
      <c r="L2852" s="3">
        <v>429.7</v>
      </c>
      <c r="M2852" s="5">
        <v>160946.75</v>
      </c>
      <c r="N2852" s="3">
        <v>156840.5</v>
      </c>
    </row>
    <row r="2853">
      <c r="A2853" s="2" t="s">
        <v>5739</v>
      </c>
      <c r="B2853" s="2" t="s">
        <v>27</v>
      </c>
      <c r="C2853" s="2" t="s">
        <v>5740</v>
      </c>
      <c r="D2853" s="2" t="s">
        <v>68</v>
      </c>
      <c r="E2853" s="3">
        <v>394.0</v>
      </c>
      <c r="F2853" s="3">
        <v>432.75</v>
      </c>
      <c r="G2853" s="2" t="s">
        <v>24</v>
      </c>
      <c r="H2853" s="4">
        <v>45898.0</v>
      </c>
      <c r="I2853" s="3">
        <v>8.0</v>
      </c>
      <c r="J2853" s="3">
        <v>2025.0</v>
      </c>
      <c r="K2853" s="2" t="s">
        <v>19</v>
      </c>
      <c r="L2853" s="3">
        <v>109.7</v>
      </c>
      <c r="M2853" s="5">
        <v>170503.5</v>
      </c>
      <c r="N2853" s="3">
        <v>43221.8</v>
      </c>
    </row>
    <row r="2854">
      <c r="A2854" s="2" t="s">
        <v>5741</v>
      </c>
      <c r="B2854" s="2" t="s">
        <v>61</v>
      </c>
      <c r="C2854" s="2" t="s">
        <v>5742</v>
      </c>
      <c r="D2854" s="2" t="s">
        <v>65</v>
      </c>
      <c r="E2854" s="3">
        <v>954.0</v>
      </c>
      <c r="F2854" s="3">
        <v>407.41</v>
      </c>
      <c r="G2854" s="2" t="s">
        <v>46</v>
      </c>
      <c r="H2854" s="4">
        <v>45880.0</v>
      </c>
      <c r="I2854" s="3">
        <v>8.0</v>
      </c>
      <c r="J2854" s="3">
        <v>2025.0</v>
      </c>
      <c r="K2854" s="2" t="s">
        <v>25</v>
      </c>
      <c r="L2854" s="3">
        <v>264.8</v>
      </c>
      <c r="M2854" s="5">
        <v>388669.14</v>
      </c>
      <c r="N2854" s="3">
        <v>252619.2</v>
      </c>
    </row>
    <row r="2855">
      <c r="A2855" s="2" t="s">
        <v>5743</v>
      </c>
      <c r="B2855" s="2" t="s">
        <v>15</v>
      </c>
      <c r="C2855" s="2" t="s">
        <v>5744</v>
      </c>
      <c r="D2855" s="2" t="s">
        <v>23</v>
      </c>
      <c r="E2855" s="3">
        <v>847.0</v>
      </c>
      <c r="F2855" s="3">
        <v>345.72</v>
      </c>
      <c r="G2855" s="2" t="s">
        <v>59</v>
      </c>
      <c r="H2855" s="4">
        <v>45832.0</v>
      </c>
      <c r="I2855" s="3">
        <v>6.0</v>
      </c>
      <c r="J2855" s="3">
        <v>2025.0</v>
      </c>
      <c r="K2855" s="2" t="s">
        <v>19</v>
      </c>
      <c r="L2855" s="3">
        <v>407.4</v>
      </c>
      <c r="M2855" s="5">
        <v>292824.84</v>
      </c>
      <c r="N2855" s="3">
        <v>345067.8</v>
      </c>
    </row>
    <row r="2856">
      <c r="A2856" s="2" t="s">
        <v>5745</v>
      </c>
      <c r="B2856" s="2" t="s">
        <v>27</v>
      </c>
      <c r="C2856" s="2" t="s">
        <v>5746</v>
      </c>
      <c r="D2856" s="2" t="s">
        <v>17</v>
      </c>
      <c r="E2856" s="3">
        <v>775.0</v>
      </c>
      <c r="F2856" s="3">
        <v>409.79</v>
      </c>
      <c r="G2856" s="2" t="s">
        <v>33</v>
      </c>
      <c r="H2856" s="4">
        <v>45898.0</v>
      </c>
      <c r="I2856" s="3">
        <v>8.0</v>
      </c>
      <c r="J2856" s="3">
        <v>2025.0</v>
      </c>
      <c r="K2856" s="2" t="s">
        <v>25</v>
      </c>
      <c r="L2856" s="3">
        <v>366.2</v>
      </c>
      <c r="M2856" s="5">
        <v>317587.25</v>
      </c>
      <c r="N2856" s="3">
        <v>283805.0</v>
      </c>
    </row>
    <row r="2857">
      <c r="A2857" s="2" t="s">
        <v>5747</v>
      </c>
      <c r="B2857" s="2" t="s">
        <v>61</v>
      </c>
      <c r="C2857" s="2" t="s">
        <v>5748</v>
      </c>
      <c r="D2857" s="2" t="s">
        <v>65</v>
      </c>
      <c r="E2857" s="3">
        <v>744.0</v>
      </c>
      <c r="F2857" s="3">
        <v>569.89</v>
      </c>
      <c r="G2857" s="2" t="s">
        <v>46</v>
      </c>
      <c r="H2857" s="4">
        <v>45765.0</v>
      </c>
      <c r="I2857" s="3">
        <v>4.0</v>
      </c>
      <c r="J2857" s="3">
        <v>2025.0</v>
      </c>
      <c r="K2857" s="2" t="s">
        <v>25</v>
      </c>
      <c r="L2857" s="3">
        <v>161.3</v>
      </c>
      <c r="M2857" s="5">
        <v>423998.16</v>
      </c>
      <c r="N2857" s="3">
        <v>120007.2</v>
      </c>
    </row>
    <row r="2858">
      <c r="A2858" s="2" t="s">
        <v>5749</v>
      </c>
      <c r="B2858" s="2" t="s">
        <v>57</v>
      </c>
      <c r="C2858" s="2" t="s">
        <v>5750</v>
      </c>
      <c r="D2858" s="2" t="s">
        <v>65</v>
      </c>
      <c r="E2858" s="3">
        <v>497.0</v>
      </c>
      <c r="F2858" s="3">
        <v>465.95</v>
      </c>
      <c r="G2858" s="2" t="s">
        <v>24</v>
      </c>
      <c r="H2858" s="4">
        <v>45709.0</v>
      </c>
      <c r="I2858" s="3">
        <v>2.0</v>
      </c>
      <c r="J2858" s="3">
        <v>2025.0</v>
      </c>
      <c r="K2858" s="2" t="s">
        <v>25</v>
      </c>
      <c r="L2858" s="3">
        <v>345.6</v>
      </c>
      <c r="M2858" s="5">
        <v>231577.15</v>
      </c>
      <c r="N2858" s="3">
        <v>171763.2</v>
      </c>
    </row>
    <row r="2859">
      <c r="A2859" s="2" t="s">
        <v>5751</v>
      </c>
      <c r="B2859" s="2" t="s">
        <v>57</v>
      </c>
      <c r="C2859" s="2" t="s">
        <v>5752</v>
      </c>
      <c r="D2859" s="2" t="s">
        <v>29</v>
      </c>
      <c r="E2859" s="3">
        <v>209.0</v>
      </c>
      <c r="F2859" s="3">
        <v>588.32</v>
      </c>
      <c r="G2859" s="2" t="s">
        <v>40</v>
      </c>
      <c r="H2859" s="4">
        <v>45967.0</v>
      </c>
      <c r="I2859" s="3">
        <v>11.0</v>
      </c>
      <c r="J2859" s="3">
        <v>2025.0</v>
      </c>
      <c r="K2859" s="2" t="s">
        <v>19</v>
      </c>
      <c r="L2859" s="3">
        <v>128.3</v>
      </c>
      <c r="M2859" s="5">
        <v>122958.88</v>
      </c>
      <c r="N2859" s="3">
        <v>26814.7</v>
      </c>
    </row>
    <row r="2860">
      <c r="A2860" s="2" t="s">
        <v>5753</v>
      </c>
      <c r="B2860" s="2" t="s">
        <v>61</v>
      </c>
      <c r="C2860" s="2" t="s">
        <v>5754</v>
      </c>
      <c r="D2860" s="2" t="s">
        <v>65</v>
      </c>
      <c r="E2860" s="3">
        <v>919.0</v>
      </c>
      <c r="F2860" s="3">
        <v>352.91</v>
      </c>
      <c r="G2860" s="2" t="s">
        <v>33</v>
      </c>
      <c r="H2860" s="4">
        <v>45710.0</v>
      </c>
      <c r="I2860" s="3">
        <v>2.0</v>
      </c>
      <c r="J2860" s="3">
        <v>2025.0</v>
      </c>
      <c r="K2860" s="2" t="s">
        <v>19</v>
      </c>
      <c r="L2860" s="3">
        <v>176.0</v>
      </c>
      <c r="M2860" s="5">
        <v>324324.29</v>
      </c>
      <c r="N2860" s="3">
        <v>161744.0</v>
      </c>
    </row>
    <row r="2861">
      <c r="A2861" s="2" t="s">
        <v>5755</v>
      </c>
      <c r="B2861" s="2" t="s">
        <v>35</v>
      </c>
      <c r="C2861" s="2" t="s">
        <v>5756</v>
      </c>
      <c r="D2861" s="2" t="s">
        <v>43</v>
      </c>
      <c r="E2861" s="3">
        <v>312.0</v>
      </c>
      <c r="F2861" s="3">
        <v>323.04</v>
      </c>
      <c r="G2861" s="2" t="s">
        <v>18</v>
      </c>
      <c r="H2861" s="4">
        <v>45775.0</v>
      </c>
      <c r="I2861" s="3">
        <v>4.0</v>
      </c>
      <c r="J2861" s="3">
        <v>2025.0</v>
      </c>
      <c r="K2861" s="2" t="s">
        <v>25</v>
      </c>
      <c r="L2861" s="3">
        <v>118.0</v>
      </c>
      <c r="M2861" s="5">
        <v>100788.48</v>
      </c>
      <c r="N2861" s="3">
        <v>36816.0</v>
      </c>
    </row>
    <row r="2862">
      <c r="A2862" s="2" t="s">
        <v>5757</v>
      </c>
      <c r="B2862" s="2" t="s">
        <v>31</v>
      </c>
      <c r="C2862" s="2" t="s">
        <v>5758</v>
      </c>
      <c r="D2862" s="2" t="s">
        <v>68</v>
      </c>
      <c r="E2862" s="3">
        <v>257.0</v>
      </c>
      <c r="F2862" s="3">
        <v>448.06</v>
      </c>
      <c r="G2862" s="2" t="s">
        <v>37</v>
      </c>
      <c r="H2862" s="4">
        <v>45880.0</v>
      </c>
      <c r="I2862" s="3">
        <v>8.0</v>
      </c>
      <c r="J2862" s="3">
        <v>2025.0</v>
      </c>
      <c r="K2862" s="2" t="s">
        <v>25</v>
      </c>
      <c r="L2862" s="3">
        <v>371.2</v>
      </c>
      <c r="M2862" s="5">
        <v>115151.42</v>
      </c>
      <c r="N2862" s="3">
        <v>95398.4</v>
      </c>
    </row>
    <row r="2863">
      <c r="A2863" s="2" t="s">
        <v>5759</v>
      </c>
      <c r="B2863" s="2" t="s">
        <v>21</v>
      </c>
      <c r="C2863" s="2" t="s">
        <v>5760</v>
      </c>
      <c r="D2863" s="2" t="s">
        <v>23</v>
      </c>
      <c r="E2863" s="3">
        <v>520.0</v>
      </c>
      <c r="F2863" s="3">
        <v>420.35</v>
      </c>
      <c r="G2863" s="2" t="s">
        <v>33</v>
      </c>
      <c r="H2863" s="4">
        <v>45840.0</v>
      </c>
      <c r="I2863" s="3">
        <v>7.0</v>
      </c>
      <c r="J2863" s="3">
        <v>2025.0</v>
      </c>
      <c r="K2863" s="2" t="s">
        <v>19</v>
      </c>
      <c r="L2863" s="3">
        <v>289.7</v>
      </c>
      <c r="M2863" s="5">
        <v>218582.0</v>
      </c>
      <c r="N2863" s="3">
        <v>150644.0</v>
      </c>
    </row>
    <row r="2864">
      <c r="A2864" s="2" t="s">
        <v>5761</v>
      </c>
      <c r="B2864" s="2" t="s">
        <v>61</v>
      </c>
      <c r="C2864" s="2" t="s">
        <v>5762</v>
      </c>
      <c r="D2864" s="2" t="s">
        <v>65</v>
      </c>
      <c r="E2864" s="3">
        <v>710.0</v>
      </c>
      <c r="F2864" s="3">
        <v>455.07</v>
      </c>
      <c r="G2864" s="2" t="s">
        <v>46</v>
      </c>
      <c r="H2864" s="4">
        <v>45913.0</v>
      </c>
      <c r="I2864" s="3">
        <v>9.0</v>
      </c>
      <c r="J2864" s="3">
        <v>2025.0</v>
      </c>
      <c r="K2864" s="2" t="s">
        <v>25</v>
      </c>
      <c r="L2864" s="3">
        <v>126.3</v>
      </c>
      <c r="M2864" s="5">
        <v>323099.7</v>
      </c>
      <c r="N2864" s="3">
        <v>89673.0</v>
      </c>
    </row>
    <row r="2865">
      <c r="A2865" s="2" t="s">
        <v>5763</v>
      </c>
      <c r="B2865" s="2" t="s">
        <v>61</v>
      </c>
      <c r="C2865" s="2" t="s">
        <v>5764</v>
      </c>
      <c r="D2865" s="2" t="s">
        <v>65</v>
      </c>
      <c r="E2865" s="3">
        <v>229.0</v>
      </c>
      <c r="F2865" s="3">
        <v>487.7</v>
      </c>
      <c r="G2865" s="2" t="s">
        <v>46</v>
      </c>
      <c r="H2865" s="4">
        <v>45809.0</v>
      </c>
      <c r="I2865" s="3">
        <v>6.0</v>
      </c>
      <c r="J2865" s="3">
        <v>2025.0</v>
      </c>
      <c r="K2865" s="2" t="s">
        <v>19</v>
      </c>
      <c r="L2865" s="3">
        <v>290.6</v>
      </c>
      <c r="M2865" s="5">
        <v>111683.3</v>
      </c>
      <c r="N2865" s="3">
        <v>66547.4</v>
      </c>
    </row>
    <row r="2866">
      <c r="A2866" s="2" t="s">
        <v>5765</v>
      </c>
      <c r="B2866" s="2" t="s">
        <v>61</v>
      </c>
      <c r="C2866" s="2" t="s">
        <v>5766</v>
      </c>
      <c r="D2866" s="2" t="s">
        <v>65</v>
      </c>
      <c r="E2866" s="3">
        <v>577.0</v>
      </c>
      <c r="F2866" s="3">
        <v>564.41</v>
      </c>
      <c r="G2866" s="2" t="s">
        <v>46</v>
      </c>
      <c r="H2866" s="4">
        <v>45991.0</v>
      </c>
      <c r="I2866" s="3">
        <v>11.0</v>
      </c>
      <c r="J2866" s="3">
        <v>2025.0</v>
      </c>
      <c r="K2866" s="2" t="s">
        <v>19</v>
      </c>
      <c r="L2866" s="3">
        <v>293.1</v>
      </c>
      <c r="M2866" s="5">
        <v>325664.57</v>
      </c>
      <c r="N2866" s="3">
        <v>169118.7</v>
      </c>
    </row>
    <row r="2867">
      <c r="A2867" s="2" t="s">
        <v>5767</v>
      </c>
      <c r="B2867" s="2" t="s">
        <v>27</v>
      </c>
      <c r="C2867" s="2" t="s">
        <v>5768</v>
      </c>
      <c r="D2867" s="2" t="s">
        <v>68</v>
      </c>
      <c r="E2867" s="3">
        <v>561.0</v>
      </c>
      <c r="F2867" s="3">
        <v>568.06</v>
      </c>
      <c r="G2867" s="2" t="s">
        <v>37</v>
      </c>
      <c r="H2867" s="4">
        <v>45699.0</v>
      </c>
      <c r="I2867" s="3">
        <v>2.0</v>
      </c>
      <c r="J2867" s="3">
        <v>2025.0</v>
      </c>
      <c r="K2867" s="2" t="s">
        <v>25</v>
      </c>
      <c r="L2867" s="3">
        <v>112.2</v>
      </c>
      <c r="M2867" s="5">
        <v>318681.66</v>
      </c>
      <c r="N2867" s="3">
        <v>62944.2</v>
      </c>
    </row>
    <row r="2868">
      <c r="A2868" s="2" t="s">
        <v>5769</v>
      </c>
      <c r="B2868" s="2" t="s">
        <v>35</v>
      </c>
      <c r="C2868" s="2" t="s">
        <v>5770</v>
      </c>
      <c r="D2868" s="2" t="s">
        <v>53</v>
      </c>
      <c r="E2868" s="3">
        <v>684.0</v>
      </c>
      <c r="F2868" s="3">
        <v>377.09</v>
      </c>
      <c r="G2868" s="2" t="s">
        <v>59</v>
      </c>
      <c r="H2868" s="4">
        <v>45914.0</v>
      </c>
      <c r="I2868" s="3">
        <v>9.0</v>
      </c>
      <c r="J2868" s="3">
        <v>2025.0</v>
      </c>
      <c r="K2868" s="2" t="s">
        <v>19</v>
      </c>
      <c r="L2868" s="3">
        <v>430.9</v>
      </c>
      <c r="M2868" s="5">
        <v>257929.56</v>
      </c>
      <c r="N2868" s="3">
        <v>294735.6</v>
      </c>
    </row>
    <row r="2869">
      <c r="A2869" s="2" t="s">
        <v>5771</v>
      </c>
      <c r="B2869" s="2" t="s">
        <v>31</v>
      </c>
      <c r="C2869" s="2" t="s">
        <v>5772</v>
      </c>
      <c r="D2869" s="2" t="s">
        <v>17</v>
      </c>
      <c r="E2869" s="3">
        <v>244.0</v>
      </c>
      <c r="F2869" s="3">
        <v>398.26</v>
      </c>
      <c r="G2869" s="2" t="s">
        <v>40</v>
      </c>
      <c r="H2869" s="4">
        <v>45997.0</v>
      </c>
      <c r="I2869" s="3">
        <v>12.0</v>
      </c>
      <c r="J2869" s="3">
        <v>2025.0</v>
      </c>
      <c r="K2869" s="2" t="s">
        <v>25</v>
      </c>
      <c r="L2869" s="3">
        <v>301.1</v>
      </c>
      <c r="M2869" s="5">
        <v>97175.44</v>
      </c>
      <c r="N2869" s="3">
        <v>73468.4</v>
      </c>
    </row>
    <row r="2870">
      <c r="A2870" s="2" t="s">
        <v>5773</v>
      </c>
      <c r="B2870" s="2" t="s">
        <v>27</v>
      </c>
      <c r="C2870" s="2" t="s">
        <v>5774</v>
      </c>
      <c r="D2870" s="2" t="s">
        <v>68</v>
      </c>
      <c r="E2870" s="3">
        <v>277.0</v>
      </c>
      <c r="F2870" s="3">
        <v>472.16</v>
      </c>
      <c r="G2870" s="2" t="s">
        <v>37</v>
      </c>
      <c r="H2870" s="4">
        <v>45993.0</v>
      </c>
      <c r="I2870" s="3">
        <v>12.0</v>
      </c>
      <c r="J2870" s="3">
        <v>2025.0</v>
      </c>
      <c r="K2870" s="2" t="s">
        <v>19</v>
      </c>
      <c r="L2870" s="3">
        <v>321.4</v>
      </c>
      <c r="M2870" s="5">
        <v>130788.32</v>
      </c>
      <c r="N2870" s="3">
        <v>89027.8</v>
      </c>
    </row>
    <row r="2871">
      <c r="A2871" s="2" t="s">
        <v>5775</v>
      </c>
      <c r="B2871" s="2" t="s">
        <v>35</v>
      </c>
      <c r="C2871" s="2" t="s">
        <v>5776</v>
      </c>
      <c r="D2871" s="2" t="s">
        <v>29</v>
      </c>
      <c r="E2871" s="3">
        <v>603.0</v>
      </c>
      <c r="F2871" s="3">
        <v>564.74</v>
      </c>
      <c r="G2871" s="2" t="s">
        <v>59</v>
      </c>
      <c r="H2871" s="4">
        <v>45724.0</v>
      </c>
      <c r="I2871" s="3">
        <v>3.0</v>
      </c>
      <c r="J2871" s="3">
        <v>2025.0</v>
      </c>
      <c r="K2871" s="2" t="s">
        <v>19</v>
      </c>
      <c r="L2871" s="3">
        <v>106.1</v>
      </c>
      <c r="M2871" s="5">
        <v>340538.22</v>
      </c>
      <c r="N2871" s="3">
        <v>63978.3</v>
      </c>
    </row>
    <row r="2872">
      <c r="A2872" s="2" t="s">
        <v>5777</v>
      </c>
      <c r="B2872" s="2" t="s">
        <v>57</v>
      </c>
      <c r="C2872" s="2" t="s">
        <v>5778</v>
      </c>
      <c r="D2872" s="2" t="s">
        <v>29</v>
      </c>
      <c r="E2872" s="3">
        <v>381.0</v>
      </c>
      <c r="F2872" s="3">
        <v>334.26</v>
      </c>
      <c r="G2872" s="2" t="s">
        <v>18</v>
      </c>
      <c r="H2872" s="4">
        <v>45689.0</v>
      </c>
      <c r="I2872" s="3">
        <v>2.0</v>
      </c>
      <c r="J2872" s="3">
        <v>2025.0</v>
      </c>
      <c r="K2872" s="2" t="s">
        <v>19</v>
      </c>
      <c r="L2872" s="3">
        <v>171.2</v>
      </c>
      <c r="M2872" s="5">
        <v>127353.06</v>
      </c>
      <c r="N2872" s="3">
        <v>65227.2</v>
      </c>
    </row>
    <row r="2873">
      <c r="A2873" s="2" t="s">
        <v>5779</v>
      </c>
      <c r="B2873" s="2" t="s">
        <v>21</v>
      </c>
      <c r="C2873" s="2" t="s">
        <v>5780</v>
      </c>
      <c r="D2873" s="2" t="s">
        <v>29</v>
      </c>
      <c r="E2873" s="3">
        <v>673.0</v>
      </c>
      <c r="F2873" s="3">
        <v>426.91</v>
      </c>
      <c r="G2873" s="2" t="s">
        <v>24</v>
      </c>
      <c r="H2873" s="4">
        <v>45777.0</v>
      </c>
      <c r="I2873" s="3">
        <v>4.0</v>
      </c>
      <c r="J2873" s="3">
        <v>2025.0</v>
      </c>
      <c r="K2873" s="2" t="s">
        <v>19</v>
      </c>
      <c r="L2873" s="3">
        <v>445.0</v>
      </c>
      <c r="M2873" s="5">
        <v>287310.43</v>
      </c>
      <c r="N2873" s="3">
        <v>299485.0</v>
      </c>
    </row>
    <row r="2874">
      <c r="A2874" s="2" t="s">
        <v>5781</v>
      </c>
      <c r="B2874" s="2" t="s">
        <v>27</v>
      </c>
      <c r="C2874" s="2" t="s">
        <v>5782</v>
      </c>
      <c r="D2874" s="2" t="s">
        <v>68</v>
      </c>
      <c r="E2874" s="3">
        <v>231.0</v>
      </c>
      <c r="F2874" s="3">
        <v>410.65</v>
      </c>
      <c r="G2874" s="2" t="s">
        <v>40</v>
      </c>
      <c r="H2874" s="4">
        <v>45830.0</v>
      </c>
      <c r="I2874" s="3">
        <v>6.0</v>
      </c>
      <c r="J2874" s="3">
        <v>2025.0</v>
      </c>
      <c r="K2874" s="2" t="s">
        <v>25</v>
      </c>
      <c r="L2874" s="3">
        <v>181.9</v>
      </c>
      <c r="M2874" s="5">
        <v>94860.15</v>
      </c>
      <c r="N2874" s="3">
        <v>42018.9</v>
      </c>
    </row>
    <row r="2875">
      <c r="A2875" s="2" t="s">
        <v>5783</v>
      </c>
      <c r="B2875" s="2" t="s">
        <v>21</v>
      </c>
      <c r="C2875" s="2" t="s">
        <v>5784</v>
      </c>
      <c r="D2875" s="2" t="s">
        <v>68</v>
      </c>
      <c r="E2875" s="3">
        <v>199.0</v>
      </c>
      <c r="F2875" s="3">
        <v>497.64</v>
      </c>
      <c r="G2875" s="2" t="s">
        <v>24</v>
      </c>
      <c r="H2875" s="4">
        <v>45783.0</v>
      </c>
      <c r="I2875" s="3">
        <v>5.0</v>
      </c>
      <c r="J2875" s="3">
        <v>2025.0</v>
      </c>
      <c r="K2875" s="2" t="s">
        <v>19</v>
      </c>
      <c r="L2875" s="3">
        <v>409.2</v>
      </c>
      <c r="M2875" s="5">
        <v>99030.36</v>
      </c>
      <c r="N2875" s="3">
        <v>81430.8</v>
      </c>
    </row>
    <row r="2876">
      <c r="A2876" s="2" t="s">
        <v>5785</v>
      </c>
      <c r="B2876" s="2" t="s">
        <v>21</v>
      </c>
      <c r="C2876" s="2" t="s">
        <v>5786</v>
      </c>
      <c r="D2876" s="2" t="s">
        <v>17</v>
      </c>
      <c r="E2876" s="3">
        <v>115.0</v>
      </c>
      <c r="F2876" s="3">
        <v>326.35</v>
      </c>
      <c r="G2876" s="2" t="s">
        <v>37</v>
      </c>
      <c r="H2876" s="4">
        <v>45960.0</v>
      </c>
      <c r="I2876" s="3">
        <v>10.0</v>
      </c>
      <c r="J2876" s="3">
        <v>2025.0</v>
      </c>
      <c r="K2876" s="2" t="s">
        <v>19</v>
      </c>
      <c r="L2876" s="3">
        <v>400.8</v>
      </c>
      <c r="M2876" s="5">
        <v>37530.25</v>
      </c>
      <c r="N2876" s="3">
        <v>46092.0</v>
      </c>
    </row>
    <row r="2877">
      <c r="A2877" s="2" t="s">
        <v>5787</v>
      </c>
      <c r="B2877" s="2" t="s">
        <v>61</v>
      </c>
      <c r="C2877" s="2" t="s">
        <v>5788</v>
      </c>
      <c r="D2877" s="2" t="s">
        <v>65</v>
      </c>
      <c r="E2877" s="3">
        <v>612.0</v>
      </c>
      <c r="F2877" s="3">
        <v>477.96</v>
      </c>
      <c r="G2877" s="2" t="s">
        <v>46</v>
      </c>
      <c r="H2877" s="4">
        <v>45953.0</v>
      </c>
      <c r="I2877" s="3">
        <v>10.0</v>
      </c>
      <c r="J2877" s="3">
        <v>2025.0</v>
      </c>
      <c r="K2877" s="2" t="s">
        <v>25</v>
      </c>
      <c r="L2877" s="3">
        <v>210.6</v>
      </c>
      <c r="M2877" s="5">
        <v>292511.52</v>
      </c>
      <c r="N2877" s="3">
        <v>128887.2</v>
      </c>
    </row>
    <row r="2878">
      <c r="A2878" s="2" t="s">
        <v>5789</v>
      </c>
      <c r="B2878" s="2" t="s">
        <v>21</v>
      </c>
      <c r="C2878" s="2" t="s">
        <v>5790</v>
      </c>
      <c r="D2878" s="2" t="s">
        <v>43</v>
      </c>
      <c r="E2878" s="3">
        <v>191.0</v>
      </c>
      <c r="F2878" s="3">
        <v>398.67</v>
      </c>
      <c r="G2878" s="2" t="s">
        <v>18</v>
      </c>
      <c r="H2878" s="4">
        <v>45892.0</v>
      </c>
      <c r="I2878" s="3">
        <v>8.0</v>
      </c>
      <c r="J2878" s="3">
        <v>2025.0</v>
      </c>
      <c r="K2878" s="2" t="s">
        <v>25</v>
      </c>
      <c r="L2878" s="3">
        <v>171.7</v>
      </c>
      <c r="M2878" s="5">
        <v>76145.97</v>
      </c>
      <c r="N2878" s="3">
        <v>32794.7</v>
      </c>
    </row>
    <row r="2879">
      <c r="A2879" s="2" t="s">
        <v>5791</v>
      </c>
      <c r="B2879" s="2" t="s">
        <v>27</v>
      </c>
      <c r="C2879" s="2" t="s">
        <v>5792</v>
      </c>
      <c r="D2879" s="2" t="s">
        <v>43</v>
      </c>
      <c r="E2879" s="3">
        <v>626.0</v>
      </c>
      <c r="F2879" s="3">
        <v>559.47</v>
      </c>
      <c r="G2879" s="2" t="s">
        <v>18</v>
      </c>
      <c r="H2879" s="4">
        <v>45944.0</v>
      </c>
      <c r="I2879" s="3">
        <v>10.0</v>
      </c>
      <c r="J2879" s="3">
        <v>2025.0</v>
      </c>
      <c r="K2879" s="2" t="s">
        <v>19</v>
      </c>
      <c r="L2879" s="3">
        <v>191.3</v>
      </c>
      <c r="M2879" s="5">
        <v>350228.22</v>
      </c>
      <c r="N2879" s="3">
        <v>119753.8</v>
      </c>
    </row>
    <row r="2880">
      <c r="A2880" s="2" t="s">
        <v>5793</v>
      </c>
      <c r="B2880" s="2" t="s">
        <v>61</v>
      </c>
      <c r="C2880" s="2" t="s">
        <v>5794</v>
      </c>
      <c r="D2880" s="2" t="s">
        <v>65</v>
      </c>
      <c r="E2880" s="3">
        <v>345.0</v>
      </c>
      <c r="F2880" s="3">
        <v>551.75</v>
      </c>
      <c r="G2880" s="2" t="s">
        <v>40</v>
      </c>
      <c r="H2880" s="4">
        <v>45827.0</v>
      </c>
      <c r="I2880" s="3">
        <v>6.0</v>
      </c>
      <c r="J2880" s="3">
        <v>2025.0</v>
      </c>
      <c r="K2880" s="2" t="s">
        <v>25</v>
      </c>
      <c r="L2880" s="3">
        <v>258.4</v>
      </c>
      <c r="M2880" s="5">
        <v>190353.75</v>
      </c>
      <c r="N2880" s="3">
        <v>89148.0</v>
      </c>
    </row>
    <row r="2881">
      <c r="A2881" s="2" t="s">
        <v>5795</v>
      </c>
      <c r="B2881" s="2" t="s">
        <v>31</v>
      </c>
      <c r="C2881" s="2" t="s">
        <v>5796</v>
      </c>
      <c r="D2881" s="2" t="s">
        <v>23</v>
      </c>
      <c r="E2881" s="3">
        <v>536.0</v>
      </c>
      <c r="F2881" s="3">
        <v>496.3</v>
      </c>
      <c r="G2881" s="2" t="s">
        <v>18</v>
      </c>
      <c r="H2881" s="4">
        <v>45940.0</v>
      </c>
      <c r="I2881" s="3">
        <v>10.0</v>
      </c>
      <c r="J2881" s="3">
        <v>2025.0</v>
      </c>
      <c r="K2881" s="2" t="s">
        <v>19</v>
      </c>
      <c r="L2881" s="3">
        <v>246.0</v>
      </c>
      <c r="M2881" s="5">
        <v>266016.8</v>
      </c>
      <c r="N2881" s="3">
        <v>131856.0</v>
      </c>
    </row>
    <row r="2882">
      <c r="A2882" s="2" t="s">
        <v>5797</v>
      </c>
      <c r="B2882" s="2" t="s">
        <v>27</v>
      </c>
      <c r="C2882" s="2" t="s">
        <v>5798</v>
      </c>
      <c r="D2882" s="2" t="s">
        <v>17</v>
      </c>
      <c r="E2882" s="3">
        <v>826.0</v>
      </c>
      <c r="F2882" s="3">
        <v>520.57</v>
      </c>
      <c r="G2882" s="2" t="s">
        <v>37</v>
      </c>
      <c r="H2882" s="4">
        <v>45961.0</v>
      </c>
      <c r="I2882" s="3">
        <v>10.0</v>
      </c>
      <c r="J2882" s="3">
        <v>2025.0</v>
      </c>
      <c r="K2882" s="2" t="s">
        <v>25</v>
      </c>
      <c r="L2882" s="3">
        <v>326.7</v>
      </c>
      <c r="M2882" s="5">
        <v>429990.82</v>
      </c>
      <c r="N2882" s="3">
        <v>269854.2</v>
      </c>
    </row>
    <row r="2883">
      <c r="A2883" s="2" t="s">
        <v>5799</v>
      </c>
      <c r="B2883" s="2" t="s">
        <v>61</v>
      </c>
      <c r="C2883" s="2" t="s">
        <v>5800</v>
      </c>
      <c r="D2883" s="2" t="s">
        <v>65</v>
      </c>
      <c r="E2883" s="3">
        <v>452.0</v>
      </c>
      <c r="F2883" s="3">
        <v>373.25</v>
      </c>
      <c r="G2883" s="2" t="s">
        <v>46</v>
      </c>
      <c r="H2883" s="4">
        <v>46020.0</v>
      </c>
      <c r="I2883" s="3">
        <v>12.0</v>
      </c>
      <c r="J2883" s="3">
        <v>2025.0</v>
      </c>
      <c r="K2883" s="2" t="s">
        <v>19</v>
      </c>
      <c r="L2883" s="3">
        <v>220.1</v>
      </c>
      <c r="M2883" s="5">
        <v>168709.0</v>
      </c>
      <c r="N2883" s="3">
        <v>99485.2</v>
      </c>
    </row>
    <row r="2884">
      <c r="A2884" s="2" t="s">
        <v>5801</v>
      </c>
      <c r="B2884" s="2" t="s">
        <v>21</v>
      </c>
      <c r="C2884" s="2" t="s">
        <v>5802</v>
      </c>
      <c r="D2884" s="2" t="s">
        <v>23</v>
      </c>
      <c r="E2884" s="3">
        <v>963.0</v>
      </c>
      <c r="F2884" s="3">
        <v>351.24</v>
      </c>
      <c r="G2884" s="2" t="s">
        <v>37</v>
      </c>
      <c r="H2884" s="4">
        <v>45903.0</v>
      </c>
      <c r="I2884" s="3">
        <v>9.0</v>
      </c>
      <c r="J2884" s="3">
        <v>2025.0</v>
      </c>
      <c r="K2884" s="2" t="s">
        <v>25</v>
      </c>
      <c r="L2884" s="3">
        <v>471.1</v>
      </c>
      <c r="M2884" s="5">
        <v>338244.12</v>
      </c>
      <c r="N2884" s="3">
        <v>453669.3</v>
      </c>
    </row>
    <row r="2885">
      <c r="A2885" s="2" t="s">
        <v>5803</v>
      </c>
      <c r="B2885" s="2" t="s">
        <v>15</v>
      </c>
      <c r="C2885" s="2" t="s">
        <v>5804</v>
      </c>
      <c r="D2885" s="2" t="s">
        <v>68</v>
      </c>
      <c r="E2885" s="3">
        <v>949.0</v>
      </c>
      <c r="F2885" s="3">
        <v>332.48</v>
      </c>
      <c r="G2885" s="2" t="s">
        <v>33</v>
      </c>
      <c r="H2885" s="4">
        <v>46009.0</v>
      </c>
      <c r="I2885" s="3">
        <v>12.0</v>
      </c>
      <c r="J2885" s="3">
        <v>2025.0</v>
      </c>
      <c r="K2885" s="2" t="s">
        <v>19</v>
      </c>
      <c r="L2885" s="3">
        <v>397.1</v>
      </c>
      <c r="M2885" s="5">
        <v>315523.52</v>
      </c>
      <c r="N2885" s="3">
        <v>376847.9</v>
      </c>
    </row>
    <row r="2886">
      <c r="A2886" s="2" t="s">
        <v>5805</v>
      </c>
      <c r="B2886" s="2" t="s">
        <v>57</v>
      </c>
      <c r="C2886" s="2" t="s">
        <v>5806</v>
      </c>
      <c r="D2886" s="2" t="s">
        <v>23</v>
      </c>
      <c r="E2886" s="3">
        <v>642.0</v>
      </c>
      <c r="F2886" s="3">
        <v>351.63</v>
      </c>
      <c r="G2886" s="2" t="s">
        <v>40</v>
      </c>
      <c r="H2886" s="4">
        <v>45977.0</v>
      </c>
      <c r="I2886" s="3">
        <v>11.0</v>
      </c>
      <c r="J2886" s="3">
        <v>2025.0</v>
      </c>
      <c r="K2886" s="2" t="s">
        <v>19</v>
      </c>
      <c r="L2886" s="3">
        <v>360.5</v>
      </c>
      <c r="M2886" s="5">
        <v>225746.46</v>
      </c>
      <c r="N2886" s="3">
        <v>231441.0</v>
      </c>
    </row>
    <row r="2887">
      <c r="A2887" s="2" t="s">
        <v>5807</v>
      </c>
      <c r="B2887" s="2" t="s">
        <v>27</v>
      </c>
      <c r="C2887" s="2" t="s">
        <v>5808</v>
      </c>
      <c r="D2887" s="2" t="s">
        <v>68</v>
      </c>
      <c r="E2887" s="3">
        <v>661.0</v>
      </c>
      <c r="F2887" s="3">
        <v>557.07</v>
      </c>
      <c r="G2887" s="2" t="s">
        <v>24</v>
      </c>
      <c r="H2887" s="4">
        <v>45957.0</v>
      </c>
      <c r="I2887" s="3">
        <v>10.0</v>
      </c>
      <c r="J2887" s="3">
        <v>2025.0</v>
      </c>
      <c r="K2887" s="2" t="s">
        <v>25</v>
      </c>
      <c r="L2887" s="3">
        <v>152.7</v>
      </c>
      <c r="M2887" s="5">
        <v>368223.27</v>
      </c>
      <c r="N2887" s="3">
        <v>100934.7</v>
      </c>
    </row>
    <row r="2888">
      <c r="A2888" s="2" t="s">
        <v>5809</v>
      </c>
      <c r="B2888" s="2" t="s">
        <v>31</v>
      </c>
      <c r="C2888" s="2" t="s">
        <v>5810</v>
      </c>
      <c r="D2888" s="2" t="s">
        <v>53</v>
      </c>
      <c r="E2888" s="3">
        <v>299.0</v>
      </c>
      <c r="F2888" s="3">
        <v>538.2</v>
      </c>
      <c r="G2888" s="2" t="s">
        <v>37</v>
      </c>
      <c r="H2888" s="4">
        <v>45772.0</v>
      </c>
      <c r="I2888" s="3">
        <v>4.0</v>
      </c>
      <c r="J2888" s="3">
        <v>2025.0</v>
      </c>
      <c r="K2888" s="2" t="s">
        <v>19</v>
      </c>
      <c r="L2888" s="3">
        <v>485.3</v>
      </c>
      <c r="M2888" s="5">
        <v>160921.8</v>
      </c>
      <c r="N2888" s="3">
        <v>145104.7</v>
      </c>
    </row>
    <row r="2889">
      <c r="A2889" s="2" t="s">
        <v>5811</v>
      </c>
      <c r="B2889" s="2" t="s">
        <v>61</v>
      </c>
      <c r="C2889" s="2" t="s">
        <v>5812</v>
      </c>
      <c r="D2889" s="2" t="s">
        <v>65</v>
      </c>
      <c r="E2889" s="3">
        <v>617.0</v>
      </c>
      <c r="F2889" s="3">
        <v>598.64</v>
      </c>
      <c r="G2889" s="2" t="s">
        <v>46</v>
      </c>
      <c r="H2889" s="4">
        <v>45844.0</v>
      </c>
      <c r="I2889" s="3">
        <v>7.0</v>
      </c>
      <c r="J2889" s="3">
        <v>2025.0</v>
      </c>
      <c r="K2889" s="2" t="s">
        <v>19</v>
      </c>
      <c r="L2889" s="3">
        <v>288.1</v>
      </c>
      <c r="M2889" s="5">
        <v>369360.88</v>
      </c>
      <c r="N2889" s="3">
        <v>177757.7</v>
      </c>
    </row>
    <row r="2890">
      <c r="A2890" s="2" t="s">
        <v>5813</v>
      </c>
      <c r="B2890" s="2" t="s">
        <v>15</v>
      </c>
      <c r="C2890" s="2" t="s">
        <v>5814</v>
      </c>
      <c r="D2890" s="2" t="s">
        <v>68</v>
      </c>
      <c r="E2890" s="3">
        <v>452.0</v>
      </c>
      <c r="F2890" s="3">
        <v>311.45</v>
      </c>
      <c r="G2890" s="2" t="s">
        <v>37</v>
      </c>
      <c r="H2890" s="4">
        <v>45703.0</v>
      </c>
      <c r="I2890" s="3">
        <v>2.0</v>
      </c>
      <c r="J2890" s="3">
        <v>2025.0</v>
      </c>
      <c r="K2890" s="2" t="s">
        <v>19</v>
      </c>
      <c r="L2890" s="3">
        <v>307.0</v>
      </c>
      <c r="M2890" s="5">
        <v>140775.4</v>
      </c>
      <c r="N2890" s="3">
        <v>138764.0</v>
      </c>
    </row>
    <row r="2891">
      <c r="A2891" s="2" t="s">
        <v>5815</v>
      </c>
      <c r="B2891" s="2" t="s">
        <v>15</v>
      </c>
      <c r="C2891" s="2" t="s">
        <v>5816</v>
      </c>
      <c r="D2891" s="2" t="s">
        <v>65</v>
      </c>
      <c r="E2891" s="3">
        <v>118.0</v>
      </c>
      <c r="F2891" s="3">
        <v>402.01</v>
      </c>
      <c r="G2891" s="2" t="s">
        <v>59</v>
      </c>
      <c r="H2891" s="4">
        <v>45723.0</v>
      </c>
      <c r="I2891" s="3">
        <v>3.0</v>
      </c>
      <c r="J2891" s="3">
        <v>2025.0</v>
      </c>
      <c r="K2891" s="2" t="s">
        <v>19</v>
      </c>
      <c r="L2891" s="3">
        <v>430.6</v>
      </c>
      <c r="M2891" s="5">
        <v>47437.18</v>
      </c>
      <c r="N2891" s="3">
        <v>50810.8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0"/>
    <col customWidth="1" min="3" max="3" width="22.0"/>
    <col customWidth="1" min="4" max="4" width="30.75"/>
    <col customWidth="1" min="5" max="5" width="11.5"/>
    <col customWidth="1" min="6" max="6" width="9.75"/>
    <col customWidth="1" min="7" max="7" width="9.5"/>
    <col customWidth="1" min="8" max="8" width="11.63"/>
    <col customWidth="1" min="9" max="9" width="8.0"/>
    <col customWidth="1" min="10" max="10" width="5.13"/>
  </cols>
  <sheetData>
    <row r="1">
      <c r="A1" s="1" t="s">
        <v>3</v>
      </c>
      <c r="B1" s="1" t="s">
        <v>1</v>
      </c>
      <c r="C1" s="6" t="s">
        <v>5817</v>
      </c>
      <c r="D1" s="6" t="s">
        <v>5818</v>
      </c>
      <c r="E1" s="6" t="s">
        <v>5819</v>
      </c>
      <c r="F1" s="6" t="s">
        <v>5820</v>
      </c>
      <c r="G1" s="6" t="s">
        <v>5821</v>
      </c>
      <c r="H1" s="6" t="s">
        <v>5822</v>
      </c>
      <c r="I1" s="7" t="s">
        <v>5823</v>
      </c>
      <c r="J1" s="1" t="s">
        <v>5824</v>
      </c>
      <c r="K1" s="2"/>
    </row>
    <row r="2">
      <c r="A2" s="2" t="s">
        <v>29</v>
      </c>
      <c r="B2" s="2" t="s">
        <v>35</v>
      </c>
      <c r="C2" s="8">
        <v>460.6764</v>
      </c>
      <c r="D2" s="8">
        <v>320.032</v>
      </c>
      <c r="E2" s="8">
        <f>countifs('Supply Chain'!D:D,A2,'Supply Chain'!B:B,B2,'Supply Chain'!J:J,2025,'Supply Chain'!K:K,"Y")/countifs('Supply Chain'!D:D,A2,'Supply Chain'!B:B,B2,'Supply Chain'!J:J,2025)</f>
        <v>0.46</v>
      </c>
      <c r="F2" s="8">
        <f t="shared" ref="F2:F8" si="1">100*(max($C$2:$C$8)-C2)/(max($C$2:$C$8)-min($C$2:$C$8))</f>
        <v>11.46594575</v>
      </c>
      <c r="G2" s="8">
        <f t="shared" ref="G2:G8" si="2">100*(max($D$2:$D$8)-D2)/(max($D$2:$D$8)-min($D$2:$D$8))</f>
        <v>34.18553233</v>
      </c>
      <c r="H2" s="8">
        <f t="shared" ref="H2:H8" si="3">100*(max($E$2:$E$8)-E2)/(max($E$2:$E$8)-min($E$2:$E$8))</f>
        <v>39.71039604</v>
      </c>
      <c r="I2" s="9">
        <f t="shared" ref="I2:I50" si="4">0.4*F2+0.4*G2+0.2*H2</f>
        <v>26.20267044</v>
      </c>
      <c r="J2" s="3">
        <f>IFERROR(__xludf.DUMMYFUNCTION("RANK.EQ(I2,filter(I:I,A:A=A2))"),7.0)</f>
        <v>7</v>
      </c>
      <c r="K2" s="2"/>
    </row>
    <row r="3">
      <c r="A3" s="2" t="s">
        <v>29</v>
      </c>
      <c r="B3" s="2" t="s">
        <v>27</v>
      </c>
      <c r="C3" s="8">
        <v>440.3217307692309</v>
      </c>
      <c r="D3" s="8">
        <v>336.2307692307693</v>
      </c>
      <c r="E3" s="8">
        <f>countifs('Supply Chain'!D:D,A3,'Supply Chain'!B:B,B3,'Supply Chain'!J:J,2025,'Supply Chain'!K:K,"Y")/countifs('Supply Chain'!D:D,A3,'Supply Chain'!B:B,B3,'Supply Chain'!J:J,2025)</f>
        <v>0.5192307692</v>
      </c>
      <c r="F3" s="8">
        <f t="shared" si="1"/>
        <v>97.33175919</v>
      </c>
      <c r="G3" s="8">
        <f t="shared" si="2"/>
        <v>0</v>
      </c>
      <c r="H3" s="8">
        <f t="shared" si="3"/>
        <v>8.856150038</v>
      </c>
      <c r="I3" s="10">
        <f t="shared" si="4"/>
        <v>40.70393369</v>
      </c>
      <c r="J3" s="3">
        <f>IFERROR(__xludf.DUMMYFUNCTION("RANK.EQ(I3,filter(I:I,A:A=A3))"),5.0)</f>
        <v>5</v>
      </c>
      <c r="K3" s="2"/>
    </row>
    <row r="4">
      <c r="A4" s="2" t="s">
        <v>29</v>
      </c>
      <c r="B4" s="2" t="s">
        <v>15</v>
      </c>
      <c r="C4" s="8">
        <v>452.5490163934426</v>
      </c>
      <c r="D4" s="8">
        <v>304.3885245901639</v>
      </c>
      <c r="E4" s="8">
        <f>countifs('Supply Chain'!D:D,A4,'Supply Chain'!B:B,B4,'Supply Chain'!J:J,2025,'Supply Chain'!K:K,"Y")/countifs('Supply Chain'!D:D,A4,'Supply Chain'!B:B,B4,'Supply Chain'!J:J,2025)</f>
        <v>0.4918032787</v>
      </c>
      <c r="F4" s="8">
        <f t="shared" si="1"/>
        <v>45.75117027</v>
      </c>
      <c r="G4" s="8">
        <f t="shared" si="2"/>
        <v>67.19918459</v>
      </c>
      <c r="H4" s="8">
        <f t="shared" si="3"/>
        <v>23.14356436</v>
      </c>
      <c r="I4" s="11">
        <f t="shared" si="4"/>
        <v>49.80885481</v>
      </c>
      <c r="J4" s="3">
        <f>IFERROR(__xludf.DUMMYFUNCTION("RANK.EQ(I4,filter(I:I,A:A=A4))"),4.0)</f>
        <v>4</v>
      </c>
      <c r="K4" s="2"/>
    </row>
    <row r="5">
      <c r="A5" s="2" t="s">
        <v>29</v>
      </c>
      <c r="B5" s="2" t="s">
        <v>57</v>
      </c>
      <c r="C5" s="8">
        <v>445.4613235294117</v>
      </c>
      <c r="D5" s="8">
        <v>315.14264705882357</v>
      </c>
      <c r="E5" s="8">
        <f>countifs('Supply Chain'!D:D,A5,'Supply Chain'!B:B,B5,'Supply Chain'!J:J,2025,'Supply Chain'!K:K,"Y")/countifs('Supply Chain'!D:D,A5,'Supply Chain'!B:B,B5,'Supply Chain'!J:J,2025)</f>
        <v>0.3823529412</v>
      </c>
      <c r="F5" s="8">
        <f t="shared" si="1"/>
        <v>75.65047771</v>
      </c>
      <c r="G5" s="8">
        <f t="shared" si="2"/>
        <v>44.50391706</v>
      </c>
      <c r="H5" s="8">
        <f t="shared" si="3"/>
        <v>80.15797903</v>
      </c>
      <c r="I5" s="12">
        <f t="shared" si="4"/>
        <v>64.09335371</v>
      </c>
      <c r="J5" s="3">
        <f>IFERROR(__xludf.DUMMYFUNCTION("RANK.EQ(I5,filter(I:I,A:A=A5))"),1.0)</f>
        <v>1</v>
      </c>
      <c r="K5" s="2"/>
    </row>
    <row r="6">
      <c r="A6" s="2" t="s">
        <v>29</v>
      </c>
      <c r="B6" s="2" t="s">
        <v>21</v>
      </c>
      <c r="C6" s="8">
        <v>439.68921875</v>
      </c>
      <c r="D6" s="8">
        <v>328.12968750000005</v>
      </c>
      <c r="E6" s="8">
        <f>countifs('Supply Chain'!D:D,A6,'Supply Chain'!B:B,B6,'Supply Chain'!J:J,2025,'Supply Chain'!K:K,"Y")/countifs('Supply Chain'!D:D,A6,'Supply Chain'!B:B,B6,'Supply Chain'!J:J,2025)</f>
        <v>0.40625</v>
      </c>
      <c r="F6" s="8">
        <f t="shared" si="1"/>
        <v>100</v>
      </c>
      <c r="G6" s="8">
        <f t="shared" si="2"/>
        <v>17.09634772</v>
      </c>
      <c r="H6" s="8">
        <f t="shared" si="3"/>
        <v>67.70962252</v>
      </c>
      <c r="I6" s="13">
        <f t="shared" si="4"/>
        <v>60.38046359</v>
      </c>
      <c r="J6" s="3">
        <f>IFERROR(__xludf.DUMMYFUNCTION("RANK.EQ(I6,filter(I:I,A:A=A6))"),2.0)</f>
        <v>2</v>
      </c>
      <c r="K6" s="2"/>
    </row>
    <row r="7">
      <c r="A7" s="2" t="s">
        <v>29</v>
      </c>
      <c r="B7" s="2" t="s">
        <v>31</v>
      </c>
      <c r="C7" s="8">
        <v>463.39442622950827</v>
      </c>
      <c r="D7" s="8">
        <v>288.8459016393442</v>
      </c>
      <c r="E7" s="8">
        <f>countifs('Supply Chain'!D:D,A7,'Supply Chain'!B:B,B7,'Supply Chain'!J:J,2025,'Supply Chain'!K:K,"Y")/countifs('Supply Chain'!D:D,A7,'Supply Chain'!B:B,B7,'Supply Chain'!J:J,2025)</f>
        <v>0.3442622951</v>
      </c>
      <c r="F7" s="8">
        <f t="shared" si="1"/>
        <v>0</v>
      </c>
      <c r="G7" s="8">
        <f t="shared" si="2"/>
        <v>100</v>
      </c>
      <c r="H7" s="8">
        <f t="shared" si="3"/>
        <v>100</v>
      </c>
      <c r="I7" s="14">
        <f t="shared" si="4"/>
        <v>60</v>
      </c>
      <c r="J7" s="3">
        <f>IFERROR(__xludf.DUMMYFUNCTION("RANK.EQ(I7,filter(I:I,A:A=A7))"),3.0)</f>
        <v>3</v>
      </c>
      <c r="K7" s="2"/>
    </row>
    <row r="8">
      <c r="A8" s="2" t="s">
        <v>29</v>
      </c>
      <c r="B8" s="2" t="s">
        <v>61</v>
      </c>
      <c r="C8" s="8">
        <v>454.82623188405785</v>
      </c>
      <c r="D8" s="8">
        <v>309.27681159420285</v>
      </c>
      <c r="E8" s="8">
        <f>countifs('Supply Chain'!D:D,A8,'Supply Chain'!B:B,B8,'Supply Chain'!J:J,2025,'Supply Chain'!K:K,"Y")/countifs('Supply Chain'!D:D,A8,'Supply Chain'!B:B,B8,'Supply Chain'!J:J,2025)</f>
        <v>0.5362318841</v>
      </c>
      <c r="F8" s="8">
        <f t="shared" si="1"/>
        <v>36.14477685</v>
      </c>
      <c r="G8" s="8">
        <f t="shared" si="2"/>
        <v>56.88304939</v>
      </c>
      <c r="H8" s="8">
        <f t="shared" si="3"/>
        <v>0</v>
      </c>
      <c r="I8" s="15">
        <f t="shared" si="4"/>
        <v>37.2111305</v>
      </c>
      <c r="J8" s="3">
        <f>IFERROR(__xludf.DUMMYFUNCTION("RANK.EQ(I8,filter(I:I,A:A=A8))"),6.0)</f>
        <v>6</v>
      </c>
      <c r="K8" s="2"/>
    </row>
    <row r="9">
      <c r="A9" s="2" t="s">
        <v>43</v>
      </c>
      <c r="B9" s="2" t="s">
        <v>35</v>
      </c>
      <c r="C9" s="8">
        <v>448.1788</v>
      </c>
      <c r="D9" s="8">
        <v>300.3039999999999</v>
      </c>
      <c r="E9" s="8">
        <f>countifs('Supply Chain'!D:D,A9,'Supply Chain'!B:B,B9,'Supply Chain'!J:J,2025,'Supply Chain'!K:K,"Y")/countifs('Supply Chain'!D:D,A9,'Supply Chain'!B:B,B9,'Supply Chain'!J:J,2025)</f>
        <v>0.4666666667</v>
      </c>
      <c r="F9" s="8">
        <f t="shared" ref="F9:F15" si="5">100*(max($C$9:$C$15)-C9)/(max($C$9:$C$15)-min($C$9:$C$15))</f>
        <v>45.23334499</v>
      </c>
      <c r="G9" s="8">
        <f t="shared" ref="G9:G15" si="6">100*(max($D$9:$D$15)-D9)/(max($D$9:$D$15)-min($D$9:$D$15))</f>
        <v>72.26969674</v>
      </c>
      <c r="H9" s="8">
        <f t="shared" ref="H9:H15" si="7">100*(max($E$9:$E$15)-E9)/(max($E$9:$E$15)-min($E$9:$E$15))</f>
        <v>63.48503485</v>
      </c>
      <c r="I9" s="16">
        <f t="shared" si="4"/>
        <v>59.69822366</v>
      </c>
      <c r="J9" s="3">
        <f>IFERROR(__xludf.DUMMYFUNCTION("RANK.EQ(I9,filter(I:I,A:A=A9))"),3.0)</f>
        <v>3</v>
      </c>
      <c r="K9" s="2"/>
    </row>
    <row r="10">
      <c r="A10" s="2" t="s">
        <v>43</v>
      </c>
      <c r="B10" s="2" t="s">
        <v>27</v>
      </c>
      <c r="C10" s="8">
        <v>447.59150943396236</v>
      </c>
      <c r="D10" s="8">
        <v>319.6226415094339</v>
      </c>
      <c r="E10" s="8">
        <f>countifs('Supply Chain'!D:D,A10,'Supply Chain'!B:B,B10,'Supply Chain'!J:J,2025,'Supply Chain'!K:K,"Y")/countifs('Supply Chain'!D:D,A10,'Supply Chain'!B:B,B10,'Supply Chain'!J:J,2025)</f>
        <v>0.4528301887</v>
      </c>
      <c r="F10" s="8">
        <f t="shared" si="5"/>
        <v>46.62903652</v>
      </c>
      <c r="G10" s="8">
        <f t="shared" si="6"/>
        <v>30.78836213</v>
      </c>
      <c r="H10" s="8">
        <f t="shared" si="7"/>
        <v>68.57202534</v>
      </c>
      <c r="I10" s="17">
        <f t="shared" si="4"/>
        <v>44.68136453</v>
      </c>
      <c r="J10" s="3">
        <f>IFERROR(__xludf.DUMMYFUNCTION("RANK.EQ(I10,filter(I:I,A:A=A10))"),6.0)</f>
        <v>6</v>
      </c>
      <c r="K10" s="2"/>
    </row>
    <row r="11">
      <c r="A11" s="2" t="s">
        <v>43</v>
      </c>
      <c r="B11" s="2" t="s">
        <v>15</v>
      </c>
      <c r="C11" s="8">
        <v>435.64734693877546</v>
      </c>
      <c r="D11" s="8">
        <v>289.10408163265305</v>
      </c>
      <c r="E11" s="8">
        <f>countifs('Supply Chain'!D:D,A11,'Supply Chain'!B:B,B11,'Supply Chain'!J:J,2025,'Supply Chain'!K:K,"Y")/countifs('Supply Chain'!D:D,A11,'Supply Chain'!B:B,B11,'Supply Chain'!J:J,2025)</f>
        <v>0.3673469388</v>
      </c>
      <c r="F11" s="8">
        <f t="shared" si="5"/>
        <v>75.01424728</v>
      </c>
      <c r="G11" s="8">
        <f t="shared" si="6"/>
        <v>96.31836296</v>
      </c>
      <c r="H11" s="8">
        <f t="shared" si="7"/>
        <v>100</v>
      </c>
      <c r="I11" s="18">
        <f t="shared" si="4"/>
        <v>88.5330441</v>
      </c>
      <c r="J11" s="3">
        <f>IFERROR(__xludf.DUMMYFUNCTION("RANK.EQ(I11,filter(I:I,A:A=A11))"),1.0)</f>
        <v>1</v>
      </c>
      <c r="K11" s="2"/>
    </row>
    <row r="12">
      <c r="A12" s="2" t="s">
        <v>43</v>
      </c>
      <c r="B12" s="2" t="s">
        <v>57</v>
      </c>
      <c r="C12" s="8">
        <v>447.1883018867925</v>
      </c>
      <c r="D12" s="8">
        <v>311.89056603773577</v>
      </c>
      <c r="E12" s="8">
        <f>countifs('Supply Chain'!D:D,A12,'Supply Chain'!B:B,B12,'Supply Chain'!J:J,2025,'Supply Chain'!K:K,"Y")/countifs('Supply Chain'!D:D,A12,'Supply Chain'!B:B,B12,'Supply Chain'!J:J,2025)</f>
        <v>0.4528301887</v>
      </c>
      <c r="F12" s="8">
        <f t="shared" si="5"/>
        <v>47.58725617</v>
      </c>
      <c r="G12" s="8">
        <f t="shared" si="6"/>
        <v>47.39081369</v>
      </c>
      <c r="H12" s="8">
        <f t="shared" si="7"/>
        <v>68.57202534</v>
      </c>
      <c r="I12" s="19">
        <f t="shared" si="4"/>
        <v>51.70563301</v>
      </c>
      <c r="J12" s="3">
        <f>IFERROR(__xludf.DUMMYFUNCTION("RANK.EQ(I12,filter(I:I,A:A=A12))"),4.0)</f>
        <v>4</v>
      </c>
      <c r="K12" s="2"/>
    </row>
    <row r="13">
      <c r="A13" s="2" t="s">
        <v>43</v>
      </c>
      <c r="B13" s="2" t="s">
        <v>21</v>
      </c>
      <c r="C13" s="8">
        <v>455.7692982456139</v>
      </c>
      <c r="D13" s="8">
        <v>287.38947368421066</v>
      </c>
      <c r="E13" s="8">
        <f>countifs('Supply Chain'!D:D,A13,'Supply Chain'!B:B,B13,'Supply Chain'!J:J,2025,'Supply Chain'!K:K,"Y")/countifs('Supply Chain'!D:D,A13,'Supply Chain'!B:B,B13,'Supply Chain'!J:J,2025)</f>
        <v>0.5087719298</v>
      </c>
      <c r="F13" s="8">
        <f t="shared" si="5"/>
        <v>27.194584</v>
      </c>
      <c r="G13" s="8">
        <f t="shared" si="6"/>
        <v>100</v>
      </c>
      <c r="H13" s="8">
        <f t="shared" si="7"/>
        <v>48.00500637</v>
      </c>
      <c r="I13" s="13">
        <f t="shared" si="4"/>
        <v>60.47883487</v>
      </c>
      <c r="J13" s="3">
        <f>IFERROR(__xludf.DUMMYFUNCTION("RANK.EQ(I13,filter(I:I,A:A=A13))"),2.0)</f>
        <v>2</v>
      </c>
      <c r="K13" s="2"/>
    </row>
    <row r="14">
      <c r="A14" s="2" t="s">
        <v>43</v>
      </c>
      <c r="B14" s="2" t="s">
        <v>31</v>
      </c>
      <c r="C14" s="8">
        <v>425.13363636363624</v>
      </c>
      <c r="D14" s="8">
        <v>333.9613636363636</v>
      </c>
      <c r="E14" s="8">
        <f>countifs('Supply Chain'!D:D,A14,'Supply Chain'!B:B,B14,'Supply Chain'!J:J,2025,'Supply Chain'!K:K,"Y")/countifs('Supply Chain'!D:D,A14,'Supply Chain'!B:B,B14,'Supply Chain'!J:J,2025)</f>
        <v>0.5227272727</v>
      </c>
      <c r="F14" s="8">
        <f t="shared" si="5"/>
        <v>100</v>
      </c>
      <c r="G14" s="8">
        <f t="shared" si="6"/>
        <v>0</v>
      </c>
      <c r="H14" s="8">
        <f t="shared" si="7"/>
        <v>42.87431511</v>
      </c>
      <c r="I14" s="20">
        <f t="shared" si="4"/>
        <v>48.57486302</v>
      </c>
      <c r="J14" s="3">
        <f>IFERROR(__xludf.DUMMYFUNCTION("RANK.EQ(I14,filter(I:I,A:A=A14))"),5.0)</f>
        <v>5</v>
      </c>
      <c r="K14" s="2"/>
    </row>
    <row r="15">
      <c r="A15" s="2" t="s">
        <v>43</v>
      </c>
      <c r="B15" s="2" t="s">
        <v>61</v>
      </c>
      <c r="C15" s="8">
        <v>467.21245901639327</v>
      </c>
      <c r="D15" s="8">
        <v>298.8540983606559</v>
      </c>
      <c r="E15" s="8">
        <f>countifs('Supply Chain'!D:D,A15,'Supply Chain'!B:B,B15,'Supply Chain'!J:J,2025,'Supply Chain'!K:K,"Y")/countifs('Supply Chain'!D:D,A15,'Supply Chain'!B:B,B15,'Supply Chain'!J:J,2025)</f>
        <v>0.6393442623</v>
      </c>
      <c r="F15" s="8">
        <f t="shared" si="5"/>
        <v>0</v>
      </c>
      <c r="G15" s="8">
        <f t="shared" si="6"/>
        <v>75.38295163</v>
      </c>
      <c r="H15" s="8">
        <f t="shared" si="7"/>
        <v>0</v>
      </c>
      <c r="I15" s="21">
        <f t="shared" si="4"/>
        <v>30.15318065</v>
      </c>
      <c r="J15" s="3">
        <f>IFERROR(__xludf.DUMMYFUNCTION("RANK.EQ(I15,filter(I:I,A:A=A15))"),7.0)</f>
        <v>7</v>
      </c>
      <c r="K15" s="2"/>
    </row>
    <row r="16">
      <c r="A16" s="2" t="s">
        <v>53</v>
      </c>
      <c r="B16" s="2" t="s">
        <v>35</v>
      </c>
      <c r="C16" s="8">
        <v>438.16384615384624</v>
      </c>
      <c r="D16" s="8">
        <v>332.1461538461539</v>
      </c>
      <c r="E16" s="8">
        <f>countifs('Supply Chain'!D:D,A16,'Supply Chain'!B:B,B16,'Supply Chain'!J:J,2025,'Supply Chain'!K:K,"Y")/countifs('Supply Chain'!D:D,A16,'Supply Chain'!B:B,B16,'Supply Chain'!J:J,2025)</f>
        <v>0.4615384615</v>
      </c>
      <c r="F16" s="8">
        <f t="shared" ref="F16:F22" si="8">100*(max($C$16:$C$22)-C16)/(max($C$16:$C$22)-min($C$16:$C$22))</f>
        <v>87.765648</v>
      </c>
      <c r="G16" s="8">
        <f t="shared" ref="G16:G22" si="9">100*(max($D$16:$D$22)-D16)/(max($D$16:$D$22)-min($D$16:$D$22))</f>
        <v>0</v>
      </c>
      <c r="H16" s="8">
        <f t="shared" ref="H16:H22" si="10">100*(max($E$16:$E$22)-E16)/(max($E$16:$E$22)-min($E$16:$E$22))</f>
        <v>60.4260355</v>
      </c>
      <c r="I16" s="22">
        <f t="shared" si="4"/>
        <v>47.1914663</v>
      </c>
      <c r="J16" s="3">
        <f>IFERROR(__xludf.DUMMYFUNCTION("RANK.EQ(I16,filter(I:I,A:A=A16))"),6.0)</f>
        <v>6</v>
      </c>
      <c r="K16" s="2"/>
    </row>
    <row r="17">
      <c r="A17" s="2" t="s">
        <v>53</v>
      </c>
      <c r="B17" s="2" t="s">
        <v>27</v>
      </c>
      <c r="C17" s="8">
        <v>440.74942028985504</v>
      </c>
      <c r="D17" s="8">
        <v>328.7478260869565</v>
      </c>
      <c r="E17" s="8">
        <f>countifs('Supply Chain'!D:D,A17,'Supply Chain'!B:B,B17,'Supply Chain'!J:J,2025,'Supply Chain'!K:K,"Y")/countifs('Supply Chain'!D:D,A17,'Supply Chain'!B:B,B17,'Supply Chain'!J:J,2025)</f>
        <v>0.3768115942</v>
      </c>
      <c r="F17" s="8">
        <f t="shared" si="8"/>
        <v>80.54201391</v>
      </c>
      <c r="G17" s="8">
        <f t="shared" si="9"/>
        <v>5.720720087</v>
      </c>
      <c r="H17" s="8">
        <f t="shared" si="10"/>
        <v>100</v>
      </c>
      <c r="I17" s="23">
        <f t="shared" si="4"/>
        <v>54.5050936</v>
      </c>
      <c r="J17" s="3">
        <f>IFERROR(__xludf.DUMMYFUNCTION("RANK.EQ(I17,filter(I:I,A:A=A17))"),3.0)</f>
        <v>3</v>
      </c>
      <c r="K17" s="2"/>
    </row>
    <row r="18">
      <c r="A18" s="2" t="s">
        <v>53</v>
      </c>
      <c r="B18" s="2" t="s">
        <v>15</v>
      </c>
      <c r="C18" s="8">
        <v>433.89846153846156</v>
      </c>
      <c r="D18" s="8">
        <v>272.7423076923077</v>
      </c>
      <c r="E18" s="8">
        <f>countifs('Supply Chain'!D:D,A18,'Supply Chain'!B:B,B18,'Supply Chain'!J:J,2025,'Supply Chain'!K:K,"Y")/countifs('Supply Chain'!D:D,A18,'Supply Chain'!B:B,B18,'Supply Chain'!J:J,2025)</f>
        <v>0.4807692308</v>
      </c>
      <c r="F18" s="8">
        <f t="shared" si="8"/>
        <v>99.68237369</v>
      </c>
      <c r="G18" s="8">
        <f t="shared" si="9"/>
        <v>100</v>
      </c>
      <c r="H18" s="8">
        <f t="shared" si="10"/>
        <v>51.44378698</v>
      </c>
      <c r="I18" s="24">
        <f t="shared" si="4"/>
        <v>90.16170687</v>
      </c>
      <c r="J18" s="3">
        <f>IFERROR(__xludf.DUMMYFUNCTION("RANK.EQ(I18,filter(I:I,A:A=A18))"),1.0)</f>
        <v>1</v>
      </c>
      <c r="K18" s="2"/>
    </row>
    <row r="19">
      <c r="A19" s="2" t="s">
        <v>53</v>
      </c>
      <c r="B19" s="2" t="s">
        <v>57</v>
      </c>
      <c r="C19" s="8">
        <v>457.0566153846153</v>
      </c>
      <c r="D19" s="8">
        <v>292.39384615384614</v>
      </c>
      <c r="E19" s="8">
        <f>countifs('Supply Chain'!D:D,A19,'Supply Chain'!B:B,B19,'Supply Chain'!J:J,2025,'Supply Chain'!K:K,"Y")/countifs('Supply Chain'!D:D,A19,'Supply Chain'!B:B,B19,'Supply Chain'!J:J,2025)</f>
        <v>0.4923076923</v>
      </c>
      <c r="F19" s="8">
        <f t="shared" si="8"/>
        <v>34.98261232</v>
      </c>
      <c r="G19" s="8">
        <f t="shared" si="9"/>
        <v>66.91874393</v>
      </c>
      <c r="H19" s="8">
        <f t="shared" si="10"/>
        <v>46.05443787</v>
      </c>
      <c r="I19" s="25">
        <f t="shared" si="4"/>
        <v>49.97143007</v>
      </c>
      <c r="J19" s="3">
        <f>IFERROR(__xludf.DUMMYFUNCTION("RANK.EQ(I19,filter(I:I,A:A=A19))"),5.0)</f>
        <v>5</v>
      </c>
      <c r="K19" s="2"/>
    </row>
    <row r="20">
      <c r="A20" s="2" t="s">
        <v>53</v>
      </c>
      <c r="B20" s="2" t="s">
        <v>21</v>
      </c>
      <c r="C20" s="8">
        <v>442.96548387096783</v>
      </c>
      <c r="D20" s="8">
        <v>291.6241935483871</v>
      </c>
      <c r="E20" s="8">
        <f>countifs('Supply Chain'!D:D,A20,'Supply Chain'!B:B,B20,'Supply Chain'!J:J,2025,'Supply Chain'!K:K,"Y")/countifs('Supply Chain'!D:D,A20,'Supply Chain'!B:B,B20,'Supply Chain'!J:J,2025)</f>
        <v>0.4838709677</v>
      </c>
      <c r="F20" s="8">
        <f t="shared" si="8"/>
        <v>74.35072657</v>
      </c>
      <c r="G20" s="8">
        <f t="shared" si="9"/>
        <v>68.2143715</v>
      </c>
      <c r="H20" s="8">
        <f t="shared" si="10"/>
        <v>49.99503722</v>
      </c>
      <c r="I20" s="26">
        <f t="shared" si="4"/>
        <v>67.02504667</v>
      </c>
      <c r="J20" s="3">
        <f>IFERROR(__xludf.DUMMYFUNCTION("RANK.EQ(I20,filter(I:I,A:A=A20))"),2.0)</f>
        <v>2</v>
      </c>
      <c r="K20" s="2"/>
    </row>
    <row r="21">
      <c r="A21" s="2" t="s">
        <v>53</v>
      </c>
      <c r="B21" s="2" t="s">
        <v>31</v>
      </c>
      <c r="C21" s="8">
        <v>469.5780327868852</v>
      </c>
      <c r="D21" s="8">
        <v>296.97049180327866</v>
      </c>
      <c r="E21" s="8">
        <f>countifs('Supply Chain'!D:D,A21,'Supply Chain'!B:B,B21,'Supply Chain'!J:J,2025,'Supply Chain'!K:K,"Y")/countifs('Supply Chain'!D:D,A21,'Supply Chain'!B:B,B21,'Supply Chain'!J:J,2025)</f>
        <v>0.4918032787</v>
      </c>
      <c r="F21" s="8">
        <f t="shared" si="8"/>
        <v>0</v>
      </c>
      <c r="G21" s="8">
        <f t="shared" si="9"/>
        <v>59.21445213</v>
      </c>
      <c r="H21" s="8">
        <f t="shared" si="10"/>
        <v>46.29003783</v>
      </c>
      <c r="I21" s="27">
        <f t="shared" si="4"/>
        <v>32.94378842</v>
      </c>
      <c r="J21" s="3">
        <f>IFERROR(__xludf.DUMMYFUNCTION("RANK.EQ(I21,filter(I:I,A:A=A21))"),7.0)</f>
        <v>7</v>
      </c>
      <c r="K21" s="2"/>
    </row>
    <row r="22">
      <c r="A22" s="2" t="s">
        <v>53</v>
      </c>
      <c r="B22" s="2" t="s">
        <v>61</v>
      </c>
      <c r="C22" s="8">
        <v>433.7847727272728</v>
      </c>
      <c r="D22" s="8">
        <v>315.8681818181818</v>
      </c>
      <c r="E22" s="8">
        <f>countifs('Supply Chain'!D:D,A22,'Supply Chain'!B:B,B22,'Supply Chain'!J:J,2025,'Supply Chain'!K:K,"Y")/countifs('Supply Chain'!D:D,A22,'Supply Chain'!B:B,B22,'Supply Chain'!J:J,2025)</f>
        <v>0.5909090909</v>
      </c>
      <c r="F22" s="8">
        <f t="shared" si="8"/>
        <v>100</v>
      </c>
      <c r="G22" s="8">
        <f t="shared" si="9"/>
        <v>27.40221902</v>
      </c>
      <c r="H22" s="8">
        <f t="shared" si="10"/>
        <v>0</v>
      </c>
      <c r="I22" s="28">
        <f t="shared" si="4"/>
        <v>50.96088761</v>
      </c>
      <c r="J22" s="3">
        <f>IFERROR(__xludf.DUMMYFUNCTION("RANK.EQ(I22,filter(I:I,A:A=A22))"),4.0)</f>
        <v>4</v>
      </c>
      <c r="K22" s="2"/>
    </row>
    <row r="23">
      <c r="A23" s="2" t="s">
        <v>23</v>
      </c>
      <c r="B23" s="2" t="s">
        <v>35</v>
      </c>
      <c r="C23" s="8">
        <v>454.16553846153846</v>
      </c>
      <c r="D23" s="8">
        <v>299.5153846153846</v>
      </c>
      <c r="E23" s="8">
        <f>countifs('Supply Chain'!D:D,A23,'Supply Chain'!B:B,B23,'Supply Chain'!J:J,2025,'Supply Chain'!K:K,"Y")/countifs('Supply Chain'!D:D,A23,'Supply Chain'!B:B,B23,'Supply Chain'!J:J,2025)</f>
        <v>0.5538461538</v>
      </c>
      <c r="F23" s="8">
        <f t="shared" ref="F23:F29" si="11">100*(max($C$23:$C$29)-C23)/(max($C$23:$C$29)-min($C$23:$C$29))</f>
        <v>0</v>
      </c>
      <c r="G23" s="8">
        <f t="shared" ref="G23:G29" si="12">100*(max($D$23:$D$29)-D23)/(max($D$23:$D$29)-min($D$23:$D$29))</f>
        <v>34.6866291</v>
      </c>
      <c r="H23" s="8">
        <f t="shared" ref="H23:H29" si="13">100*(max($E$23:$E$29)-E23)/(max($E$23:$E$29)-min($E$23:$E$29))</f>
        <v>0</v>
      </c>
      <c r="I23" s="29">
        <f t="shared" si="4"/>
        <v>13.87465164</v>
      </c>
      <c r="J23" s="3">
        <f>IFERROR(__xludf.DUMMYFUNCTION("RANK.EQ(I23,filter(I:I,A:A=A23))"),7.0)</f>
        <v>7</v>
      </c>
      <c r="K23" s="2"/>
    </row>
    <row r="24">
      <c r="A24" s="2" t="s">
        <v>23</v>
      </c>
      <c r="B24" s="2" t="s">
        <v>27</v>
      </c>
      <c r="C24" s="8">
        <v>452.7421428571429</v>
      </c>
      <c r="D24" s="8">
        <v>295.3714285714286</v>
      </c>
      <c r="E24" s="8">
        <f>countifs('Supply Chain'!D:D,A24,'Supply Chain'!B:B,B24,'Supply Chain'!J:J,2025,'Supply Chain'!K:K,"Y")/countifs('Supply Chain'!D:D,A24,'Supply Chain'!B:B,B24,'Supply Chain'!J:J,2025)</f>
        <v>0.5476190476</v>
      </c>
      <c r="F24" s="8">
        <f t="shared" si="11"/>
        <v>6.427567398</v>
      </c>
      <c r="G24" s="8">
        <f t="shared" si="12"/>
        <v>49.95878965</v>
      </c>
      <c r="H24" s="8">
        <f t="shared" si="13"/>
        <v>3.709232889</v>
      </c>
      <c r="I24" s="30">
        <f t="shared" si="4"/>
        <v>23.2963894</v>
      </c>
      <c r="J24" s="3">
        <f>IFERROR(__xludf.DUMMYFUNCTION("RANK.EQ(I24,filter(I:I,A:A=A24))"),6.0)</f>
        <v>6</v>
      </c>
      <c r="K24" s="2"/>
    </row>
    <row r="25">
      <c r="A25" s="2" t="s">
        <v>23</v>
      </c>
      <c r="B25" s="2" t="s">
        <v>15</v>
      </c>
      <c r="C25" s="8">
        <v>451.7210169491526</v>
      </c>
      <c r="D25" s="8">
        <v>281.7932203389831</v>
      </c>
      <c r="E25" s="8">
        <f>countifs('Supply Chain'!D:D,A25,'Supply Chain'!B:B,B25,'Supply Chain'!J:J,2025,'Supply Chain'!K:K,"Y")/countifs('Supply Chain'!D:D,A25,'Supply Chain'!B:B,B25,'Supply Chain'!J:J,2025)</f>
        <v>0.4237288136</v>
      </c>
      <c r="F25" s="8">
        <f t="shared" si="11"/>
        <v>11.03862252</v>
      </c>
      <c r="G25" s="8">
        <f t="shared" si="12"/>
        <v>100</v>
      </c>
      <c r="H25" s="8">
        <f t="shared" si="13"/>
        <v>77.50558614</v>
      </c>
      <c r="I25" s="14">
        <f t="shared" si="4"/>
        <v>59.91656624</v>
      </c>
      <c r="J25" s="3">
        <f>IFERROR(__xludf.DUMMYFUNCTION("RANK.EQ(I25,filter(I:I,A:A=A25))"),2.0)</f>
        <v>2</v>
      </c>
      <c r="K25" s="2"/>
    </row>
    <row r="26">
      <c r="A26" s="2" t="s">
        <v>23</v>
      </c>
      <c r="B26" s="2" t="s">
        <v>57</v>
      </c>
      <c r="C26" s="8">
        <v>444.9104347826087</v>
      </c>
      <c r="D26" s="8">
        <v>295.8717391304348</v>
      </c>
      <c r="E26" s="8">
        <f>countifs('Supply Chain'!D:D,A26,'Supply Chain'!B:B,B26,'Supply Chain'!J:J,2025,'Supply Chain'!K:K,"Y")/countifs('Supply Chain'!D:D,A26,'Supply Chain'!B:B,B26,'Supply Chain'!J:J,2025)</f>
        <v>0.3913043478</v>
      </c>
      <c r="F26" s="8">
        <f t="shared" si="11"/>
        <v>41.79288069</v>
      </c>
      <c r="G26" s="8">
        <f t="shared" si="12"/>
        <v>48.1149421</v>
      </c>
      <c r="H26" s="8">
        <f t="shared" si="13"/>
        <v>96.81951629</v>
      </c>
      <c r="I26" s="31">
        <f t="shared" si="4"/>
        <v>55.32703237</v>
      </c>
      <c r="J26" s="3">
        <f>IFERROR(__xludf.DUMMYFUNCTION("RANK.EQ(I26,filter(I:I,A:A=A26))"),3.0)</f>
        <v>3</v>
      </c>
      <c r="K26" s="2"/>
    </row>
    <row r="27">
      <c r="A27" s="2" t="s">
        <v>23</v>
      </c>
      <c r="B27" s="2" t="s">
        <v>21</v>
      </c>
      <c r="C27" s="8">
        <v>442.6080701754385</v>
      </c>
      <c r="D27" s="8">
        <v>308.4912280701754</v>
      </c>
      <c r="E27" s="8">
        <f>countifs('Supply Chain'!D:D,A27,'Supply Chain'!B:B,B27,'Supply Chain'!J:J,2025,'Supply Chain'!K:K,"Y")/countifs('Supply Chain'!D:D,A27,'Supply Chain'!B:B,B27,'Supply Chain'!J:J,2025)</f>
        <v>0.3859649123</v>
      </c>
      <c r="F27" s="8">
        <f t="shared" si="11"/>
        <v>52.18957128</v>
      </c>
      <c r="G27" s="8">
        <f t="shared" si="12"/>
        <v>1.607001604</v>
      </c>
      <c r="H27" s="8">
        <f t="shared" si="13"/>
        <v>100</v>
      </c>
      <c r="I27" s="32">
        <f t="shared" si="4"/>
        <v>41.51862915</v>
      </c>
      <c r="J27" s="3">
        <f>IFERROR(__xludf.DUMMYFUNCTION("RANK.EQ(I27,filter(I:I,A:A=A27))"),4.0)</f>
        <v>4</v>
      </c>
      <c r="K27" s="2"/>
    </row>
    <row r="28">
      <c r="A28" s="2" t="s">
        <v>23</v>
      </c>
      <c r="B28" s="2" t="s">
        <v>31</v>
      </c>
      <c r="C28" s="8">
        <v>432.0203703703702</v>
      </c>
      <c r="D28" s="8">
        <v>292.8703703703704</v>
      </c>
      <c r="E28" s="8">
        <f>countifs('Supply Chain'!D:D,A28,'Supply Chain'!B:B,B28,'Supply Chain'!J:J,2025,'Supply Chain'!K:K,"Y")/countifs('Supply Chain'!D:D,A28,'Supply Chain'!B:B,B28,'Supply Chain'!J:J,2025)</f>
        <v>0.4444444444</v>
      </c>
      <c r="F28" s="8">
        <f t="shared" si="11"/>
        <v>100</v>
      </c>
      <c r="G28" s="8">
        <f t="shared" si="12"/>
        <v>59.1762046</v>
      </c>
      <c r="H28" s="8">
        <f t="shared" si="13"/>
        <v>65.16613076</v>
      </c>
      <c r="I28" s="33">
        <f t="shared" si="4"/>
        <v>76.70370799</v>
      </c>
      <c r="J28" s="3">
        <f>IFERROR(__xludf.DUMMYFUNCTION("RANK.EQ(I28,filter(I:I,A:A=A28))"),1.0)</f>
        <v>1</v>
      </c>
      <c r="K28" s="2"/>
    </row>
    <row r="29">
      <c r="A29" s="2" t="s">
        <v>23</v>
      </c>
      <c r="B29" s="2" t="s">
        <v>61</v>
      </c>
      <c r="C29" s="8">
        <v>447.88490909090905</v>
      </c>
      <c r="D29" s="8">
        <v>308.92727272727274</v>
      </c>
      <c r="E29" s="8">
        <f>countifs('Supply Chain'!D:D,A29,'Supply Chain'!B:B,B29,'Supply Chain'!J:J,2025,'Supply Chain'!K:K,"Y")/countifs('Supply Chain'!D:D,A29,'Supply Chain'!B:B,B29,'Supply Chain'!J:J,2025)</f>
        <v>0.4</v>
      </c>
      <c r="F29" s="8">
        <f t="shared" si="11"/>
        <v>28.36117272</v>
      </c>
      <c r="G29" s="8">
        <f t="shared" si="12"/>
        <v>0</v>
      </c>
      <c r="H29" s="8">
        <f t="shared" si="13"/>
        <v>91.63987138</v>
      </c>
      <c r="I29" s="34">
        <f t="shared" si="4"/>
        <v>29.67244336</v>
      </c>
      <c r="J29" s="3">
        <f>IFERROR(__xludf.DUMMYFUNCTION("RANK.EQ(I29,filter(I:I,A:A=A29))"),5.0)</f>
        <v>5</v>
      </c>
      <c r="K29" s="2"/>
    </row>
    <row r="30">
      <c r="A30" s="2" t="s">
        <v>68</v>
      </c>
      <c r="B30" s="2" t="s">
        <v>35</v>
      </c>
      <c r="C30" s="8">
        <v>459.7905263157895</v>
      </c>
      <c r="D30" s="8">
        <v>285.7456140350877</v>
      </c>
      <c r="E30" s="8">
        <f>countifs('Supply Chain'!D:D,A30,'Supply Chain'!B:B,B30,'Supply Chain'!J:J,2025,'Supply Chain'!K:K,"Y")/countifs('Supply Chain'!D:D,A30,'Supply Chain'!B:B,B30,'Supply Chain'!J:J,2025)</f>
        <v>0.4035087719</v>
      </c>
      <c r="F30" s="8">
        <f t="shared" ref="F30:F36" si="14">100*(max($C$30:$C$36)-C30)/(max($C$30:$C$36)-min($C$30:$C$36))</f>
        <v>44.8731159</v>
      </c>
      <c r="G30" s="8">
        <f t="shared" ref="G30:G36" si="15">100*(max($D$30:$D$36)-D30)/(max($D$30:$D$36)-min($D$30:$D$36))</f>
        <v>69.67261514</v>
      </c>
      <c r="H30" s="8">
        <f t="shared" ref="H30:H36" si="16">100*(max($E$30:$E$36)-E30)/(max($E$30:$E$36)-min($E$30:$E$36))</f>
        <v>100</v>
      </c>
      <c r="I30" s="35">
        <f t="shared" si="4"/>
        <v>65.81829241</v>
      </c>
      <c r="J30" s="3">
        <f>IFERROR(__xludf.DUMMYFUNCTION("RANK.EQ(I30,filter(I:I,A:A=A30))"),3.0)</f>
        <v>3</v>
      </c>
      <c r="K30" s="2"/>
    </row>
    <row r="31">
      <c r="A31" s="2" t="s">
        <v>68</v>
      </c>
      <c r="B31" s="2" t="s">
        <v>27</v>
      </c>
      <c r="C31" s="8">
        <v>474.7966071428571</v>
      </c>
      <c r="D31" s="8">
        <v>287.6392857142857</v>
      </c>
      <c r="E31" s="8">
        <f>countifs('Supply Chain'!D:D,A31,'Supply Chain'!B:B,B31,'Supply Chain'!J:J,2025,'Supply Chain'!K:K,"Y")/countifs('Supply Chain'!D:D,A31,'Supply Chain'!B:B,B31,'Supply Chain'!J:J,2025)</f>
        <v>0.5</v>
      </c>
      <c r="F31" s="8">
        <f t="shared" si="14"/>
        <v>12.25944455</v>
      </c>
      <c r="G31" s="8">
        <f t="shared" si="15"/>
        <v>64.08228395</v>
      </c>
      <c r="H31" s="8">
        <f t="shared" si="16"/>
        <v>34.89795918</v>
      </c>
      <c r="I31" s="36">
        <f t="shared" si="4"/>
        <v>37.51628324</v>
      </c>
      <c r="J31" s="3">
        <f>IFERROR(__xludf.DUMMYFUNCTION("RANK.EQ(I31,filter(I:I,A:A=A31))"),4.0)</f>
        <v>4</v>
      </c>
      <c r="K31" s="2"/>
    </row>
    <row r="32">
      <c r="A32" s="2" t="s">
        <v>68</v>
      </c>
      <c r="B32" s="2" t="s">
        <v>15</v>
      </c>
      <c r="C32" s="8">
        <v>441.51379310344834</v>
      </c>
      <c r="D32" s="8">
        <v>309.3465517241378</v>
      </c>
      <c r="E32" s="8">
        <f>countifs('Supply Chain'!D:D,A32,'Supply Chain'!B:B,B32,'Supply Chain'!J:J,2025,'Supply Chain'!K:K,"Y")/countifs('Supply Chain'!D:D,A32,'Supply Chain'!B:B,B32,'Supply Chain'!J:J,2025)</f>
        <v>0.5517241379</v>
      </c>
      <c r="F32" s="8">
        <f t="shared" si="14"/>
        <v>84.59510442</v>
      </c>
      <c r="G32" s="8">
        <f t="shared" si="15"/>
        <v>0</v>
      </c>
      <c r="H32" s="8">
        <f t="shared" si="16"/>
        <v>0</v>
      </c>
      <c r="I32" s="37">
        <f t="shared" si="4"/>
        <v>33.83804177</v>
      </c>
      <c r="J32" s="3">
        <f>IFERROR(__xludf.DUMMYFUNCTION("RANK.EQ(I32,filter(I:I,A:A=A32))"),5.0)</f>
        <v>5</v>
      </c>
      <c r="K32" s="2"/>
    </row>
    <row r="33">
      <c r="A33" s="2" t="s">
        <v>68</v>
      </c>
      <c r="B33" s="2" t="s">
        <v>57</v>
      </c>
      <c r="C33" s="8">
        <v>480.4373770491803</v>
      </c>
      <c r="D33" s="8">
        <v>302.5360655737705</v>
      </c>
      <c r="E33" s="8">
        <f>countifs('Supply Chain'!D:D,A33,'Supply Chain'!B:B,B33,'Supply Chain'!J:J,2025,'Supply Chain'!K:K,"Y")/countifs('Supply Chain'!D:D,A33,'Supply Chain'!B:B,B33,'Supply Chain'!J:J,2025)</f>
        <v>0.4590163934</v>
      </c>
      <c r="F33" s="8">
        <f t="shared" si="14"/>
        <v>0</v>
      </c>
      <c r="G33" s="8">
        <f t="shared" si="15"/>
        <v>20.10531898</v>
      </c>
      <c r="H33" s="8">
        <f t="shared" si="16"/>
        <v>62.54934761</v>
      </c>
      <c r="I33" s="38">
        <f t="shared" si="4"/>
        <v>20.55199711</v>
      </c>
      <c r="J33" s="3">
        <f>IFERROR(__xludf.DUMMYFUNCTION("RANK.EQ(I33,filter(I:I,A:A=A33))"),7.0)</f>
        <v>7</v>
      </c>
      <c r="K33" s="2"/>
    </row>
    <row r="34">
      <c r="A34" s="2" t="s">
        <v>68</v>
      </c>
      <c r="B34" s="2" t="s">
        <v>21</v>
      </c>
      <c r="C34" s="8">
        <v>474.96576271186433</v>
      </c>
      <c r="D34" s="8">
        <v>308.8220338983051</v>
      </c>
      <c r="E34" s="8">
        <f>countifs('Supply Chain'!D:D,A34,'Supply Chain'!B:B,B34,'Supply Chain'!J:J,2025,'Supply Chain'!K:K,"Y")/countifs('Supply Chain'!D:D,A34,'Supply Chain'!B:B,B34,'Supply Chain'!J:J,2025)</f>
        <v>0.4237288136</v>
      </c>
      <c r="F34" s="8">
        <f t="shared" si="14"/>
        <v>11.89180798</v>
      </c>
      <c r="G34" s="8">
        <f t="shared" si="15"/>
        <v>1.548435452</v>
      </c>
      <c r="H34" s="8">
        <f t="shared" si="16"/>
        <v>86.35766171</v>
      </c>
      <c r="I34" s="39">
        <f t="shared" si="4"/>
        <v>22.64762971</v>
      </c>
      <c r="J34" s="3">
        <f>IFERROR(__xludf.DUMMYFUNCTION("RANK.EQ(I34,filter(I:I,A:A=A34))"),6.0)</f>
        <v>6</v>
      </c>
      <c r="K34" s="2"/>
    </row>
    <row r="35">
      <c r="A35" s="2" t="s">
        <v>68</v>
      </c>
      <c r="B35" s="2" t="s">
        <v>31</v>
      </c>
      <c r="C35" s="8">
        <v>445.2792424242425</v>
      </c>
      <c r="D35" s="8">
        <v>285.3772727272728</v>
      </c>
      <c r="E35" s="8">
        <f>countifs('Supply Chain'!D:D,A35,'Supply Chain'!B:B,B35,'Supply Chain'!J:J,2025,'Supply Chain'!K:K,"Y")/countifs('Supply Chain'!D:D,A35,'Supply Chain'!B:B,B35,'Supply Chain'!J:J,2025)</f>
        <v>0.4545454545</v>
      </c>
      <c r="F35" s="8">
        <f t="shared" si="14"/>
        <v>76.41141355</v>
      </c>
      <c r="G35" s="8">
        <f t="shared" si="15"/>
        <v>70.75999999</v>
      </c>
      <c r="H35" s="8">
        <f t="shared" si="16"/>
        <v>65.56586271</v>
      </c>
      <c r="I35" s="40">
        <f t="shared" si="4"/>
        <v>71.98173796</v>
      </c>
      <c r="J35" s="3">
        <f>IFERROR(__xludf.DUMMYFUNCTION("RANK.EQ(I35,filter(I:I,A:A=A35))"),2.0)</f>
        <v>2</v>
      </c>
      <c r="K35" s="2"/>
    </row>
    <row r="36">
      <c r="A36" s="2" t="s">
        <v>68</v>
      </c>
      <c r="B36" s="2" t="s">
        <v>61</v>
      </c>
      <c r="C36" s="8">
        <v>434.42575</v>
      </c>
      <c r="D36" s="8">
        <v>275.47249999999997</v>
      </c>
      <c r="E36" s="8">
        <f>countifs('Supply Chain'!D:D,A36,'Supply Chain'!B:B,B36,'Supply Chain'!J:J,2025,'Supply Chain'!K:K,"Y")/countifs('Supply Chain'!D:D,A36,'Supply Chain'!B:B,B36,'Supply Chain'!J:J,2025)</f>
        <v>0.5</v>
      </c>
      <c r="F36" s="8">
        <f t="shared" si="14"/>
        <v>100</v>
      </c>
      <c r="G36" s="8">
        <f t="shared" si="15"/>
        <v>100</v>
      </c>
      <c r="H36" s="8">
        <f t="shared" si="16"/>
        <v>34.89795918</v>
      </c>
      <c r="I36" s="41">
        <f t="shared" si="4"/>
        <v>86.97959184</v>
      </c>
      <c r="J36" s="3">
        <f>IFERROR(__xludf.DUMMYFUNCTION("RANK.EQ(I36,filter(I:I,A:A=A36))"),1.0)</f>
        <v>1</v>
      </c>
      <c r="K36" s="2"/>
    </row>
    <row r="37">
      <c r="A37" s="2" t="s">
        <v>17</v>
      </c>
      <c r="B37" s="2" t="s">
        <v>35</v>
      </c>
      <c r="C37" s="8">
        <v>452.96944444444455</v>
      </c>
      <c r="D37" s="8">
        <v>284.4611111111111</v>
      </c>
      <c r="E37" s="8">
        <f>countifs('Supply Chain'!D:D,A37,'Supply Chain'!B:B,B37,'Supply Chain'!J:J,2025,'Supply Chain'!K:K,"Y")/countifs('Supply Chain'!D:D,A37,'Supply Chain'!B:B,B37,'Supply Chain'!J:J,2025)</f>
        <v>0.5</v>
      </c>
      <c r="F37" s="8">
        <f t="shared" ref="F37:F43" si="17">100*(max($C$37:$C$43)-C37)/(max($C$37:$C$43)-min($C$37:$C$43))</f>
        <v>55.62997215</v>
      </c>
      <c r="G37" s="8">
        <f t="shared" ref="G37:G43" si="18">100*(max($D$37:$D$43)-D37)/(max($D$37:$D$43)-min($D$37:$D$43))</f>
        <v>100</v>
      </c>
      <c r="H37" s="8">
        <f t="shared" ref="H37:H43" si="19">100*(max($E$37:$E$43)-E37)/(max($E$37:$E$43)-min($E$37:$E$43))</f>
        <v>47.72727273</v>
      </c>
      <c r="I37" s="42">
        <f t="shared" si="4"/>
        <v>71.79744341</v>
      </c>
      <c r="J37" s="3">
        <f>IFERROR(__xludf.DUMMYFUNCTION("RANK.EQ(I37,filter(I:I,A:A=A37))"),1.0)</f>
        <v>1</v>
      </c>
      <c r="K37" s="2"/>
    </row>
    <row r="38">
      <c r="A38" s="2" t="s">
        <v>17</v>
      </c>
      <c r="B38" s="2" t="s">
        <v>27</v>
      </c>
      <c r="C38" s="8">
        <v>466.75000000000006</v>
      </c>
      <c r="D38" s="8">
        <v>302.81458333333336</v>
      </c>
      <c r="E38" s="8">
        <f>countifs('Supply Chain'!D:D,A38,'Supply Chain'!B:B,B38,'Supply Chain'!J:J,2025,'Supply Chain'!K:K,"Y")/countifs('Supply Chain'!D:D,A38,'Supply Chain'!B:B,B38,'Supply Chain'!J:J,2025)</f>
        <v>0.5208333333</v>
      </c>
      <c r="F38" s="8">
        <f t="shared" si="17"/>
        <v>0</v>
      </c>
      <c r="G38" s="8">
        <f t="shared" si="18"/>
        <v>33.0478064</v>
      </c>
      <c r="H38" s="8">
        <f t="shared" si="19"/>
        <v>32.48106061</v>
      </c>
      <c r="I38" s="43">
        <f t="shared" si="4"/>
        <v>19.71533468</v>
      </c>
      <c r="J38" s="3">
        <f>IFERROR(__xludf.DUMMYFUNCTION("RANK.EQ(I38,filter(I:I,A:A=A38))"),6.0)</f>
        <v>6</v>
      </c>
      <c r="K38" s="2"/>
    </row>
    <row r="39">
      <c r="A39" s="2" t="s">
        <v>17</v>
      </c>
      <c r="B39" s="2" t="s">
        <v>15</v>
      </c>
      <c r="C39" s="8">
        <v>459.5845454545454</v>
      </c>
      <c r="D39" s="8">
        <v>293.260606060606</v>
      </c>
      <c r="E39" s="8">
        <f>countifs('Supply Chain'!D:D,A39,'Supply Chain'!B:B,B39,'Supply Chain'!J:J,2025,'Supply Chain'!K:K,"Y")/countifs('Supply Chain'!D:D,A39,'Supply Chain'!B:B,B39,'Supply Chain'!J:J,2025)</f>
        <v>0.5151515152</v>
      </c>
      <c r="F39" s="8">
        <f t="shared" si="17"/>
        <v>28.92583214</v>
      </c>
      <c r="G39" s="8">
        <f t="shared" si="18"/>
        <v>67.90005279</v>
      </c>
      <c r="H39" s="8">
        <f t="shared" si="19"/>
        <v>36.63911846</v>
      </c>
      <c r="I39" s="44">
        <f t="shared" si="4"/>
        <v>46.05817766</v>
      </c>
      <c r="J39" s="3">
        <f>IFERROR(__xludf.DUMMYFUNCTION("RANK.EQ(I39,filter(I:I,A:A=A39))"),5.0)</f>
        <v>5</v>
      </c>
      <c r="K39" s="2"/>
    </row>
    <row r="40">
      <c r="A40" s="2" t="s">
        <v>17</v>
      </c>
      <c r="B40" s="2" t="s">
        <v>57</v>
      </c>
      <c r="C40" s="8">
        <v>441.9781818181817</v>
      </c>
      <c r="D40" s="8">
        <v>306.9712121212122</v>
      </c>
      <c r="E40" s="8">
        <f>countifs('Supply Chain'!D:D,A40,'Supply Chain'!B:B,B40,'Supply Chain'!J:J,2025,'Supply Chain'!K:K,"Y")/countifs('Supply Chain'!D:D,A40,'Supply Chain'!B:B,B40,'Supply Chain'!J:J,2025)</f>
        <v>0.4848484848</v>
      </c>
      <c r="F40" s="8">
        <f t="shared" si="17"/>
        <v>100</v>
      </c>
      <c r="G40" s="8">
        <f t="shared" si="18"/>
        <v>17.8847129</v>
      </c>
      <c r="H40" s="8">
        <f t="shared" si="19"/>
        <v>58.815427</v>
      </c>
      <c r="I40" s="45">
        <f t="shared" si="4"/>
        <v>58.91697056</v>
      </c>
      <c r="J40" s="3">
        <f>IFERROR(__xludf.DUMMYFUNCTION("RANK.EQ(I40,filter(I:I,A:A=A40))"),2.0)</f>
        <v>2</v>
      </c>
      <c r="K40" s="2"/>
    </row>
    <row r="41">
      <c r="A41" s="2" t="s">
        <v>17</v>
      </c>
      <c r="B41" s="2" t="s">
        <v>21</v>
      </c>
      <c r="C41" s="8">
        <v>459.5628571428571</v>
      </c>
      <c r="D41" s="8">
        <v>297.53492063492064</v>
      </c>
      <c r="E41" s="8">
        <f>countifs('Supply Chain'!D:D,A41,'Supply Chain'!B:B,B41,'Supply Chain'!J:J,2025,'Supply Chain'!K:K,"Y")/countifs('Supply Chain'!D:D,A41,'Supply Chain'!B:B,B41,'Supply Chain'!J:J,2025)</f>
        <v>0.4285714286</v>
      </c>
      <c r="F41" s="8">
        <f t="shared" si="17"/>
        <v>29.0133845</v>
      </c>
      <c r="G41" s="8">
        <f t="shared" si="18"/>
        <v>52.3076497</v>
      </c>
      <c r="H41" s="8">
        <f t="shared" si="19"/>
        <v>100</v>
      </c>
      <c r="I41" s="46">
        <f t="shared" si="4"/>
        <v>52.52841368</v>
      </c>
      <c r="J41" s="3">
        <f>IFERROR(__xludf.DUMMYFUNCTION("RANK.EQ(I41,filter(I:I,A:A=A41))"),4.0)</f>
        <v>4</v>
      </c>
      <c r="K41" s="2"/>
    </row>
    <row r="42">
      <c r="A42" s="2" t="s">
        <v>17</v>
      </c>
      <c r="B42" s="2" t="s">
        <v>31</v>
      </c>
      <c r="C42" s="8">
        <v>464.5500000000001</v>
      </c>
      <c r="D42" s="8">
        <v>311.87391304347824</v>
      </c>
      <c r="E42" s="8">
        <f>countifs('Supply Chain'!D:D,A42,'Supply Chain'!B:B,B42,'Supply Chain'!J:J,2025,'Supply Chain'!K:K,"Y")/countifs('Supply Chain'!D:D,A42,'Supply Chain'!B:B,B42,'Supply Chain'!J:J,2025)</f>
        <v>0.5652173913</v>
      </c>
      <c r="F42" s="8">
        <f t="shared" si="17"/>
        <v>8.881059855</v>
      </c>
      <c r="G42" s="8">
        <f t="shared" si="18"/>
        <v>0</v>
      </c>
      <c r="H42" s="8">
        <f t="shared" si="19"/>
        <v>0</v>
      </c>
      <c r="I42" s="47">
        <f t="shared" si="4"/>
        <v>3.552423942</v>
      </c>
      <c r="J42" s="3">
        <f>IFERROR(__xludf.DUMMYFUNCTION("RANK.EQ(I42,filter(I:I,A:A=A42))"),7.0)</f>
        <v>7</v>
      </c>
      <c r="K42" s="2"/>
    </row>
    <row r="43">
      <c r="A43" s="2" t="s">
        <v>17</v>
      </c>
      <c r="B43" s="2" t="s">
        <v>61</v>
      </c>
      <c r="C43" s="8">
        <v>445.41183333333333</v>
      </c>
      <c r="D43" s="8">
        <v>306.03833333333347</v>
      </c>
      <c r="E43" s="8">
        <f>countifs('Supply Chain'!D:D,A43,'Supply Chain'!B:B,B43,'Supply Chain'!J:J,2025,'Supply Chain'!K:K,"Y")/countifs('Supply Chain'!D:D,A43,'Supply Chain'!B:B,B43,'Supply Chain'!J:J,2025)</f>
        <v>0.4833333333</v>
      </c>
      <c r="F43" s="8">
        <f t="shared" si="17"/>
        <v>86.13887971</v>
      </c>
      <c r="G43" s="8">
        <f t="shared" si="18"/>
        <v>21.28779001</v>
      </c>
      <c r="H43" s="8">
        <f t="shared" si="19"/>
        <v>59.92424242</v>
      </c>
      <c r="I43" s="48">
        <f t="shared" si="4"/>
        <v>54.95551637</v>
      </c>
      <c r="J43" s="3">
        <f>IFERROR(__xludf.DUMMYFUNCTION("RANK.EQ(I43,filter(I:I,A:A=A43))"),3.0)</f>
        <v>3</v>
      </c>
      <c r="K43" s="2"/>
    </row>
    <row r="44">
      <c r="A44" s="2" t="s">
        <v>65</v>
      </c>
      <c r="B44" s="2" t="s">
        <v>35</v>
      </c>
      <c r="C44" s="8">
        <v>445.55030769230774</v>
      </c>
      <c r="D44" s="8">
        <v>278.74615384615385</v>
      </c>
      <c r="E44" s="8">
        <f>countifs('Supply Chain'!D:D,A44,'Supply Chain'!B:B,B44,'Supply Chain'!J:J,2025,'Supply Chain'!K:K,"Y")/countifs('Supply Chain'!D:D,A44,'Supply Chain'!B:B,B44,'Supply Chain'!J:J,2025)</f>
        <v>0.4307692308</v>
      </c>
      <c r="F44" s="8">
        <f t="shared" ref="F44:F50" si="20">100*(max($C$44:$C$50)-C44)/(max($C$44:$C$50)-min($C$44:$C$50))</f>
        <v>100</v>
      </c>
      <c r="G44" s="8">
        <f t="shared" ref="G44:G50" si="21">100*(max($D$44:$D$50)-D44)/(max($D$44:$D$50)-min($D$44:$D$50))</f>
        <v>67.12148412</v>
      </c>
      <c r="H44" s="8">
        <f t="shared" ref="H44:H50" si="22">100*(max($E$9:$E$15)-E44)/(max($E$9:$E$15)-min($E$9:$E$15))</f>
        <v>76.68275144</v>
      </c>
      <c r="I44" s="49">
        <f t="shared" si="4"/>
        <v>82.18514393</v>
      </c>
      <c r="J44" s="3">
        <f>IFERROR(__xludf.DUMMYFUNCTION("RANK.EQ(I44,filter(I:I,A:A=A44))"),1.0)</f>
        <v>1</v>
      </c>
      <c r="K44" s="2"/>
    </row>
    <row r="45">
      <c r="A45" s="2" t="s">
        <v>65</v>
      </c>
      <c r="B45" s="2" t="s">
        <v>27</v>
      </c>
      <c r="C45" s="8">
        <v>445.60916666666674</v>
      </c>
      <c r="D45" s="8">
        <v>292.1819444444443</v>
      </c>
      <c r="E45" s="8">
        <f>countifs('Supply Chain'!D:D,A45,'Supply Chain'!B:B,B45,'Supply Chain'!J:J,2025,'Supply Chain'!K:K,"Y")/countifs('Supply Chain'!D:D,A45,'Supply Chain'!B:B,B45,'Supply Chain'!J:J,2025)</f>
        <v>0.5277777778</v>
      </c>
      <c r="F45" s="8">
        <f t="shared" si="20"/>
        <v>99.77892818</v>
      </c>
      <c r="G45" s="8">
        <f t="shared" si="21"/>
        <v>47.51933615</v>
      </c>
      <c r="H45" s="8">
        <f t="shared" si="22"/>
        <v>41.01749351</v>
      </c>
      <c r="I45" s="50">
        <f t="shared" si="4"/>
        <v>67.12280444</v>
      </c>
      <c r="J45" s="3">
        <f>IFERROR(__xludf.DUMMYFUNCTION("RANK.EQ(I45,filter(I:I,A:A=A45))"),4.0)</f>
        <v>4</v>
      </c>
      <c r="K45" s="2"/>
    </row>
    <row r="46">
      <c r="A46" s="2" t="s">
        <v>65</v>
      </c>
      <c r="B46" s="2" t="s">
        <v>15</v>
      </c>
      <c r="C46" s="8">
        <v>463.2493750000001</v>
      </c>
      <c r="D46" s="8">
        <v>256.2104166666666</v>
      </c>
      <c r="E46" s="8">
        <f>countifs('Supply Chain'!D:D,A46,'Supply Chain'!B:B,B46,'Supply Chain'!J:J,2025,'Supply Chain'!K:K,"Y")/countifs('Supply Chain'!D:D,A46,'Supply Chain'!B:B,B46,'Supply Chain'!J:J,2025)</f>
        <v>0.3958333333</v>
      </c>
      <c r="F46" s="8">
        <f t="shared" si="20"/>
        <v>33.52305094</v>
      </c>
      <c r="G46" s="8">
        <f t="shared" si="21"/>
        <v>100</v>
      </c>
      <c r="H46" s="8">
        <f t="shared" si="22"/>
        <v>89.52695777</v>
      </c>
      <c r="I46" s="51">
        <f t="shared" si="4"/>
        <v>71.31461193</v>
      </c>
      <c r="J46" s="3">
        <f>IFERROR(__xludf.DUMMYFUNCTION("RANK.EQ(I46,filter(I:I,A:A=A46))"),2.0)</f>
        <v>2</v>
      </c>
      <c r="K46" s="2"/>
    </row>
    <row r="47">
      <c r="A47" s="2" t="s">
        <v>65</v>
      </c>
      <c r="B47" s="2" t="s">
        <v>57</v>
      </c>
      <c r="C47" s="8">
        <v>448.82197183098606</v>
      </c>
      <c r="D47" s="8">
        <v>323.8154929577464</v>
      </c>
      <c r="E47" s="8">
        <f>countifs('Supply Chain'!D:D,A47,'Supply Chain'!B:B,B47,'Supply Chain'!J:J,2025,'Supply Chain'!K:K,"Y")/countifs('Supply Chain'!D:D,A47,'Supply Chain'!B:B,B47,'Supply Chain'!J:J,2025)</f>
        <v>0.5211267606</v>
      </c>
      <c r="F47" s="8">
        <f t="shared" si="20"/>
        <v>87.71176772</v>
      </c>
      <c r="G47" s="8">
        <f t="shared" si="21"/>
        <v>1.367567566</v>
      </c>
      <c r="H47" s="8">
        <f t="shared" si="22"/>
        <v>43.46274449</v>
      </c>
      <c r="I47" s="52">
        <f t="shared" si="4"/>
        <v>44.32428301</v>
      </c>
      <c r="J47" s="3">
        <f>IFERROR(__xludf.DUMMYFUNCTION("RANK.EQ(I47,filter(I:I,A:A=A47))"),5.0)</f>
        <v>5</v>
      </c>
      <c r="K47" s="2"/>
    </row>
    <row r="48">
      <c r="A48" s="2" t="s">
        <v>65</v>
      </c>
      <c r="B48" s="2" t="s">
        <v>21</v>
      </c>
      <c r="C48" s="8">
        <v>463.88314285714284</v>
      </c>
      <c r="D48" s="8">
        <v>324.75285714285707</v>
      </c>
      <c r="E48" s="8">
        <f>countifs('Supply Chain'!D:D,A48,'Supply Chain'!B:B,B48,'Supply Chain'!J:J,2025,'Supply Chain'!K:K,"Y")/countifs('Supply Chain'!D:D,A48,'Supply Chain'!B:B,B48,'Supply Chain'!J:J,2025)</f>
        <v>0.4428571429</v>
      </c>
      <c r="F48" s="8">
        <f t="shared" si="20"/>
        <v>31.14264565</v>
      </c>
      <c r="G48" s="8">
        <f t="shared" si="21"/>
        <v>0</v>
      </c>
      <c r="H48" s="8">
        <f t="shared" si="22"/>
        <v>72.23862239</v>
      </c>
      <c r="I48" s="53">
        <f t="shared" si="4"/>
        <v>26.90478274</v>
      </c>
      <c r="J48" s="3">
        <f>IFERROR(__xludf.DUMMYFUNCTION("RANK.EQ(I48,filter(I:I,A:A=A48))"),7.0)</f>
        <v>7</v>
      </c>
      <c r="K48" s="2"/>
    </row>
    <row r="49">
      <c r="A49" s="2" t="s">
        <v>65</v>
      </c>
      <c r="B49" s="2" t="s">
        <v>31</v>
      </c>
      <c r="C49" s="8">
        <v>472.1746753246754</v>
      </c>
      <c r="D49" s="8">
        <v>288.7194805194806</v>
      </c>
      <c r="E49" s="8">
        <f>countifs('Supply Chain'!D:D,A49,'Supply Chain'!B:B,B49,'Supply Chain'!J:J,2025,'Supply Chain'!K:K,"Y")/countifs('Supply Chain'!D:D,A49,'Supply Chain'!B:B,B49,'Supply Chain'!J:J,2025)</f>
        <v>0.4805194805</v>
      </c>
      <c r="F49" s="8">
        <f t="shared" si="20"/>
        <v>0</v>
      </c>
      <c r="G49" s="8">
        <f t="shared" si="21"/>
        <v>52.57089822</v>
      </c>
      <c r="H49" s="8">
        <f t="shared" si="22"/>
        <v>58.39203847</v>
      </c>
      <c r="I49" s="54">
        <f t="shared" si="4"/>
        <v>32.70676698</v>
      </c>
      <c r="J49" s="3">
        <f>IFERROR(__xludf.DUMMYFUNCTION("RANK.EQ(I49,filter(I:I,A:A=A49))"),6.0)</f>
        <v>6</v>
      </c>
      <c r="K49" s="2"/>
    </row>
    <row r="50">
      <c r="A50" s="2" t="s">
        <v>65</v>
      </c>
      <c r="B50" s="2" t="s">
        <v>61</v>
      </c>
      <c r="C50" s="8">
        <v>456.0581707317074</v>
      </c>
      <c r="D50" s="8">
        <v>269.32560975609744</v>
      </c>
      <c r="E50" s="8">
        <f>countifs('Supply Chain'!D:D,A50,'Supply Chain'!B:B,B50,'Supply Chain'!J:J,2025,'Supply Chain'!K:K,"Y")/countifs('Supply Chain'!D:D,A50,'Supply Chain'!B:B,B50,'Supply Chain'!J:J,2025)</f>
        <v>0.4634146341</v>
      </c>
      <c r="F50" s="8">
        <f t="shared" si="20"/>
        <v>60.53291036</v>
      </c>
      <c r="G50" s="8">
        <f t="shared" si="21"/>
        <v>80.8655878</v>
      </c>
      <c r="H50" s="8">
        <f t="shared" si="22"/>
        <v>64.68064681</v>
      </c>
      <c r="I50" s="55">
        <f t="shared" si="4"/>
        <v>69.49552863</v>
      </c>
      <c r="J50" s="3">
        <f>IFERROR(__xludf.DUMMYFUNCTION("RANK.EQ(I50,filter(I:I,A:A=A50))"),3.0)</f>
        <v>3</v>
      </c>
      <c r="K50" s="2"/>
    </row>
  </sheetData>
  <drawing r:id="rId1"/>
</worksheet>
</file>