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docker0814\test_RobotFramework\testdata\"/>
    </mc:Choice>
  </mc:AlternateContent>
  <xr:revisionPtr revIDLastSave="0" documentId="13_ncr:1_{F936ECED-B4EF-4F20-92B5-2D9B9EEFD880}" xr6:coauthVersionLast="47" xr6:coauthVersionMax="47" xr10:uidLastSave="{00000000-0000-0000-0000-000000000000}"/>
  <bookViews>
    <workbookView xWindow="4800" yWindow="190" windowWidth="14400" windowHeight="9510" tabRatio="603" activeTab="1" xr2:uid="{00000000-000D-0000-FFFF-FFFF00000000}"/>
  </bookViews>
  <sheets>
    <sheet name="login" sheetId="1" r:id="rId1"/>
    <sheet name="report" sheetId="2" r:id="rId2"/>
    <sheet name="update" sheetId="4" r:id="rId3"/>
    <sheet name="清單" sheetId="5" r:id="rId4"/>
  </sheets>
  <definedNames>
    <definedName name="二林鎮">清單!$D$11</definedName>
    <definedName name="士林區">清單!$D$3</definedName>
    <definedName name="中壢區">清單!$D$4</definedName>
    <definedName name="六甲區">清單!$D$6</definedName>
    <definedName name="台中市">清單!$C$5</definedName>
    <definedName name="台北市">清單!$C$3</definedName>
    <definedName name="台東縣">清單!$C$16</definedName>
    <definedName name="台南市">清單!$C$6</definedName>
    <definedName name="安樂區">清單!$D$19</definedName>
    <definedName name="竹北市">清單!$D$9</definedName>
    <definedName name="竹田鄉">清單!$D$15</definedName>
    <definedName name="西_區">清單!$D$21</definedName>
    <definedName name="宜蘭縣">清單!$C$8</definedName>
    <definedName name="東引鄉">清單!$D$23</definedName>
    <definedName name="板橋區">清單!$D$2</definedName>
    <definedName name="林內鄉">清單!$D$13</definedName>
    <definedName name="花蓮縣">清單!$C$17</definedName>
    <definedName name="金門縣">清單!$C$22</definedName>
    <definedName name="金城鎮">清單!$D$22</definedName>
    <definedName name="南投縣">清單!$C$12</definedName>
    <definedName name="屏東縣">清單!$C$15</definedName>
    <definedName name="美濃區">清單!$D$7</definedName>
    <definedName name="苑裡鎮">清單!$D$10</definedName>
    <definedName name="苗栗縣">清單!$C$10</definedName>
    <definedName name="香山區">清單!$D$20</definedName>
    <definedName name="桃園市">清單!$C$4</definedName>
    <definedName name="烏日區">清單!$D$5</definedName>
    <definedName name="馬公市">清單!$D$18</definedName>
    <definedName name="高雄市">清單!$C$7</definedName>
    <definedName name="基隆市">清單!$C$19</definedName>
    <definedName name="梅山鄉">清單!$D$14</definedName>
    <definedName name="連江縣">清單!$C$23</definedName>
    <definedName name="魚池鄉">清單!$D$12</definedName>
    <definedName name="富里鄉">清單!$D$17</definedName>
    <definedName name="雲林縣">清單!$C$13</definedName>
    <definedName name="新北市">清單!$C$2</definedName>
    <definedName name="新竹市">清單!$C$20</definedName>
    <definedName name="新竹縣">清單!$C$9</definedName>
    <definedName name="嘉義市">清單!$C$21</definedName>
    <definedName name="嘉義縣">清單!$C$14</definedName>
    <definedName name="彰化縣">清單!$C$11</definedName>
    <definedName name="澎湖縣">清單!$C$18</definedName>
    <definedName name="羅東鎮">清單!$D$8</definedName>
    <definedName name="蘭嶼鄉">清單!$D$16</definedName>
  </definedName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tc={6B39EAC9-5D16-485B-929C-C6BC82DCB6FB}</author>
    <author>tc={C20541AD-EDD2-418C-A8C5-1F22DE0839F8}</author>
    <author>tc={5D619F17-F1B1-4581-9B19-F257C7C8B850}</author>
    <author>tc={F8305395-5272-4CA5-9D54-E90690318AE1}</author>
  </authors>
  <commentList>
    <comment ref="Z4" authorId="0" shapeId="0" xr:uid="{6B39EAC9-5D16-485B-929C-C6BC82DCB6FB}">
      <text>
        <t>[對話串註解]
您的 Excel 版本可讓您讀取此對話串註解; 但若以較新的 Excel 版本開啟此檔案，將會移除對它進行的所有編輯。深入了解: https://go.microsoft.com/fwlink/?linkid=870924。
註解:
    心臟血管性梅毒,肌肉痛,神經性梅毒,皮膚梅毒腫,淋巴腺腫大,斑疹,無痛性潰瘍,發燒,硬性下疳,頭痛,關節痛,咽喉炎,全身倦怠,全身性淋巴腺腫大,禿髮,扁平濕疣,丘疹,其他症狀</t>
      </text>
    </comment>
    <comment ref="AL4" authorId="1" shapeId="0" xr:uid="{C20541AD-EDD2-418C-A8C5-1F22DE0839F8}">
      <text>
        <t>[對話串註解]
您的 Excel 版本可讓您讀取此對話串註解; 但若以較新的 Excel 版本開啟此檔案，將會移除對它進行的所有編輯。深入了解: https://go.microsoft.com/fwlink/?linkid=870924。
註解:
    FTA-abs(+),TPLA(+),EIA(+),CIA(+)/CMIA(+)</t>
      </text>
    </comment>
    <comment ref="AM4" authorId="2" shapeId="0" xr:uid="{5D619F17-F1B1-4581-9B19-F257C7C8B850}">
      <text>
        <t>[對話串註解]
您的 Excel 版本可讓您讀取此對話串註解; 但若以較新的 Excel 版本開啟此檔案，將會移除對它進行的所有編輯。深入了解: https://go.microsoft.com/fwlink/?linkid=870924。
註解:
    暗視野顯微鏡,螢光抗體檢驗,核酸檢驗</t>
      </text>
    </comment>
    <comment ref="AO4" authorId="3" shapeId="0" xr:uid="{F8305395-5272-4CA5-9D54-E90690318AE1}">
      <text>
        <t>[對話串註解]
您的 Excel 版本可讓您讀取此對話串註解; 但若以較新的 Excel 版本開啟此檔案，將會移除對它進行的所有編輯。深入了解: https://go.microsoft.com/fwlink/?linkid=870924。
註解:
    RPR效價≧4倍上升,VDRL效價≧ 4倍上升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tc={415A7FFF-1149-4434-96F5-52AE56E23B90}</author>
    <author>tc={3E335000-B72C-48EC-85D6-70969C658DEE}</author>
    <author>tc={EEDAFBE3-A0E1-4462-842E-44BC9F3F2E1E}</author>
    <author>tc={3FAEE110-BB03-40A3-A3EC-A76849831080}</author>
  </authors>
  <commentList>
    <comment ref="Z4" authorId="0" shapeId="0" xr:uid="{415A7FFF-1149-4434-96F5-52AE56E23B90}">
      <text>
        <t>[對話串註解]
您的 Excel 版本可讓您讀取此對話串註解; 但若以較新的 Excel 版本開啟此檔案，將會移除對它進行的所有編輯。深入了解: https://go.microsoft.com/fwlink/?linkid=870924。
註解:
    心臟血管性梅毒,肌肉痛,神經性梅毒,皮膚梅毒腫,淋巴腺腫大,斑疹,無痛性潰瘍,發燒,硬性下疳,頭痛,關節痛,咽喉炎,全身倦怠,全身性淋巴腺腫大,禿髮,扁平濕疣,丘疹,其他症狀</t>
      </text>
    </comment>
    <comment ref="AL4" authorId="1" shapeId="0" xr:uid="{3E335000-B72C-48EC-85D6-70969C658DEE}">
      <text>
        <t>[對話串註解]
您的 Excel 版本可讓您讀取此對話串註解; 但若以較新的 Excel 版本開啟此檔案，將會移除對它進行的所有編輯。深入了解: https://go.microsoft.com/fwlink/?linkid=870924。
註解:
    FTA-abs(+),TPLA(+),EIA(+),CIA(+)/CMIA(+)</t>
      </text>
    </comment>
    <comment ref="AM4" authorId="2" shapeId="0" xr:uid="{EEDAFBE3-A0E1-4462-842E-44BC9F3F2E1E}">
      <text>
        <t>[對話串註解]
您的 Excel 版本可讓您讀取此對話串註解; 但若以較新的 Excel 版本開啟此檔案，將會移除對它進行的所有編輯。深入了解: https://go.microsoft.com/fwlink/?linkid=870924。
註解:
    暗視野顯微鏡,螢光抗體檢驗,核酸檢驗</t>
      </text>
    </comment>
    <comment ref="AO4" authorId="3" shapeId="0" xr:uid="{3FAEE110-BB03-40A3-A3EC-A76849831080}">
      <text>
        <t>[對話串註解]
您的 Excel 版本可讓您讀取此對話串註解; 但若以較新的 Excel 版本開啟此檔案，將會移除對它進行的所有編輯。深入了解: https://go.microsoft.com/fwlink/?linkid=870924。
註解:
    RPR效價≧4倍上升,VDRL效價≧ 4倍上升</t>
      </text>
    </comment>
  </commentList>
</comments>
</file>

<file path=xl/sharedStrings.xml><?xml version="1.0" encoding="utf-8"?>
<sst xmlns="http://schemas.openxmlformats.org/spreadsheetml/2006/main" count="713" uniqueCount="459">
  <si>
    <t>User</t>
  </si>
  <si>
    <t>Password</t>
  </si>
  <si>
    <t>ORG</t>
  </si>
  <si>
    <t>Expected</t>
  </si>
  <si>
    <t>MED</t>
  </si>
  <si>
    <t>臺北市立聯合醫院中興院區</t>
  </si>
  <si>
    <t>功能</t>
  </si>
  <si>
    <t>序號</t>
  </si>
  <si>
    <t>項目</t>
  </si>
  <si>
    <t>增修原因</t>
  </si>
  <si>
    <t>疾病分類</t>
  </si>
  <si>
    <t>疾病</t>
  </si>
  <si>
    <t>疾病名稱</t>
  </si>
  <si>
    <t>診斷醫師</t>
  </si>
  <si>
    <t>身分證統一編號</t>
  </si>
  <si>
    <t>個案姓名</t>
  </si>
  <si>
    <t>出生日期</t>
  </si>
  <si>
    <t>手機</t>
  </si>
  <si>
    <t>聯絡電話</t>
  </si>
  <si>
    <t>居住縣市</t>
  </si>
  <si>
    <t>鄉鎮市區</t>
  </si>
  <si>
    <t>個案是否死亡</t>
  </si>
  <si>
    <t>死亡日期</t>
  </si>
  <si>
    <t>發病日期</t>
  </si>
  <si>
    <t>無發病日</t>
  </si>
  <si>
    <t>診斷日</t>
  </si>
  <si>
    <t>報告日期</t>
  </si>
  <si>
    <t>有無症狀</t>
  </si>
  <si>
    <t>主要症狀</t>
  </si>
  <si>
    <t>其他併發症</t>
  </si>
  <si>
    <t>職業</t>
  </si>
  <si>
    <t>愛滋病毒篩檢</t>
  </si>
  <si>
    <t>篩檢日期</t>
  </si>
  <si>
    <t>懷孕</t>
  </si>
  <si>
    <t>週數</t>
  </si>
  <si>
    <t>檢驗選項</t>
  </si>
  <si>
    <t>RPR(+)效價</t>
  </si>
  <si>
    <t>VDRL(+)效價</t>
  </si>
  <si>
    <t>TPHA效價</t>
  </si>
  <si>
    <t>TPPA效價</t>
  </si>
  <si>
    <t>其他特異性梅毒螺旋體試驗</t>
  </si>
  <si>
    <t>臨床檢體</t>
  </si>
  <si>
    <t>CSF-VDRL(+)效價</t>
  </si>
  <si>
    <t>非特異性梅毒螺旋體試驗</t>
  </si>
  <si>
    <t>旅遊史</t>
  </si>
  <si>
    <t>國內/外旅遊史</t>
  </si>
  <si>
    <t>國內旅遊史縣市</t>
  </si>
  <si>
    <t>國內旅遊史起始日</t>
  </si>
  <si>
    <t>國內旅遊史結束日</t>
  </si>
  <si>
    <t>國外旅遊史國家</t>
  </si>
  <si>
    <t>國外旅遊史起始日</t>
  </si>
  <si>
    <t>國外旅遊史結束日</t>
  </si>
  <si>
    <t>國外居住史國家</t>
  </si>
  <si>
    <t xml:space="preserve">離境居住國日期 </t>
  </si>
  <si>
    <t>入境我國日期</t>
  </si>
  <si>
    <t>羅馬拼音</t>
  </si>
  <si>
    <t>性別</t>
  </si>
  <si>
    <t>國籍</t>
  </si>
  <si>
    <t>國家</t>
  </si>
  <si>
    <t>其他國家</t>
  </si>
  <si>
    <t>非本國籍居民身份</t>
  </si>
  <si>
    <t>非本國籍居民身份說明</t>
  </si>
  <si>
    <t>居住村里</t>
  </si>
  <si>
    <t>街道地址</t>
  </si>
  <si>
    <t>人口密集機構</t>
  </si>
  <si>
    <t>機構類別</t>
  </si>
  <si>
    <t>婚姻狀況</t>
  </si>
  <si>
    <t>病患動向</t>
  </si>
  <si>
    <t>入住一般病房日</t>
  </si>
  <si>
    <t>首次入住加護病房日</t>
  </si>
  <si>
    <t>轉出加護病房日</t>
  </si>
  <si>
    <t>首次入住隔離病房日</t>
  </si>
  <si>
    <t>轉出隔離病房日</t>
  </si>
  <si>
    <t>出院日</t>
  </si>
  <si>
    <t>查詢方式</t>
  </si>
  <si>
    <t>關鍵字搜尋</t>
  </si>
  <si>
    <t>單位縣市</t>
  </si>
  <si>
    <t>單位類型</t>
  </si>
  <si>
    <t>轉院日期</t>
  </si>
  <si>
    <t>死亡原因</t>
  </si>
  <si>
    <t>衛生局收到日</t>
  </si>
  <si>
    <t>詳細職業身分說明</t>
  </si>
  <si>
    <t>備註</t>
  </si>
  <si>
    <t>不填寫</t>
  </si>
  <si>
    <t>請填寫1~5</t>
  </si>
  <si>
    <t>TRUE/FALSE</t>
  </si>
  <si>
    <t>前者為TRUE需填寫/   以現在日期+-N日</t>
  </si>
  <si>
    <t>後者為TRUE不需填寫/以現在日期+-N日</t>
  </si>
  <si>
    <t>以現在日期+-N日</t>
  </si>
  <si>
    <t>前者為TRUE需填寫</t>
  </si>
  <si>
    <t>前者選 '其他症狀' 需填寫</t>
  </si>
  <si>
    <t>前者為TRUE需填寫
以現在日期+-N日</t>
  </si>
  <si>
    <t>前者為TRUE需填寫
填數字</t>
  </si>
  <si>
    <t>填1~4
1. 未曾接受
2. 臨床檢體
3. 腦脊髓
4. 曾經接受</t>
  </si>
  <si>
    <t>選項: 1</t>
  </si>
  <si>
    <t>選項: 1
以逗號分隔</t>
  </si>
  <si>
    <t>選項: 2
輸入 暗視野 螢光 核酸
可複選
以逗號分隔</t>
  </si>
  <si>
    <t>選項: 3</t>
  </si>
  <si>
    <t>選項: 4
輸入 RPR 或 VDRL
可複選
以逗號分隔</t>
  </si>
  <si>
    <t>旅遊史: 1
需填寫</t>
  </si>
  <si>
    <t>以現在日期+-N日/
旅遊史: 1
需填寫</t>
  </si>
  <si>
    <t>旅遊史: 2
需填寫
英文代號+(空格)+中文名稱</t>
  </si>
  <si>
    <t>以現在日期+-N日/
旅遊史: 2
需填寫</t>
  </si>
  <si>
    <t>旅遊史: 3
需填寫
英文代號+(空格)+中文名稱</t>
  </si>
  <si>
    <t>以現在日期+-N日/
旅遊史: 3
需填寫</t>
  </si>
  <si>
    <t>輸入1~3
1: 男
2: 女
3: 第三性別</t>
  </si>
  <si>
    <t>輸入TRUE/FALSE
TRUE: 本國籍
FALSE: 非本國籍</t>
  </si>
  <si>
    <t>英文代號+(空格)+中文名稱</t>
  </si>
  <si>
    <t>前者為 'OTH 其他' 需填寫</t>
  </si>
  <si>
    <t>前者為 '其他' 需填寫</t>
  </si>
  <si>
    <t>輸入1~8 或不輸入
1: 門診
2: 急診待床
3: 一般
4: 加護
5: 隔離
6: 出院
7: 轉院
8: 無就醫</t>
  </si>
  <si>
    <t>病患動向: 3
需填寫/
以現在日期+-N日</t>
  </si>
  <si>
    <t>病患動向: 4
需填寫/
以現在日期+-N日</t>
  </si>
  <si>
    <t>病患動向: 5
需填寫/
以現在日期+-N日</t>
  </si>
  <si>
    <t>病患動向: 6
需填寫/
以現在日期+-N日</t>
  </si>
  <si>
    <t>輸入1或2
1 關鍵字
2 縣市+類型 /
病患動向: 7
需填寫</t>
  </si>
  <si>
    <t>查詢方式: 1
病患動向: 7</t>
  </si>
  <si>
    <t>查詢方式: 2
病患動向: 7</t>
  </si>
  <si>
    <t>病患動向: 7
需填寫/
以現在日期+-N日</t>
  </si>
  <si>
    <t>FUNCTION</t>
  </si>
  <si>
    <t>Num</t>
  </si>
  <si>
    <t>黃色為必填項目</t>
  </si>
  <si>
    <t>UPDATE_REASON</t>
  </si>
  <si>
    <t>DISEASE_CATEGORY</t>
  </si>
  <si>
    <t>DISEASE</t>
  </si>
  <si>
    <t>DISEASE_NAME</t>
  </si>
  <si>
    <t>DIAGNOSTICIAN</t>
  </si>
  <si>
    <t>IDNO</t>
  </si>
  <si>
    <t>NAME</t>
  </si>
  <si>
    <t>BIRTHDAY</t>
  </si>
  <si>
    <t>CELLPHONE</t>
  </si>
  <si>
    <t>CONTACTPHONE</t>
  </si>
  <si>
    <t>COUNTY</t>
  </si>
  <si>
    <t>TOWN</t>
  </si>
  <si>
    <t>DEATH</t>
  </si>
  <si>
    <t>DEATH_DAY</t>
  </si>
  <si>
    <t>SICK_DAY</t>
  </si>
  <si>
    <t>NO_SICKDAY</t>
  </si>
  <si>
    <t>DIAGNOSE_DAY</t>
  </si>
  <si>
    <t>REPORTED_DAY</t>
  </si>
  <si>
    <t>HAS_SYMPTOM</t>
  </si>
  <si>
    <t>SYMPTOMS</t>
  </si>
  <si>
    <t>OTHER_SYMPTOM</t>
  </si>
  <si>
    <t>OCCUPATION</t>
  </si>
  <si>
    <t>AIDS_TEST</t>
  </si>
  <si>
    <t>AIDS_TEST_DATE</t>
  </si>
  <si>
    <t>PREGNANT</t>
  </si>
  <si>
    <t>PREGNANT_WEEK</t>
  </si>
  <si>
    <t>TEST_OPTION</t>
  </si>
  <si>
    <t>RPR</t>
  </si>
  <si>
    <t>VDRL</t>
  </si>
  <si>
    <t>TPHA</t>
  </si>
  <si>
    <t>TPPA</t>
  </si>
  <si>
    <t>OTHER_SPECIAL_TEST</t>
  </si>
  <si>
    <t>CLINICAL_SPECIMEN</t>
  </si>
  <si>
    <t>CSF-VDRL</t>
  </si>
  <si>
    <t>NON-SPECIFIC</t>
  </si>
  <si>
    <t>HAS_TRAVEL_HISTORY</t>
  </si>
  <si>
    <t>MAIN_TRAVAL</t>
  </si>
  <si>
    <t>IN_COUNTRY_CITY</t>
  </si>
  <si>
    <t>IN_COUNTRY_START</t>
  </si>
  <si>
    <t>IN_COUNTRY_END</t>
  </si>
  <si>
    <t>OUT_COUNTRY</t>
  </si>
  <si>
    <t>OUT_COUNTRY_START</t>
  </si>
  <si>
    <t>OUT_COUNTRY_END</t>
  </si>
  <si>
    <t>OUT_COUNTRY_LIVE</t>
  </si>
  <si>
    <t>DEPARTURE_DATE</t>
  </si>
  <si>
    <t>ENTRY_DATE</t>
  </si>
  <si>
    <t>ROMANIZATION_NAME</t>
  </si>
  <si>
    <t>GENDER</t>
  </si>
  <si>
    <t>NATIONALITY</t>
  </si>
  <si>
    <t>COUNTRY</t>
  </si>
  <si>
    <t>OTHER_COUNTRY</t>
  </si>
  <si>
    <t>IDENTITY</t>
  </si>
  <si>
    <t>IDENTITY_DESCRIPTION</t>
  </si>
  <si>
    <t>VILLAGE</t>
  </si>
  <si>
    <t>ADDRESS</t>
  </si>
  <si>
    <t>INSTITUTIONS</t>
  </si>
  <si>
    <t>INSTITUTIONS_CATEGORY</t>
  </si>
  <si>
    <t>MARRIAGE</t>
  </si>
  <si>
    <t>CASEPATIENT</t>
  </si>
  <si>
    <t>FIRST_GENERAL_WARD</t>
  </si>
  <si>
    <t>FIRST_ICU</t>
  </si>
  <si>
    <t>TRANSFER_ICU</t>
  </si>
  <si>
    <t>FIRST_ISOLATION_WARD</t>
  </si>
  <si>
    <t>TRANSFER_ISOLATION_WARD</t>
  </si>
  <si>
    <t>DISCHARGE_DATE</t>
  </si>
  <si>
    <t>SEARCH_TYPE</t>
  </si>
  <si>
    <t>KEYWORD_SEARCH</t>
  </si>
  <si>
    <t>APARTMENT_CITY</t>
  </si>
  <si>
    <t>APARTMENT_TYPE</t>
  </si>
  <si>
    <t>TRANSFER_INSTITUTE_DATE</t>
  </si>
  <si>
    <t>DEATH_REASON</t>
  </si>
  <si>
    <t>PHB_RECEIVED_DAY</t>
  </si>
  <si>
    <t>OCCUPATION_DESCRIPTION</t>
  </si>
  <si>
    <t>REMARK</t>
  </si>
  <si>
    <t>全測試</t>
  </si>
  <si>
    <t>090</t>
  </si>
  <si>
    <t>梅毒</t>
  </si>
  <si>
    <t>測試醫師</t>
  </si>
  <si>
    <t>Z987654321</t>
  </si>
  <si>
    <t>測試姓名</t>
  </si>
  <si>
    <t>民國76/06/02</t>
  </si>
  <si>
    <t>苗栗縣</t>
  </si>
  <si>
    <t>斑疹,頭痛,其他症狀</t>
  </si>
  <si>
    <t>測試</t>
  </si>
  <si>
    <t>醫療院所工作者(非醫事人員)</t>
  </si>
  <si>
    <t>TPLA,EIA</t>
  </si>
  <si>
    <t>暗視野,螢光,核酸</t>
  </si>
  <si>
    <t>RPR,VDRL</t>
  </si>
  <si>
    <t>台中市</t>
  </si>
  <si>
    <t>USA 美國</t>
  </si>
  <si>
    <t>test</t>
  </si>
  <si>
    <t>OTH 其他</t>
  </si>
  <si>
    <t>測試國家</t>
  </si>
  <si>
    <t>其他</t>
  </si>
  <si>
    <t>測試身分</t>
  </si>
  <si>
    <t>護理之家</t>
  </si>
  <si>
    <t>已婚</t>
  </si>
  <si>
    <t>醫院</t>
  </si>
  <si>
    <t>學生</t>
  </si>
  <si>
    <t>預期</t>
    <phoneticPr fontId="1" type="noConversion"/>
  </si>
  <si>
    <t>數值設定須為文字/ True 或 False</t>
    <phoneticPr fontId="1" type="noConversion"/>
  </si>
  <si>
    <t>EXPECTED</t>
    <phoneticPr fontId="1" type="noConversion"/>
  </si>
  <si>
    <t>台北市</t>
    <phoneticPr fontId="1" type="noConversion"/>
  </si>
  <si>
    <t>縣市</t>
    <phoneticPr fontId="7" type="noConversion"/>
  </si>
  <si>
    <t>國家</t>
    <phoneticPr fontId="7" type="noConversion"/>
  </si>
  <si>
    <t>接觸動物</t>
    <phoneticPr fontId="7" type="noConversion"/>
  </si>
  <si>
    <t>單位類型</t>
    <phoneticPr fontId="1" type="noConversion"/>
  </si>
  <si>
    <t>肺外依據</t>
  </si>
  <si>
    <t>非本國籍居民身份</t>
    <phoneticPr fontId="1" type="noConversion"/>
  </si>
  <si>
    <t>機構類別</t>
    <phoneticPr fontId="1" type="noConversion"/>
  </si>
  <si>
    <t>婚姻狀況</t>
    <phoneticPr fontId="1" type="noConversion"/>
  </si>
  <si>
    <t>X光診斷結果</t>
    <phoneticPr fontId="1" type="noConversion"/>
  </si>
  <si>
    <t>檢體種類</t>
  </si>
  <si>
    <t>病理報告結果</t>
  </si>
  <si>
    <t>塗片結果</t>
  </si>
  <si>
    <t>PCR結果</t>
  </si>
  <si>
    <t>培養結果</t>
  </si>
  <si>
    <t>菌種鑑定結果</t>
  </si>
  <si>
    <t>醫護及其他醫事人員</t>
  </si>
  <si>
    <t>新北市</t>
  </si>
  <si>
    <t>AFG 阿富汗</t>
  </si>
  <si>
    <t>羊</t>
    <phoneticPr fontId="7" type="noConversion"/>
  </si>
  <si>
    <t>疾病管制所</t>
    <phoneticPr fontId="1" type="noConversion"/>
  </si>
  <si>
    <t>結核菌腦膜炎(013)</t>
  </si>
  <si>
    <t>外籍勞工</t>
  </si>
  <si>
    <t>榮譽國民之家</t>
  </si>
  <si>
    <t>未婚</t>
  </si>
  <si>
    <t>正常</t>
  </si>
  <si>
    <t>血液</t>
  </si>
  <si>
    <t>疑似</t>
  </si>
  <si>
    <t>陽性1+</t>
  </si>
  <si>
    <t>陽性</t>
  </si>
  <si>
    <t>MTBC陰性</t>
  </si>
  <si>
    <t>台北市</t>
  </si>
  <si>
    <t>ALB 阿爾巴尼亞</t>
  </si>
  <si>
    <t>鼠</t>
    <phoneticPr fontId="7" type="noConversion"/>
  </si>
  <si>
    <t>衛生局</t>
    <phoneticPr fontId="1" type="noConversion"/>
  </si>
  <si>
    <t>淋巴結核(014)</t>
  </si>
  <si>
    <t>外籍人士</t>
  </si>
  <si>
    <t>異常，但無空洞</t>
  </si>
  <si>
    <t>痰</t>
  </si>
  <si>
    <t>已驗未出</t>
  </si>
  <si>
    <t>陽性2+</t>
  </si>
  <si>
    <t>陰性</t>
  </si>
  <si>
    <t>無法判定</t>
  </si>
  <si>
    <t>照服員或個人健康照顧工作人員</t>
  </si>
  <si>
    <t>桃園市</t>
  </si>
  <si>
    <t>ATA 南極洲</t>
  </si>
  <si>
    <t>馬</t>
    <phoneticPr fontId="7" type="noConversion"/>
  </si>
  <si>
    <t>衛生所</t>
    <phoneticPr fontId="1" type="noConversion"/>
  </si>
  <si>
    <t>骨及關節結核(015)</t>
  </si>
  <si>
    <t>外籍配偶</t>
  </si>
  <si>
    <t>身心障礙福利</t>
  </si>
  <si>
    <t>喪偶</t>
    <phoneticPr fontId="1" type="noConversion"/>
  </si>
  <si>
    <t>異常，且有空洞</t>
  </si>
  <si>
    <t>腦脊髓液</t>
  </si>
  <si>
    <t>排除</t>
  </si>
  <si>
    <t>陽性3+</t>
  </si>
  <si>
    <t>MTBC</t>
  </si>
  <si>
    <t>保母或兒童照顧工作人員</t>
  </si>
  <si>
    <t>DZA 阿爾及利亞</t>
  </si>
  <si>
    <t>雞</t>
    <phoneticPr fontId="7" type="noConversion"/>
  </si>
  <si>
    <t>醫院</t>
    <phoneticPr fontId="1" type="noConversion"/>
  </si>
  <si>
    <t>泌尿及生殖系統結核(016)</t>
  </si>
  <si>
    <t>大陸人士</t>
  </si>
  <si>
    <t>托嬰中心</t>
  </si>
  <si>
    <t>離婚</t>
  </si>
  <si>
    <t>異常，無關結核病</t>
  </si>
  <si>
    <t>胸水</t>
  </si>
  <si>
    <t>確定</t>
  </si>
  <si>
    <t>陽性4+</t>
  </si>
  <si>
    <t>未驗</t>
  </si>
  <si>
    <t>汙染</t>
  </si>
  <si>
    <t>NTM</t>
  </si>
  <si>
    <t>實驗室檢驗人員</t>
  </si>
  <si>
    <t>台南市</t>
  </si>
  <si>
    <t>ASM 美屬薩摩亞(東薩摩亞)</t>
  </si>
  <si>
    <t>豬</t>
    <phoneticPr fontId="7" type="noConversion"/>
  </si>
  <si>
    <t>診所</t>
    <phoneticPr fontId="1" type="noConversion"/>
  </si>
  <si>
    <t>皮膚及眼結核(017)</t>
  </si>
  <si>
    <t>大陸配偶</t>
  </si>
  <si>
    <t>康復之家</t>
  </si>
  <si>
    <t>未知</t>
  </si>
  <si>
    <t>氣管洗出液</t>
  </si>
  <si>
    <t>獸醫師</t>
  </si>
  <si>
    <t>高雄市</t>
  </si>
  <si>
    <t>AND 安道爾(安道拉)</t>
  </si>
  <si>
    <t>猿猴</t>
    <phoneticPr fontId="7" type="noConversion"/>
  </si>
  <si>
    <t>消化道結核(014)</t>
  </si>
  <si>
    <t>少年福利</t>
  </si>
  <si>
    <t>分居</t>
  </si>
  <si>
    <t>陽性培養菌株</t>
  </si>
  <si>
    <t>農業人員</t>
  </si>
  <si>
    <t>宜蘭縣</t>
  </si>
  <si>
    <t>AGO 安哥拉</t>
  </si>
  <si>
    <t>犬</t>
    <phoneticPr fontId="7" type="noConversion"/>
  </si>
  <si>
    <t>其他器官結核(017)</t>
  </si>
  <si>
    <t>矯正機關</t>
  </si>
  <si>
    <t>病理切片</t>
  </si>
  <si>
    <t>Scanty</t>
  </si>
  <si>
    <t>畜牧業人員</t>
  </si>
  <si>
    <t>新竹縣</t>
  </si>
  <si>
    <t>ATG 安地卡及巴布達 / 安提瓜和巴布達</t>
  </si>
  <si>
    <t>牛</t>
    <phoneticPr fontId="7" type="noConversion"/>
  </si>
  <si>
    <t>粟粒狀結核(018)</t>
  </si>
  <si>
    <t>育幼院</t>
  </si>
  <si>
    <t>消化去污染後痰</t>
  </si>
  <si>
    <t>未檢</t>
  </si>
  <si>
    <t>林業、漁業人員</t>
  </si>
  <si>
    <t>AZE 亞塞拜然 / 阿塞拜疆</t>
  </si>
  <si>
    <t>鹿</t>
    <phoneticPr fontId="7" type="noConversion"/>
  </si>
  <si>
    <t>胸肋膜結核(000)</t>
  </si>
  <si>
    <t>收容或暫置中心</t>
  </si>
  <si>
    <t>機師及機組員</t>
  </si>
  <si>
    <t>彰化縣</t>
  </si>
  <si>
    <t>ARG 阿根廷</t>
  </si>
  <si>
    <t>貓</t>
    <phoneticPr fontId="7" type="noConversion"/>
  </si>
  <si>
    <t>咽喉結核(000)</t>
  </si>
  <si>
    <t>地勤及機場其他工作人員</t>
  </si>
  <si>
    <t>南投縣</t>
  </si>
  <si>
    <t>AUS 澳大利亞(澳洲)</t>
  </si>
  <si>
    <t>鴨</t>
    <phoneticPr fontId="7" type="noConversion"/>
  </si>
  <si>
    <t>膀胱癌灌注治療(泌尿系統結核)</t>
  </si>
  <si>
    <t>船舶旅運服務人員</t>
  </si>
  <si>
    <t>雲林縣</t>
  </si>
  <si>
    <t>AUT 奧地利</t>
  </si>
  <si>
    <t>鵝</t>
    <phoneticPr fontId="7" type="noConversion"/>
  </si>
  <si>
    <t>疑似BCG不良反應(接種部位局部病灶)</t>
  </si>
  <si>
    <t>陸上旅運服務人員</t>
  </si>
  <si>
    <t>嘉義縣</t>
  </si>
  <si>
    <t>BHS 巴哈馬</t>
  </si>
  <si>
    <t>鳥</t>
    <phoneticPr fontId="7" type="noConversion"/>
  </si>
  <si>
    <t>疑似BCG不良反應(接種部位同側腋下淋巴結腫大)</t>
  </si>
  <si>
    <t>廚師</t>
  </si>
  <si>
    <t>屏東縣</t>
  </si>
  <si>
    <t>BHR 巴林</t>
  </si>
  <si>
    <t>鴿子</t>
    <phoneticPr fontId="7" type="noConversion"/>
  </si>
  <si>
    <t>食品製造及加工人員</t>
  </si>
  <si>
    <t>台東縣</t>
  </si>
  <si>
    <t>BGD 孟加拉</t>
  </si>
  <si>
    <t>果子狸</t>
    <phoneticPr fontId="7" type="noConversion"/>
  </si>
  <si>
    <t>餐飲服務人員</t>
  </si>
  <si>
    <t>花蓮縣</t>
  </si>
  <si>
    <t>ARM 亞美尼亞 / 阿美尼亞</t>
  </si>
  <si>
    <t>水產動物</t>
    <phoneticPr fontId="7" type="noConversion"/>
  </si>
  <si>
    <t>教師及教務專業人員</t>
  </si>
  <si>
    <t>澎湖縣</t>
  </si>
  <si>
    <t>BRB 巴貝多 / 巴巴多斯</t>
  </si>
  <si>
    <t>兔</t>
    <phoneticPr fontId="7" type="noConversion"/>
  </si>
  <si>
    <t>基隆市</t>
  </si>
  <si>
    <t>BEL 比利時</t>
  </si>
  <si>
    <t>軍人/軍校生</t>
  </si>
  <si>
    <t>新竹市</t>
  </si>
  <si>
    <t>BMU 百慕達(薩默斯)</t>
  </si>
  <si>
    <t>人口密集機構受照顧人員</t>
  </si>
  <si>
    <t>嘉義市</t>
  </si>
  <si>
    <t>BTN 不丹</t>
  </si>
  <si>
    <t>矯正機關戒護人員或收容人</t>
  </si>
  <si>
    <t>金門縣</t>
  </si>
  <si>
    <t>BOL 玻利維亞</t>
  </si>
  <si>
    <t>防疫旅宿相關工作人員</t>
  </si>
  <si>
    <t>連江縣</t>
  </si>
  <si>
    <t>BIH 波士尼亞與赫塞哥維納(波赫) / 波斯尼亞和黑塞哥維那(波黑)</t>
  </si>
  <si>
    <t>集中檢疫所相關工作人員</t>
  </si>
  <si>
    <t>BWA 波札那 / 博茨瓦納</t>
  </si>
  <si>
    <t>防疫車隊相關工作人員</t>
  </si>
  <si>
    <t>BVT 布威島 / 鮑威特島</t>
  </si>
  <si>
    <t>各行業主管及經理人員、民意代表</t>
  </si>
  <si>
    <t>BRA 巴西</t>
  </si>
  <si>
    <t>科學及工程專業人員</t>
  </si>
  <si>
    <t>BLZ 貝里斯 / 伯利茲</t>
  </si>
  <si>
    <t>商業及行政專業人員</t>
  </si>
  <si>
    <t>IOT 英屬印度洋領地</t>
  </si>
  <si>
    <t>資訊及通訊專業人員</t>
  </si>
  <si>
    <t>SLB 索羅門群島 / 所羅門群島</t>
  </si>
  <si>
    <t>法律、社會及文化專業人員</t>
  </si>
  <si>
    <t>VGB 英屬維京群島 / 英屬處女群島</t>
  </si>
  <si>
    <t>辦公室事務支援人員</t>
  </si>
  <si>
    <t>BRN 汶萊(文萊)</t>
  </si>
  <si>
    <t>服務及銷售工作人員</t>
  </si>
  <si>
    <t>BGR 保加利亞</t>
  </si>
  <si>
    <t>技藝工作、機械設備操作及組裝人員</t>
  </si>
  <si>
    <t>MMR 緬甸</t>
  </si>
  <si>
    <t>家管</t>
  </si>
  <si>
    <t>OTH 其他</t>
    <phoneticPr fontId="7" type="noConversion"/>
  </si>
  <si>
    <t>無業</t>
  </si>
  <si>
    <t>不詳</t>
  </si>
  <si>
    <t>True</t>
  </si>
  <si>
    <t>居住縣市</t>
    <phoneticPr fontId="7" type="noConversion"/>
  </si>
  <si>
    <t>鄉鎮市區</t>
    <phoneticPr fontId="7" type="noConversion"/>
  </si>
  <si>
    <t>板橋區</t>
    <phoneticPr fontId="7" type="noConversion"/>
  </si>
  <si>
    <t>自強里</t>
    <phoneticPr fontId="7" type="noConversion"/>
  </si>
  <si>
    <t>士林區</t>
    <phoneticPr fontId="7" type="noConversion"/>
  </si>
  <si>
    <t>百齡里</t>
    <phoneticPr fontId="7" type="noConversion"/>
  </si>
  <si>
    <t>中壢區</t>
    <phoneticPr fontId="7" type="noConversion"/>
  </si>
  <si>
    <t>仁愛里</t>
    <phoneticPr fontId="7" type="noConversion"/>
  </si>
  <si>
    <t>烏日區</t>
    <phoneticPr fontId="7" type="noConversion"/>
  </si>
  <si>
    <t>光明里</t>
    <phoneticPr fontId="7" type="noConversion"/>
  </si>
  <si>
    <t>六甲區</t>
    <phoneticPr fontId="7" type="noConversion"/>
  </si>
  <si>
    <t>王爺里</t>
    <phoneticPr fontId="7" type="noConversion"/>
  </si>
  <si>
    <t>美濃區</t>
    <phoneticPr fontId="7" type="noConversion"/>
  </si>
  <si>
    <t>東門里</t>
    <phoneticPr fontId="7" type="noConversion"/>
  </si>
  <si>
    <t>羅東鎮</t>
    <phoneticPr fontId="7" type="noConversion"/>
  </si>
  <si>
    <t>樹林里</t>
    <phoneticPr fontId="7" type="noConversion"/>
  </si>
  <si>
    <t>竹北市</t>
    <phoneticPr fontId="7" type="noConversion"/>
  </si>
  <si>
    <t>鹿場里</t>
    <phoneticPr fontId="7" type="noConversion"/>
  </si>
  <si>
    <t>苑裡鎮</t>
    <phoneticPr fontId="7" type="noConversion"/>
  </si>
  <si>
    <t>西平里</t>
    <phoneticPr fontId="7" type="noConversion"/>
  </si>
  <si>
    <t>二林鎮</t>
    <phoneticPr fontId="7" type="noConversion"/>
  </si>
  <si>
    <t>中西里</t>
    <phoneticPr fontId="7" type="noConversion"/>
  </si>
  <si>
    <t>魚池鄉</t>
    <phoneticPr fontId="7" type="noConversion"/>
  </si>
  <si>
    <t>大林村</t>
    <phoneticPr fontId="7" type="noConversion"/>
  </si>
  <si>
    <t>林內鄉</t>
    <phoneticPr fontId="7" type="noConversion"/>
  </si>
  <si>
    <t>林北村</t>
    <phoneticPr fontId="7" type="noConversion"/>
  </si>
  <si>
    <t>梅山鄉</t>
    <phoneticPr fontId="7" type="noConversion"/>
  </si>
  <si>
    <t>太平村</t>
    <phoneticPr fontId="7" type="noConversion"/>
  </si>
  <si>
    <t>竹田鄉</t>
    <phoneticPr fontId="7" type="noConversion"/>
  </si>
  <si>
    <t>二崙村</t>
    <phoneticPr fontId="7" type="noConversion"/>
  </si>
  <si>
    <t>蘭嶼鄉</t>
    <phoneticPr fontId="7" type="noConversion"/>
  </si>
  <si>
    <t>紅頭村</t>
    <phoneticPr fontId="7" type="noConversion"/>
  </si>
  <si>
    <t>富里鄉</t>
    <phoneticPr fontId="7" type="noConversion"/>
  </si>
  <si>
    <t>明里村</t>
    <phoneticPr fontId="7" type="noConversion"/>
  </si>
  <si>
    <t>馬公市</t>
    <phoneticPr fontId="7" type="noConversion"/>
  </si>
  <si>
    <t>東文里</t>
    <phoneticPr fontId="7" type="noConversion"/>
  </si>
  <si>
    <t>安樂區</t>
    <phoneticPr fontId="7" type="noConversion"/>
  </si>
  <si>
    <t>三民里</t>
    <phoneticPr fontId="7" type="noConversion"/>
  </si>
  <si>
    <t>香山區</t>
    <phoneticPr fontId="7" type="noConversion"/>
  </si>
  <si>
    <t>海山里</t>
    <phoneticPr fontId="7" type="noConversion"/>
  </si>
  <si>
    <t>西　區</t>
  </si>
  <si>
    <t>培元里</t>
    <phoneticPr fontId="7" type="noConversion"/>
  </si>
  <si>
    <t>金城鎮</t>
    <phoneticPr fontId="7" type="noConversion"/>
  </si>
  <si>
    <t>北門里</t>
    <phoneticPr fontId="7" type="noConversion"/>
  </si>
  <si>
    <t>東引鄉</t>
    <phoneticPr fontId="7" type="noConversion"/>
  </si>
  <si>
    <t>樂華村</t>
    <phoneticPr fontId="7" type="noConversion"/>
  </si>
  <si>
    <t>魚池鄉</t>
  </si>
  <si>
    <t>大林村</t>
  </si>
  <si>
    <t>前者為TRUE需填寫
輸入1~3
1 國內旅遊史
2 國外旅遊史
3 國外居住史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</si>
</sst>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theme="1"/>
      <name val="標楷體"/>
      <family val="4"/>
      <charset val="136"/>
    </font>
    <font>
      <sz val="11"/>
      <color rgb="FF202124"/>
      <name val="標楷體"/>
      <family val="4"/>
      <charset val="136"/>
    </font>
    <font>
      <sz val="11"/>
      <color rgb="FF000000"/>
      <name val="標楷體"/>
      <family val="4"/>
      <charset val="136"/>
    </font>
    <font>
      <sz val="11"/>
      <color theme="1"/>
      <name val="新細明體"/>
      <family val="1"/>
      <charset val="136"/>
      <scheme val="minor"/>
    </font>
    <font>
      <sz val="11"/>
      <color theme="1"/>
      <name val="Microsoft JhengHei"/>
      <family val="1"/>
      <charset val="136"/>
    </font>
    <font>
      <sz val="9"/>
      <name val="新細明體"/>
      <family val="2"/>
      <charset val="136"/>
      <scheme val="minor"/>
    </font>
    <font>
      <sz val="12"/>
      <color rgb="FF000000"/>
      <name val="微軟正黑體"/>
      <family val="2"/>
      <charset val="136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49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vertical="top"/>
    </xf>
    <xf numFmtId="0" fontId="2" fillId="0" borderId="0" xfId="0" applyFont="1" applyAlignment="1">
      <alignment horizontal="left" vertical="top" wrapText="1"/>
    </xf>
    <xf numFmtId="0" fontId="2" fillId="2" borderId="0" xfId="0" applyFont="1" applyFill="1" applyAlignment="1">
      <alignment horizontal="left" vertical="top" wrapText="1"/>
    </xf>
    <xf numFmtId="49" fontId="2" fillId="2" borderId="0" xfId="0" applyNumberFormat="1" applyFont="1" applyFill="1" applyAlignment="1">
      <alignment horizontal="left" vertical="top" wrapText="1"/>
    </xf>
    <xf numFmtId="0" fontId="2" fillId="2" borderId="0" xfId="0" applyFont="1" applyFill="1" applyAlignment="1">
      <alignment horizontal="left" vertical="top"/>
    </xf>
    <xf numFmtId="0" fontId="2" fillId="0" borderId="0" xfId="0" applyFont="1" applyAlignment="1">
      <alignment horizontal="left" vertical="top"/>
    </xf>
    <xf numFmtId="0" fontId="2" fillId="3" borderId="0" xfId="0" applyFont="1" applyFill="1" applyAlignment="1">
      <alignment horizontal="left" vertical="top" wrapText="1"/>
    </xf>
    <xf numFmtId="49" fontId="2" fillId="0" borderId="0" xfId="0" applyNumberFormat="1" applyFont="1" applyAlignment="1">
      <alignment horizontal="left" vertical="top" wrapText="1"/>
    </xf>
    <xf numFmtId="0" fontId="3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0" fillId="2" borderId="0" xfId="0" applyFill="1" applyAlignment="1">
      <alignment horizontal="left" vertical="top"/>
    </xf>
    <xf numFmtId="0" fontId="0" fillId="0" borderId="0" xfId="0" applyAlignment="1">
      <alignment horizontal="left" vertical="top"/>
    </xf>
    <xf numFmtId="0" fontId="5" fillId="2" borderId="0" xfId="0" applyFont="1" applyFill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49" fontId="6" fillId="0" borderId="0" xfId="0" applyNumberFormat="1" applyFont="1" applyAlignment="1">
      <alignment horizontal="left" vertical="top" wrapText="1"/>
    </xf>
    <xf numFmtId="49" fontId="5" fillId="0" borderId="0" xfId="0" applyNumberFormat="1" applyFont="1" applyAlignment="1">
      <alignment horizontal="left" vertical="top" wrapText="1"/>
    </xf>
    <xf numFmtId="0" fontId="0" fillId="0" borderId="0" xfId="0" applyAlignment="1">
      <alignment vertical="center"/>
    </xf>
    <xf numFmtId="0" fontId="0" fillId="0" borderId="0" xfId="0" applyAlignment="1">
      <alignment horizontal="left" vertical="top" wrapText="1"/>
    </xf>
    <xf numFmtId="0" fontId="8" fillId="0" borderId="0" xfId="0" applyFont="1" applyAlignment="1">
      <alignment vertical="center"/>
    </xf>
    <xf numFmtId="0" fontId="0" fillId="2" borderId="0" xfId="0" applyFill="1" applyAlignment="1">
      <alignment horizontal="left" vertical="top" wrapText="1"/>
    </xf>
    <xf numFmtId="0" fontId="0" fillId="2" borderId="1" xfId="0" applyFill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李長翰" id="{B072A8DB-9D18-4378-BA02-320413637450}" userId="S::409630398@o365.tku.edu.tw::aeda2b7d-9244-4029-95e7-9abb1c8adcaa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Z4" dT="2023-11-13T08:42:24.23" personId="{B072A8DB-9D18-4378-BA02-320413637450}" id="{6B39EAC9-5D16-485B-929C-C6BC82DCB6FB}">
    <text>心臟血管性梅毒,肌肉痛,神經性梅毒,皮膚梅毒腫,淋巴腺腫大,斑疹,無痛性潰瘍,發燒,硬性下疳,頭痛,關節痛,咽喉炎,全身倦怠,全身性淋巴腺腫大,禿髮,扁平濕疣,丘疹,其他症狀</text>
  </threadedComment>
  <threadedComment ref="AL4" dT="2023-11-13T08:52:29.94" personId="{B072A8DB-9D18-4378-BA02-320413637450}" id="{C20541AD-EDD2-418C-A8C5-1F22DE0839F8}">
    <text>FTA-abs(+),TPLA(+),EIA(+),CIA(+)/CMIA(+)</text>
  </threadedComment>
  <threadedComment ref="AM4" dT="2023-11-13T08:54:44.21" personId="{B072A8DB-9D18-4378-BA02-320413637450}" id="{5D619F17-F1B1-4581-9B19-F257C7C8B850}">
    <text>暗視野顯微鏡,螢光抗體檢驗,核酸檢驗</text>
  </threadedComment>
  <threadedComment ref="AO4" dT="2023-11-13T08:55:25.95" personId="{B072A8DB-9D18-4378-BA02-320413637450}" id="{F8305395-5272-4CA5-9D54-E90690318AE1}">
    <text>RPR效價≧4倍上升,VDRL效價≧ 4倍上升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Z4" dT="2023-11-13T08:42:24.23" personId="{B072A8DB-9D18-4378-BA02-320413637450}" id="{415A7FFF-1149-4434-96F5-52AE56E23B90}">
    <text>心臟血管性梅毒,肌肉痛,神經性梅毒,皮膚梅毒腫,淋巴腺腫大,斑疹,無痛性潰瘍,發燒,硬性下疳,頭痛,關節痛,咽喉炎,全身倦怠,全身性淋巴腺腫大,禿髮,扁平濕疣,丘疹,其他症狀</text>
  </threadedComment>
  <threadedComment ref="AL4" dT="2023-11-13T08:52:29.94" personId="{B072A8DB-9D18-4378-BA02-320413637450}" id="{3E335000-B72C-48EC-85D6-70969C658DEE}">
    <text>FTA-abs(+),TPLA(+),EIA(+),CIA(+)/CMIA(+)</text>
  </threadedComment>
  <threadedComment ref="AM4" dT="2023-11-13T08:54:44.21" personId="{B072A8DB-9D18-4378-BA02-320413637450}" id="{EEDAFBE3-A0E1-4462-842E-44BC9F3F2E1E}">
    <text>暗視野顯微鏡,螢光抗體檢驗,核酸檢驗</text>
  </threadedComment>
  <threadedComment ref="AO4" dT="2023-11-13T08:55:25.95" personId="{B072A8DB-9D18-4378-BA02-320413637450}" id="{3FAEE110-BB03-40A3-A3EC-A76849831080}">
    <text>RPR效價≧4倍上升,VDRL效價≧ 4倍上升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"/>
  <sheetViews>
    <sheetView workbookViewId="0">
      <selection activeCell="K16" sqref="K16"/>
    </sheetView>
  </sheetViews>
  <sheetFormatPr defaultRowHeight="14.5"/>
  <cols>
    <col min="4" max="4" width="29" bestFit="1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4</v>
      </c>
      <c r="B2">
        <v>123</v>
      </c>
      <c r="C2" t="s">
        <v>4</v>
      </c>
      <c r="D2" t="s">
        <v>5</v>
      </c>
    </row>
  </sheetData>
  <phoneticPr fontId="1" type="noConversion"/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工作表1"/>
  <dimension ref="A1:BZ4"/>
  <sheetViews>
    <sheetView tabSelected="1" zoomScaleNormal="100" workbookViewId="0">
      <selection activeCell="C6" sqref="C6"/>
    </sheetView>
  </sheetViews>
  <sheetFormatPr defaultRowHeight="14.5"/>
  <cols>
    <col min="3" max="3" width="17.3984375" bestFit="1" customWidth="1"/>
    <col min="4" max="4" width="17.3984375" style="1" customWidth="1"/>
    <col min="6" max="6" width="23.59765625" bestFit="1" customWidth="1"/>
    <col min="7" max="7" width="9.8984375" style="1" bestFit="1" customWidth="1"/>
    <col min="8" max="8" width="30.69921875" style="1" bestFit="1" customWidth="1"/>
    <col min="9" max="9" width="21.19921875" bestFit="1" customWidth="1"/>
    <col min="10" max="10" width="17.19921875" bestFit="1" customWidth="1"/>
    <col min="11" max="11" width="10.5" bestFit="1" customWidth="1"/>
    <col min="12" max="12" width="10.19921875" bestFit="1" customWidth="1"/>
    <col min="13" max="13" width="13.8984375" bestFit="1" customWidth="1"/>
    <col min="14" max="14" width="19" bestFit="1" customWidth="1"/>
    <col min="19" max="19" width="14.8984375" bestFit="1" customWidth="1"/>
    <col min="20" max="20" width="23.3984375" bestFit="1" customWidth="1"/>
    <col min="21" max="21" width="21.796875" customWidth="1"/>
    <col min="22" max="22" width="15.19921875" bestFit="1" customWidth="1"/>
    <col min="23" max="23" width="18.19921875" bestFit="1" customWidth="1"/>
    <col min="24" max="24" width="18.5" bestFit="1" customWidth="1"/>
    <col min="25" max="25" width="17.59765625" bestFit="1" customWidth="1"/>
    <col min="26" max="26" width="21" style="2" bestFit="1" customWidth="1"/>
    <col min="27" max="27" width="42.19921875" style="2" bestFit="1" customWidth="1"/>
    <col min="28" max="28" width="30.8984375" bestFit="1" customWidth="1"/>
    <col min="29" max="29" width="22.296875" bestFit="1" customWidth="1"/>
    <col min="30" max="30" width="22.296875" customWidth="1"/>
    <col min="31" max="31" width="32.3984375" bestFit="1" customWidth="1"/>
    <col min="32" max="32" width="20.3984375" bestFit="1" customWidth="1"/>
    <col min="33" max="33" width="14.59765625" bestFit="1" customWidth="1"/>
    <col min="34" max="34" width="12.5" customWidth="1"/>
    <col min="35" max="35" width="14.5" customWidth="1"/>
    <col min="36" max="36" width="12" customWidth="1"/>
    <col min="37" max="37" width="13.5" customWidth="1"/>
    <col min="38" max="38" width="14.8984375" customWidth="1"/>
    <col min="39" max="40" width="29.3984375" customWidth="1"/>
    <col min="41" max="41" width="30.796875" bestFit="1" customWidth="1"/>
    <col min="42" max="42" width="26.3984375" bestFit="1" customWidth="1"/>
    <col min="43" max="43" width="28.796875" bestFit="1" customWidth="1"/>
    <col min="44" max="44" width="26.3984375" customWidth="1"/>
    <col min="45" max="45" width="28.796875" bestFit="1" customWidth="1"/>
    <col min="46" max="46" width="26.296875" bestFit="1" customWidth="1"/>
    <col min="47" max="47" width="26.3984375" customWidth="1"/>
    <col min="48" max="48" width="28.796875" bestFit="1" customWidth="1"/>
    <col min="49" max="49" width="26.296875" bestFit="1" customWidth="1"/>
    <col min="50" max="50" width="18.09765625" customWidth="1"/>
    <col min="51" max="51" width="28.796875" bestFit="1" customWidth="1"/>
    <col min="52" max="52" width="26.296875" bestFit="1" customWidth="1"/>
    <col min="53" max="53" width="26" bestFit="1" customWidth="1"/>
    <col min="54" max="59" width="26" customWidth="1"/>
    <col min="60" max="60" width="16.09765625" bestFit="1" customWidth="1"/>
    <col min="61" max="61" width="29.09765625" bestFit="1" customWidth="1"/>
    <col min="62" max="62" width="12.69921875" bestFit="1" customWidth="1"/>
    <col min="63" max="63" width="19.59765625" bestFit="1" customWidth="1"/>
    <col min="64" max="64" width="26.5" bestFit="1" customWidth="1"/>
    <col min="65" max="66" width="22.19921875" customWidth="1"/>
    <col min="67" max="67" width="27.8984375" bestFit="1" customWidth="1"/>
    <col min="68" max="68" width="33.3984375" bestFit="1" customWidth="1"/>
    <col min="69" max="70" width="22.19921875" customWidth="1"/>
    <col min="71" max="71" width="32.59765625" bestFit="1" customWidth="1"/>
    <col min="72" max="73" width="32.59765625" customWidth="1"/>
    <col min="74" max="74" width="32.09765625" bestFit="1" customWidth="1"/>
    <col min="75" max="75" width="18.5" bestFit="1" customWidth="1"/>
    <col min="76" max="76" width="23.59765625" bestFit="1" customWidth="1"/>
    <col min="77" max="77" width="31" bestFit="1" customWidth="1"/>
    <col min="78" max="78" width="10.296875" bestFit="1" customWidth="1"/>
  </cols>
  <sheetData>
    <row r="1" spans="1:78" ht="43.5" customHeight="1">
      <c r="A1" s="13" t="s">
        <v>6</v>
      </c>
      <c r="B1" s="4" t="s">
        <v>7</v>
      </c>
      <c r="C1" s="4" t="s">
        <v>8</v>
      </c>
      <c r="D1" s="17" t="s">
        <v>221</v>
      </c>
      <c r="E1" s="15" t="s">
        <v>9</v>
      </c>
      <c r="F1" s="5" t="s">
        <v>10</v>
      </c>
      <c r="G1" s="6" t="s">
        <v>11</v>
      </c>
      <c r="H1" s="6" t="s">
        <v>12</v>
      </c>
      <c r="I1" s="5" t="s">
        <v>13</v>
      </c>
      <c r="J1" s="5" t="s">
        <v>14</v>
      </c>
      <c r="K1" s="5" t="s">
        <v>15</v>
      </c>
      <c r="L1" s="5" t="s">
        <v>16</v>
      </c>
      <c r="M1" s="5" t="s">
        <v>17</v>
      </c>
      <c r="N1" s="5" t="s">
        <v>18</v>
      </c>
      <c r="O1" s="22" t="s">
        <v>19</v>
      </c>
      <c r="P1" s="23" t="s">
        <v>20</v>
      </c>
      <c r="Q1" s="16" t="s">
        <v>62</v>
      </c>
      <c r="R1" s="24" t="s">
        <v>63</v>
      </c>
      <c r="S1" s="5" t="s">
        <v>21</v>
      </c>
      <c r="T1" s="4" t="s">
        <v>22</v>
      </c>
      <c r="U1" s="5" t="s">
        <v>23</v>
      </c>
      <c r="V1" s="5" t="s">
        <v>24</v>
      </c>
      <c r="W1" s="5" t="s">
        <v>25</v>
      </c>
      <c r="X1" s="5" t="s">
        <v>26</v>
      </c>
      <c r="Y1" s="5" t="s">
        <v>27</v>
      </c>
      <c r="Z1" s="4" t="s">
        <v>28</v>
      </c>
      <c r="AA1" s="4" t="s">
        <v>29</v>
      </c>
      <c r="AB1" s="5" t="s">
        <v>30</v>
      </c>
      <c r="AC1" s="7" t="s">
        <v>31</v>
      </c>
      <c r="AD1" s="8" t="s">
        <v>32</v>
      </c>
      <c r="AE1" s="7" t="s">
        <v>33</v>
      </c>
      <c r="AF1" s="8" t="s">
        <v>34</v>
      </c>
      <c r="AG1" s="7" t="s">
        <v>35</v>
      </c>
      <c r="AH1" s="8" t="s">
        <v>36</v>
      </c>
      <c r="AI1" s="8" t="s">
        <v>37</v>
      </c>
      <c r="AJ1" s="8" t="s">
        <v>38</v>
      </c>
      <c r="AK1" s="8" t="s">
        <v>39</v>
      </c>
      <c r="AL1" s="8" t="s">
        <v>40</v>
      </c>
      <c r="AM1" s="8" t="s">
        <v>41</v>
      </c>
      <c r="AN1" s="8" t="s">
        <v>42</v>
      </c>
      <c r="AO1" s="8" t="s">
        <v>43</v>
      </c>
      <c r="AP1" s="5" t="s">
        <v>44</v>
      </c>
      <c r="AQ1" s="4" t="s">
        <v>45</v>
      </c>
      <c r="AR1" s="4" t="s">
        <v>46</v>
      </c>
      <c r="AS1" s="4" t="s">
        <v>47</v>
      </c>
      <c r="AT1" s="4" t="s">
        <v>48</v>
      </c>
      <c r="AU1" s="4" t="s">
        <v>49</v>
      </c>
      <c r="AV1" s="4" t="s">
        <v>50</v>
      </c>
      <c r="AW1" s="4" t="s">
        <v>51</v>
      </c>
      <c r="AX1" s="4" t="s">
        <v>52</v>
      </c>
      <c r="AY1" s="4" t="s">
        <v>53</v>
      </c>
      <c r="AZ1" s="4" t="s">
        <v>54</v>
      </c>
      <c r="BA1" s="4" t="s">
        <v>55</v>
      </c>
      <c r="BB1" s="4" t="s">
        <v>56</v>
      </c>
      <c r="BC1" s="4" t="s">
        <v>57</v>
      </c>
      <c r="BD1" s="4" t="s">
        <v>58</v>
      </c>
      <c r="BE1" s="4" t="s">
        <v>59</v>
      </c>
      <c r="BF1" s="4" t="s">
        <v>60</v>
      </c>
      <c r="BG1" s="4" t="s">
        <v>61</v>
      </c>
      <c r="BH1" s="4" t="s">
        <v>64</v>
      </c>
      <c r="BI1" s="4" t="s">
        <v>65</v>
      </c>
      <c r="BJ1" s="4" t="s">
        <v>66</v>
      </c>
      <c r="BK1" s="4" t="s">
        <v>67</v>
      </c>
      <c r="BL1" s="4" t="s">
        <v>68</v>
      </c>
      <c r="BM1" s="4" t="s">
        <v>69</v>
      </c>
      <c r="BN1" s="4" t="s">
        <v>70</v>
      </c>
      <c r="BO1" s="4" t="s">
        <v>71</v>
      </c>
      <c r="BP1" s="4" t="s">
        <v>72</v>
      </c>
      <c r="BQ1" s="4" t="s">
        <v>73</v>
      </c>
      <c r="BR1" s="4" t="s">
        <v>74</v>
      </c>
      <c r="BS1" s="4" t="s">
        <v>75</v>
      </c>
      <c r="BT1" s="4" t="s">
        <v>76</v>
      </c>
      <c r="BU1" s="4" t="s">
        <v>77</v>
      </c>
      <c r="BV1" s="4" t="s">
        <v>78</v>
      </c>
      <c r="BW1" s="4" t="s">
        <v>79</v>
      </c>
      <c r="BX1" s="9" t="s">
        <v>80</v>
      </c>
      <c r="BY1" s="4" t="s">
        <v>81</v>
      </c>
      <c r="BZ1" s="4" t="s">
        <v>82</v>
      </c>
    </row>
    <row r="2" spans="1:78" s="2" customFormat="1" ht="34.5" customHeight="1">
      <c r="B2" s="4"/>
      <c r="C2" s="4"/>
      <c r="D2" s="18" t="s">
        <v>222</v>
      </c>
      <c r="E2" s="16" t="s">
        <v>83</v>
      </c>
      <c r="F2" s="4" t="s">
        <v>84</v>
      </c>
      <c r="G2" s="10"/>
      <c r="H2" s="10"/>
      <c r="I2" s="4"/>
      <c r="J2" s="4"/>
      <c r="K2" s="4"/>
      <c r="L2" s="4"/>
      <c r="M2" s="4"/>
      <c r="N2" s="4"/>
      <c r="O2" s="20"/>
      <c r="P2" s="24"/>
      <c r="Q2" s="16"/>
      <c r="R2" s="24"/>
      <c r="S2" s="4" t="s">
        <v>85</v>
      </c>
      <c r="T2" s="4" t="s">
        <v>86</v>
      </c>
      <c r="U2" s="4" t="s">
        <v>87</v>
      </c>
      <c r="V2" s="4" t="s">
        <v>85</v>
      </c>
      <c r="W2" s="4" t="s">
        <v>88</v>
      </c>
      <c r="X2" s="4" t="s">
        <v>88</v>
      </c>
      <c r="Y2" s="4" t="s">
        <v>85</v>
      </c>
      <c r="Z2" s="4" t="s">
        <v>89</v>
      </c>
      <c r="AA2" s="4" t="s">
        <v>90</v>
      </c>
      <c r="AB2" s="4"/>
      <c r="AC2" s="4" t="s">
        <v>85</v>
      </c>
      <c r="AD2" s="4" t="s">
        <v>91</v>
      </c>
      <c r="AE2" s="4" t="s">
        <v>85</v>
      </c>
      <c r="AF2" s="4" t="s">
        <v>92</v>
      </c>
      <c r="AG2" s="4" t="s">
        <v>93</v>
      </c>
      <c r="AH2" s="4" t="s">
        <v>94</v>
      </c>
      <c r="AI2" s="8" t="s">
        <v>94</v>
      </c>
      <c r="AJ2" s="8" t="s">
        <v>94</v>
      </c>
      <c r="AK2" s="8" t="s">
        <v>94</v>
      </c>
      <c r="AL2" s="4" t="s">
        <v>95</v>
      </c>
      <c r="AM2" s="4" t="s">
        <v>96</v>
      </c>
      <c r="AN2" s="4" t="s">
        <v>97</v>
      </c>
      <c r="AO2" s="4" t="s">
        <v>98</v>
      </c>
      <c r="AP2" s="4" t="s">
        <v>85</v>
      </c>
      <c r="AQ2" s="4" t="s">
        <v>458</v>
      </c>
      <c r="AR2" s="4" t="s">
        <v>99</v>
      </c>
      <c r="AS2" s="4" t="s">
        <v>100</v>
      </c>
      <c r="AT2" s="4" t="s">
        <v>100</v>
      </c>
      <c r="AU2" s="4" t="s">
        <v>101</v>
      </c>
      <c r="AV2" s="4" t="s">
        <v>102</v>
      </c>
      <c r="AW2" s="4" t="s">
        <v>102</v>
      </c>
      <c r="AX2" s="4" t="s">
        <v>103</v>
      </c>
      <c r="AY2" s="4" t="s">
        <v>104</v>
      </c>
      <c r="AZ2" s="4" t="s">
        <v>104</v>
      </c>
      <c r="BA2" s="4"/>
      <c r="BB2" s="4" t="s">
        <v>105</v>
      </c>
      <c r="BC2" s="4" t="s">
        <v>106</v>
      </c>
      <c r="BD2" s="4" t="s">
        <v>107</v>
      </c>
      <c r="BE2" s="4" t="s">
        <v>108</v>
      </c>
      <c r="BF2" s="4"/>
      <c r="BG2" s="4" t="s">
        <v>109</v>
      </c>
      <c r="BH2" s="4" t="s">
        <v>85</v>
      </c>
      <c r="BI2" s="4"/>
      <c r="BJ2" s="4"/>
      <c r="BK2" s="4" t="s">
        <v>110</v>
      </c>
      <c r="BL2" s="4" t="s">
        <v>111</v>
      </c>
      <c r="BM2" s="4" t="s">
        <v>112</v>
      </c>
      <c r="BN2" s="4" t="s">
        <v>112</v>
      </c>
      <c r="BO2" s="4" t="s">
        <v>113</v>
      </c>
      <c r="BP2" s="4" t="s">
        <v>113</v>
      </c>
      <c r="BQ2" s="4" t="s">
        <v>114</v>
      </c>
      <c r="BR2" s="4" t="s">
        <v>115</v>
      </c>
      <c r="BS2" s="4" t="s">
        <v>116</v>
      </c>
      <c r="BT2" s="4" t="s">
        <v>117</v>
      </c>
      <c r="BU2" s="4" t="s">
        <v>117</v>
      </c>
      <c r="BV2" s="4" t="s">
        <v>118</v>
      </c>
      <c r="BW2" s="4"/>
      <c r="BX2" s="4" t="s">
        <v>88</v>
      </c>
      <c r="BY2" s="4"/>
      <c r="BZ2" s="4"/>
    </row>
    <row r="3" spans="1:78" s="3" customFormat="1" ht="53" customHeight="1">
      <c r="A3" s="14" t="s">
        <v>119</v>
      </c>
      <c r="B3" s="4" t="s">
        <v>120</v>
      </c>
      <c r="C3" s="4" t="s">
        <v>121</v>
      </c>
      <c r="D3" s="18" t="s">
        <v>223</v>
      </c>
      <c r="E3" s="16" t="s">
        <v>122</v>
      </c>
      <c r="F3" s="4" t="s">
        <v>123</v>
      </c>
      <c r="G3" s="10" t="s">
        <v>124</v>
      </c>
      <c r="H3" s="10" t="s">
        <v>125</v>
      </c>
      <c r="I3" s="4" t="s">
        <v>126</v>
      </c>
      <c r="J3" s="4" t="s">
        <v>127</v>
      </c>
      <c r="K3" s="4" t="s">
        <v>128</v>
      </c>
      <c r="L3" s="4" t="s">
        <v>129</v>
      </c>
      <c r="M3" s="4" t="s">
        <v>130</v>
      </c>
      <c r="N3" s="4" t="s">
        <v>131</v>
      </c>
      <c r="O3" s="20" t="s">
        <v>132</v>
      </c>
      <c r="P3" s="24" t="s">
        <v>133</v>
      </c>
      <c r="Q3" s="16" t="s">
        <v>175</v>
      </c>
      <c r="R3" s="24" t="s">
        <v>176</v>
      </c>
      <c r="S3" s="4" t="s">
        <v>134</v>
      </c>
      <c r="T3" s="4" t="s">
        <v>135</v>
      </c>
      <c r="U3" s="4" t="s">
        <v>136</v>
      </c>
      <c r="V3" s="4" t="s">
        <v>137</v>
      </c>
      <c r="W3" s="4" t="s">
        <v>138</v>
      </c>
      <c r="X3" s="4" t="s">
        <v>139</v>
      </c>
      <c r="Y3" s="4" t="s">
        <v>140</v>
      </c>
      <c r="Z3" s="4" t="s">
        <v>141</v>
      </c>
      <c r="AA3" s="4" t="s">
        <v>142</v>
      </c>
      <c r="AB3" s="4" t="s">
        <v>143</v>
      </c>
      <c r="AC3" s="8" t="s">
        <v>144</v>
      </c>
      <c r="AD3" s="8" t="s">
        <v>145</v>
      </c>
      <c r="AE3" s="8" t="s">
        <v>146</v>
      </c>
      <c r="AF3" s="8" t="s">
        <v>147</v>
      </c>
      <c r="AG3" s="11" t="s">
        <v>148</v>
      </c>
      <c r="AH3" s="8" t="s">
        <v>149</v>
      </c>
      <c r="AI3" s="8" t="s">
        <v>150</v>
      </c>
      <c r="AJ3" s="8" t="s">
        <v>151</v>
      </c>
      <c r="AK3" s="8" t="s">
        <v>152</v>
      </c>
      <c r="AL3" s="8" t="s">
        <v>153</v>
      </c>
      <c r="AM3" s="8" t="s">
        <v>154</v>
      </c>
      <c r="AN3" s="8" t="s">
        <v>155</v>
      </c>
      <c r="AO3" s="8" t="s">
        <v>156</v>
      </c>
      <c r="AP3" s="4" t="s">
        <v>157</v>
      </c>
      <c r="AQ3" s="4" t="s">
        <v>158</v>
      </c>
      <c r="AR3" s="4" t="s">
        <v>159</v>
      </c>
      <c r="AS3" s="4" t="s">
        <v>160</v>
      </c>
      <c r="AT3" s="4" t="s">
        <v>161</v>
      </c>
      <c r="AU3" s="4" t="s">
        <v>162</v>
      </c>
      <c r="AV3" s="4" t="s">
        <v>163</v>
      </c>
      <c r="AW3" s="4" t="s">
        <v>164</v>
      </c>
      <c r="AX3" s="4" t="s">
        <v>165</v>
      </c>
      <c r="AY3" s="4" t="s">
        <v>166</v>
      </c>
      <c r="AZ3" s="4" t="s">
        <v>167</v>
      </c>
      <c r="BA3" s="4" t="s">
        <v>168</v>
      </c>
      <c r="BB3" s="4" t="s">
        <v>169</v>
      </c>
      <c r="BC3" s="4" t="s">
        <v>170</v>
      </c>
      <c r="BD3" s="4" t="s">
        <v>171</v>
      </c>
      <c r="BE3" s="4" t="s">
        <v>172</v>
      </c>
      <c r="BF3" s="4" t="s">
        <v>173</v>
      </c>
      <c r="BG3" s="4" t="s">
        <v>174</v>
      </c>
      <c r="BH3" s="4" t="s">
        <v>177</v>
      </c>
      <c r="BI3" s="4" t="s">
        <v>178</v>
      </c>
      <c r="BJ3" s="4" t="s">
        <v>179</v>
      </c>
      <c r="BK3" s="4" t="s">
        <v>180</v>
      </c>
      <c r="BL3" s="4" t="s">
        <v>181</v>
      </c>
      <c r="BM3" s="4" t="s">
        <v>182</v>
      </c>
      <c r="BN3" s="4" t="s">
        <v>183</v>
      </c>
      <c r="BO3" s="4" t="s">
        <v>184</v>
      </c>
      <c r="BP3" s="4" t="s">
        <v>185</v>
      </c>
      <c r="BQ3" s="4" t="s">
        <v>186</v>
      </c>
      <c r="BR3" s="4" t="s">
        <v>187</v>
      </c>
      <c r="BS3" s="4" t="s">
        <v>188</v>
      </c>
      <c r="BT3" s="4" t="s">
        <v>189</v>
      </c>
      <c r="BU3" s="4" t="s">
        <v>190</v>
      </c>
      <c r="BV3" s="4" t="s">
        <v>191</v>
      </c>
      <c r="BW3" s="4" t="s">
        <v>192</v>
      </c>
      <c r="BX3" s="4" t="s">
        <v>193</v>
      </c>
      <c r="BY3" s="4" t="s">
        <v>194</v>
      </c>
      <c r="BZ3" s="4" t="s">
        <v>195</v>
      </c>
    </row>
    <row r="4" spans="1:78" ht="48.5" customHeight="1">
      <c r="A4" s="14">
        <v>1</v>
      </c>
      <c r="B4" s="4">
        <v>1</v>
      </c>
      <c r="C4" s="4" t="s">
        <v>196</v>
      </c>
      <c r="D4" s="18" t="s">
        <v>409</v>
      </c>
      <c r="E4" s="16"/>
      <c r="F4" s="20">
        <v>3</v>
      </c>
      <c r="G4" s="18" t="s">
        <v>197</v>
      </c>
      <c r="H4" s="16" t="s">
        <v>198</v>
      </c>
      <c r="I4" s="4" t="s">
        <v>199</v>
      </c>
      <c r="J4" s="4" t="s">
        <v>200</v>
      </c>
      <c r="K4" s="4" t="s">
        <v>201</v>
      </c>
      <c r="L4" s="4" t="s">
        <v>202</v>
      </c>
      <c r="M4" s="4">
        <v>12345</v>
      </c>
      <c r="N4" s="4">
        <v>54321</v>
      </c>
      <c r="O4" s="16" t="s">
        <v>341</v>
      </c>
      <c r="P4" s="16" t="s">
        <v>456</v>
      </c>
      <c r="Q4" s="16" t="s">
        <v>457</v>
      </c>
      <c r="R4" s="24"/>
      <c r="S4" s="16" t="b">
        <v>1</v>
      </c>
      <c r="T4" s="4">
        <v>-1</v>
      </c>
      <c r="U4" s="4">
        <v>-5</v>
      </c>
      <c r="V4" s="16" t="b">
        <v>0</v>
      </c>
      <c r="W4" s="4">
        <v>-5</v>
      </c>
      <c r="X4" s="4">
        <v>-4</v>
      </c>
      <c r="Y4" s="16" t="b">
        <v>0</v>
      </c>
      <c r="Z4" s="4" t="s">
        <v>204</v>
      </c>
      <c r="AA4" s="4" t="s">
        <v>205</v>
      </c>
      <c r="AB4" s="4" t="s">
        <v>206</v>
      </c>
      <c r="AC4" s="16" t="b">
        <v>1</v>
      </c>
      <c r="AD4" s="8">
        <v>-10</v>
      </c>
      <c r="AE4" s="16" t="b">
        <v>1</v>
      </c>
      <c r="AF4" s="8">
        <v>5</v>
      </c>
      <c r="AG4" s="8">
        <v>1</v>
      </c>
      <c r="AH4" s="8">
        <v>2</v>
      </c>
      <c r="AI4" s="8">
        <v>128</v>
      </c>
      <c r="AJ4" s="8">
        <v>80</v>
      </c>
      <c r="AK4" s="8">
        <v>20480</v>
      </c>
      <c r="AL4" s="8" t="s">
        <v>207</v>
      </c>
      <c r="AM4" s="12" t="s">
        <v>208</v>
      </c>
      <c r="AN4" s="8">
        <v>128</v>
      </c>
      <c r="AO4" s="12" t="s">
        <v>209</v>
      </c>
      <c r="AP4" s="16" t="b">
        <v>1</v>
      </c>
      <c r="AQ4" s="4">
        <v>3</v>
      </c>
      <c r="AR4" s="4" t="s">
        <v>210</v>
      </c>
      <c r="AS4" s="4">
        <v>-14</v>
      </c>
      <c r="AT4" s="4">
        <v>-12</v>
      </c>
      <c r="AU4" s="4" t="s">
        <v>211</v>
      </c>
      <c r="AV4" s="4">
        <v>-14</v>
      </c>
      <c r="AW4" s="4">
        <v>-12</v>
      </c>
      <c r="AX4" s="4" t="s">
        <v>269</v>
      </c>
      <c r="AY4" s="4">
        <v>-14</v>
      </c>
      <c r="AZ4" s="4">
        <v>-12</v>
      </c>
      <c r="BA4" s="4" t="s">
        <v>212</v>
      </c>
      <c r="BB4" s="4">
        <v>1</v>
      </c>
      <c r="BC4" s="16" t="b">
        <v>0</v>
      </c>
      <c r="BD4" s="4" t="s">
        <v>213</v>
      </c>
      <c r="BE4" s="4" t="s">
        <v>214</v>
      </c>
      <c r="BF4" s="4" t="s">
        <v>215</v>
      </c>
      <c r="BG4" s="4" t="s">
        <v>216</v>
      </c>
      <c r="BH4" s="16" t="b">
        <v>1</v>
      </c>
      <c r="BI4" s="4" t="s">
        <v>217</v>
      </c>
      <c r="BJ4" s="4" t="s">
        <v>218</v>
      </c>
      <c r="BK4" s="20">
        <v>7</v>
      </c>
      <c r="BL4" s="4">
        <v>-10</v>
      </c>
      <c r="BM4" s="4">
        <v>-10</v>
      </c>
      <c r="BN4" s="4">
        <v>-10</v>
      </c>
      <c r="BO4" s="4">
        <v>-10</v>
      </c>
      <c r="BP4" s="4">
        <v>-10</v>
      </c>
      <c r="BQ4" s="4">
        <v>-10</v>
      </c>
      <c r="BR4" s="4">
        <v>1</v>
      </c>
      <c r="BS4" s="4" t="s">
        <v>224</v>
      </c>
      <c r="BT4" s="4" t="s">
        <v>210</v>
      </c>
      <c r="BU4" s="4" t="s">
        <v>219</v>
      </c>
      <c r="BV4" s="4">
        <v>-10</v>
      </c>
      <c r="BW4" s="4" t="s">
        <v>205</v>
      </c>
      <c r="BX4" s="4"/>
      <c r="BY4" s="4" t="s">
        <v>205</v>
      </c>
      <c r="BZ4" s="4"/>
    </row>
  </sheetData>
  <phoneticPr fontId="1" type="noConversion"/>
  <dataValidations count="11">
    <dataValidation type="list" allowBlank="1" showInputMessage="1" showErrorMessage="1" sqref="H4" xr:uid="{0689FF4E-0592-445C-A66B-8E74CB515631}">
      <formula1>"嚴重特殊傳染性肺炎(併發症),阿米巴性痢疾,登革熱,結核病,人類免疫缺乏病毒感染(含母子垂直感染及孕產婦疑似個案),梅毒,淋病,鉤端螺旋體病,"</formula1>
    </dataValidation>
    <dataValidation type="list" allowBlank="1" showInputMessage="1" showErrorMessage="1" sqref="G4" xr:uid="{D1C2142F-2033-46B4-B06A-3866FB71923A}">
      <formula1>"006,010,19CVS,044,061,090,098,100"</formula1>
    </dataValidation>
    <dataValidation type="list" allowBlank="1" showInputMessage="1" showErrorMessage="1" sqref="F4" xr:uid="{BDF4931F-3A11-4E29-8CD9-783EF22C8303}">
      <formula1>"1,2,3,4,5"</formula1>
    </dataValidation>
    <dataValidation type="list" allowBlank="1" showInputMessage="1" showErrorMessage="1" sqref="D4" xr:uid="{19732F9D-C22E-4E25-B238-EE618DB0DE35}">
      <formula1>"True,False"</formula1>
    </dataValidation>
    <dataValidation type="list" allowBlank="1" showInputMessage="1" showErrorMessage="1" sqref="S4 V4 Y4 AC4 AE4 AP4 BH4 BC4" xr:uid="{8E98DACF-21E4-4AB4-8325-5BFD9A1B209F}">
      <formula1>"TRUE,FALSE"</formula1>
    </dataValidation>
    <dataValidation type="list" allowBlank="1" showInputMessage="1" showErrorMessage="1" sqref="AG4" xr:uid="{E4531E38-3530-4AA6-9DCC-FA575770579B}">
      <formula1>"1,2,3,4"</formula1>
    </dataValidation>
    <dataValidation type="list" allowBlank="1" showInputMessage="1" showErrorMessage="1" sqref="AH4:AI4 AN4" xr:uid="{46AB0510-90A7-495F-85A9-9B85B1137AE0}">
      <formula1>"1,2,4,8,16,32,64,128,256,512,≧ 1024"</formula1>
    </dataValidation>
    <dataValidation type="list" allowBlank="1" showInputMessage="1" showErrorMessage="1" sqref="AJ4:AK4" xr:uid="{9C59C32C-C14D-49FA-9E28-372C21D83E49}">
      <formula1>"80,160,320,630,1280,2560,5120,10240,20480,40960,≧ 81920"</formula1>
    </dataValidation>
    <dataValidation type="list" allowBlank="1" showInputMessage="1" showErrorMessage="1" sqref="AQ4 BB4" xr:uid="{D8AEA174-B9FE-4905-9DE1-F84E3CAEDA72}">
      <formula1>"1,2,3"</formula1>
    </dataValidation>
    <dataValidation type="list" allowBlank="1" showInputMessage="1" showErrorMessage="1" sqref="BK4" xr:uid="{F7202141-B05D-4A97-8BAF-798B65CCF669}">
      <formula1>"1,2,3,4,5,6,7,8"</formula1>
    </dataValidation>
    <dataValidation type="list" allowBlank="1" showInputMessage="1" showErrorMessage="1" sqref="P4:Q4" xr:uid="{B04A5D7B-0959-4D05-91AB-2B22EB6641EA}">
      <formula1>INDIRECT(O4)</formula1>
    </dataValidation>
  </dataValidations>
  <pageMargins left="0.7" right="0.7" top="0.75" bottom="0.75" header="0.3" footer="0.3"/>
  <pageSetup paperSize="9" orientation="portrait" horizontalDpi="300" verticalDpi="300"/>
  <legacyDrawing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5F1583B0-0E7A-43C5-A1FD-8CCC8D9A7E55}">
          <x14:formula1>
            <xm:f>清單!$B$2:$B$23</xm:f>
          </x14:formula1>
          <xm:sqref>AR4 BT4 O4</xm:sqref>
        </x14:dataValidation>
        <x14:dataValidation type="list" allowBlank="1" showInputMessage="1" showErrorMessage="1" xr:uid="{50CEFAB1-E0F9-4A3B-A79E-5DA3B76D972B}">
          <x14:formula1>
            <xm:f>清單!$A$2:$A$36</xm:f>
          </x14:formula1>
          <xm:sqref>AB4</xm:sqref>
        </x14:dataValidation>
        <x14:dataValidation type="list" allowBlank="1" showInputMessage="1" showErrorMessage="1" xr:uid="{BDA1E608-0C76-45AF-8F04-B63CABF5F5EF}">
          <x14:formula1>
            <xm:f>清單!$E$2:$E$34</xm:f>
          </x14:formula1>
          <xm:sqref>AU4 AX4 BD4</xm:sqref>
        </x14:dataValidation>
        <x14:dataValidation type="list" allowBlank="1" showInputMessage="1" showErrorMessage="1" xr:uid="{F018389A-AB02-4DD1-A718-C9C7BB6886AE}">
          <x14:formula1>
            <xm:f>清單!$I$2:$I$8</xm:f>
          </x14:formula1>
          <xm:sqref>BF4</xm:sqref>
        </x14:dataValidation>
        <x14:dataValidation type="list" allowBlank="1" showInputMessage="1" showErrorMessage="1" xr:uid="{8702BDD3-509B-4C59-BE91-B219458FFFDE}">
          <x14:formula1>
            <xm:f>清單!$J$2:$J$10</xm:f>
          </x14:formula1>
          <xm:sqref>BI4</xm:sqref>
        </x14:dataValidation>
        <x14:dataValidation type="list" allowBlank="1" showInputMessage="1" showErrorMessage="1" xr:uid="{88C0BBF9-33AF-4C6A-899E-5A86A6B9B429}">
          <x14:formula1>
            <xm:f>清單!$K$2:$K$7</xm:f>
          </x14:formula1>
          <xm:sqref>BJ4</xm:sqref>
        </x14:dataValidation>
        <x14:dataValidation type="list" allowBlank="1" showInputMessage="1" showErrorMessage="1" xr:uid="{C0629C61-8164-49EE-AD53-39C5FF70A902}">
          <x14:formula1>
            <xm:f>清單!$G$5:$G$7</xm:f>
          </x14:formula1>
          <xm:sqref>BU4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Z4"/>
  <sheetViews>
    <sheetView workbookViewId="0">
      <selection activeCell="A3" sqref="A3"/>
    </sheetView>
  </sheetViews>
  <sheetFormatPr defaultRowHeight="14.5"/>
  <cols>
    <col min="4" max="4" width="17.3984375" style="1" customWidth="1"/>
  </cols>
  <sheetData>
    <row r="1" spans="1:78" ht="43.5" customHeight="1">
      <c r="A1" s="13" t="s">
        <v>6</v>
      </c>
      <c r="B1" s="4" t="s">
        <v>7</v>
      </c>
      <c r="C1" s="4" t="s">
        <v>8</v>
      </c>
      <c r="D1" s="17" t="s">
        <v>221</v>
      </c>
      <c r="E1" s="15" t="s">
        <v>9</v>
      </c>
      <c r="F1" s="5" t="s">
        <v>10</v>
      </c>
      <c r="G1" s="6" t="s">
        <v>11</v>
      </c>
      <c r="H1" s="6" t="s">
        <v>12</v>
      </c>
      <c r="I1" s="5" t="s">
        <v>13</v>
      </c>
      <c r="J1" s="5" t="s">
        <v>14</v>
      </c>
      <c r="K1" s="5" t="s">
        <v>15</v>
      </c>
      <c r="L1" s="5" t="s">
        <v>16</v>
      </c>
      <c r="M1" s="5" t="s">
        <v>17</v>
      </c>
      <c r="N1" s="5" t="s">
        <v>18</v>
      </c>
      <c r="O1" s="22" t="s">
        <v>19</v>
      </c>
      <c r="P1" s="23" t="s">
        <v>20</v>
      </c>
      <c r="Q1" s="16" t="s">
        <v>62</v>
      </c>
      <c r="R1" s="24" t="s">
        <v>63</v>
      </c>
      <c r="S1" s="5" t="s">
        <v>21</v>
      </c>
      <c r="T1" s="4" t="s">
        <v>22</v>
      </c>
      <c r="U1" s="5" t="s">
        <v>23</v>
      </c>
      <c r="V1" s="5" t="s">
        <v>24</v>
      </c>
      <c r="W1" s="5" t="s">
        <v>25</v>
      </c>
      <c r="X1" s="5" t="s">
        <v>26</v>
      </c>
      <c r="Y1" s="5" t="s">
        <v>27</v>
      </c>
      <c r="Z1" s="4" t="s">
        <v>28</v>
      </c>
      <c r="AA1" s="4" t="s">
        <v>29</v>
      </c>
      <c r="AB1" s="5" t="s">
        <v>30</v>
      </c>
      <c r="AC1" s="7" t="s">
        <v>31</v>
      </c>
      <c r="AD1" s="8" t="s">
        <v>32</v>
      </c>
      <c r="AE1" s="7" t="s">
        <v>33</v>
      </c>
      <c r="AF1" s="8" t="s">
        <v>34</v>
      </c>
      <c r="AG1" s="7" t="s">
        <v>35</v>
      </c>
      <c r="AH1" s="8" t="s">
        <v>36</v>
      </c>
      <c r="AI1" s="8" t="s">
        <v>37</v>
      </c>
      <c r="AJ1" s="8" t="s">
        <v>38</v>
      </c>
      <c r="AK1" s="8" t="s">
        <v>39</v>
      </c>
      <c r="AL1" s="8" t="s">
        <v>40</v>
      </c>
      <c r="AM1" s="8" t="s">
        <v>41</v>
      </c>
      <c r="AN1" s="8" t="s">
        <v>42</v>
      </c>
      <c r="AO1" s="8" t="s">
        <v>43</v>
      </c>
      <c r="AP1" s="5" t="s">
        <v>44</v>
      </c>
      <c r="AQ1" s="4" t="s">
        <v>45</v>
      </c>
      <c r="AR1" s="4" t="s">
        <v>46</v>
      </c>
      <c r="AS1" s="4" t="s">
        <v>47</v>
      </c>
      <c r="AT1" s="4" t="s">
        <v>48</v>
      </c>
      <c r="AU1" s="4" t="s">
        <v>49</v>
      </c>
      <c r="AV1" s="4" t="s">
        <v>50</v>
      </c>
      <c r="AW1" s="4" t="s">
        <v>51</v>
      </c>
      <c r="AX1" s="4" t="s">
        <v>52</v>
      </c>
      <c r="AY1" s="4" t="s">
        <v>53</v>
      </c>
      <c r="AZ1" s="4" t="s">
        <v>54</v>
      </c>
      <c r="BA1" s="4" t="s">
        <v>55</v>
      </c>
      <c r="BB1" s="4" t="s">
        <v>56</v>
      </c>
      <c r="BC1" s="4" t="s">
        <v>57</v>
      </c>
      <c r="BD1" s="4" t="s">
        <v>58</v>
      </c>
      <c r="BE1" s="4" t="s">
        <v>59</v>
      </c>
      <c r="BF1" s="4" t="s">
        <v>60</v>
      </c>
      <c r="BG1" s="4" t="s">
        <v>61</v>
      </c>
      <c r="BH1" s="4" t="s">
        <v>64</v>
      </c>
      <c r="BI1" s="4" t="s">
        <v>65</v>
      </c>
      <c r="BJ1" s="4" t="s">
        <v>66</v>
      </c>
      <c r="BK1" s="4" t="s">
        <v>67</v>
      </c>
      <c r="BL1" s="4" t="s">
        <v>68</v>
      </c>
      <c r="BM1" s="4" t="s">
        <v>69</v>
      </c>
      <c r="BN1" s="4" t="s">
        <v>70</v>
      </c>
      <c r="BO1" s="4" t="s">
        <v>71</v>
      </c>
      <c r="BP1" s="4" t="s">
        <v>72</v>
      </c>
      <c r="BQ1" s="4" t="s">
        <v>73</v>
      </c>
      <c r="BR1" s="4" t="s">
        <v>74</v>
      </c>
      <c r="BS1" s="4" t="s">
        <v>75</v>
      </c>
      <c r="BT1" s="4" t="s">
        <v>76</v>
      </c>
      <c r="BU1" s="4" t="s">
        <v>77</v>
      </c>
      <c r="BV1" s="4" t="s">
        <v>78</v>
      </c>
      <c r="BW1" s="4" t="s">
        <v>79</v>
      </c>
      <c r="BX1" s="9" t="s">
        <v>80</v>
      </c>
      <c r="BY1" s="4" t="s">
        <v>81</v>
      </c>
      <c r="BZ1" s="4" t="s">
        <v>82</v>
      </c>
    </row>
    <row r="2" spans="1:78" s="2" customFormat="1" ht="34.5" customHeight="1">
      <c r="B2" s="4"/>
      <c r="C2" s="4"/>
      <c r="D2" s="18" t="s">
        <v>222</v>
      </c>
      <c r="E2" s="16" t="s">
        <v>83</v>
      </c>
      <c r="F2" s="4" t="s">
        <v>84</v>
      </c>
      <c r="G2" s="10"/>
      <c r="H2" s="10"/>
      <c r="I2" s="4"/>
      <c r="J2" s="4"/>
      <c r="K2" s="4"/>
      <c r="L2" s="4"/>
      <c r="M2" s="4"/>
      <c r="N2" s="4"/>
      <c r="O2" s="20"/>
      <c r="P2" s="24"/>
      <c r="Q2" s="16"/>
      <c r="R2" s="24"/>
      <c r="S2" s="4" t="s">
        <v>85</v>
      </c>
      <c r="T2" s="4" t="s">
        <v>86</v>
      </c>
      <c r="U2" s="4" t="s">
        <v>87</v>
      </c>
      <c r="V2" s="4" t="s">
        <v>85</v>
      </c>
      <c r="W2" s="4" t="s">
        <v>88</v>
      </c>
      <c r="X2" s="4" t="s">
        <v>88</v>
      </c>
      <c r="Y2" s="4" t="s">
        <v>85</v>
      </c>
      <c r="Z2" s="4" t="s">
        <v>89</v>
      </c>
      <c r="AA2" s="4" t="s">
        <v>90</v>
      </c>
      <c r="AB2" s="4"/>
      <c r="AC2" s="4" t="s">
        <v>85</v>
      </c>
      <c r="AD2" s="4" t="s">
        <v>91</v>
      </c>
      <c r="AE2" s="4" t="s">
        <v>85</v>
      </c>
      <c r="AF2" s="4" t="s">
        <v>92</v>
      </c>
      <c r="AG2" s="4" t="s">
        <v>93</v>
      </c>
      <c r="AH2" s="4" t="s">
        <v>94</v>
      </c>
      <c r="AI2" s="8" t="s">
        <v>94</v>
      </c>
      <c r="AJ2" s="8" t="s">
        <v>94</v>
      </c>
      <c r="AK2" s="8" t="s">
        <v>94</v>
      </c>
      <c r="AL2" s="4" t="s">
        <v>95</v>
      </c>
      <c r="AM2" s="4" t="s">
        <v>96</v>
      </c>
      <c r="AN2" s="4" t="s">
        <v>97</v>
      </c>
      <c r="AO2" s="4" t="s">
        <v>98</v>
      </c>
      <c r="AP2" s="4" t="s">
        <v>85</v>
      </c>
      <c r="AQ2" s="4" t="s">
        <v>458</v>
      </c>
      <c r="AR2" s="4" t="s">
        <v>99</v>
      </c>
      <c r="AS2" s="4" t="s">
        <v>100</v>
      </c>
      <c r="AT2" s="4" t="s">
        <v>100</v>
      </c>
      <c r="AU2" s="4" t="s">
        <v>101</v>
      </c>
      <c r="AV2" s="4" t="s">
        <v>102</v>
      </c>
      <c r="AW2" s="4" t="s">
        <v>102</v>
      </c>
      <c r="AX2" s="4" t="s">
        <v>103</v>
      </c>
      <c r="AY2" s="4" t="s">
        <v>104</v>
      </c>
      <c r="AZ2" s="4" t="s">
        <v>104</v>
      </c>
      <c r="BA2" s="4"/>
      <c r="BB2" s="4" t="s">
        <v>105</v>
      </c>
      <c r="BC2" s="4" t="s">
        <v>106</v>
      </c>
      <c r="BD2" s="4" t="s">
        <v>107</v>
      </c>
      <c r="BE2" s="4" t="s">
        <v>108</v>
      </c>
      <c r="BF2" s="4"/>
      <c r="BG2" s="4" t="s">
        <v>109</v>
      </c>
      <c r="BH2" s="4" t="s">
        <v>85</v>
      </c>
      <c r="BI2" s="4"/>
      <c r="BJ2" s="4"/>
      <c r="BK2" s="4" t="s">
        <v>110</v>
      </c>
      <c r="BL2" s="4" t="s">
        <v>111</v>
      </c>
      <c r="BM2" s="4" t="s">
        <v>112</v>
      </c>
      <c r="BN2" s="4" t="s">
        <v>112</v>
      </c>
      <c r="BO2" s="4" t="s">
        <v>113</v>
      </c>
      <c r="BP2" s="4" t="s">
        <v>113</v>
      </c>
      <c r="BQ2" s="4" t="s">
        <v>114</v>
      </c>
      <c r="BR2" s="4" t="s">
        <v>115</v>
      </c>
      <c r="BS2" s="4" t="s">
        <v>116</v>
      </c>
      <c r="BT2" s="4" t="s">
        <v>117</v>
      </c>
      <c r="BU2" s="4" t="s">
        <v>117</v>
      </c>
      <c r="BV2" s="4" t="s">
        <v>118</v>
      </c>
      <c r="BW2" s="4"/>
      <c r="BX2" s="4" t="s">
        <v>88</v>
      </c>
      <c r="BY2" s="4"/>
      <c r="BZ2" s="4"/>
    </row>
    <row r="3" spans="1:78" s="3" customFormat="1" ht="53" customHeight="1">
      <c r="A3" s="14" t="s">
        <v>119</v>
      </c>
      <c r="B3" s="4" t="s">
        <v>120</v>
      </c>
      <c r="C3" s="4" t="s">
        <v>121</v>
      </c>
      <c r="D3" s="18" t="s">
        <v>223</v>
      </c>
      <c r="E3" s="16" t="s">
        <v>122</v>
      </c>
      <c r="F3" s="4" t="s">
        <v>123</v>
      </c>
      <c r="G3" s="10" t="s">
        <v>124</v>
      </c>
      <c r="H3" s="10" t="s">
        <v>125</v>
      </c>
      <c r="I3" s="4" t="s">
        <v>126</v>
      </c>
      <c r="J3" s="4" t="s">
        <v>127</v>
      </c>
      <c r="K3" s="4" t="s">
        <v>128</v>
      </c>
      <c r="L3" s="4" t="s">
        <v>129</v>
      </c>
      <c r="M3" s="4" t="s">
        <v>130</v>
      </c>
      <c r="N3" s="4" t="s">
        <v>131</v>
      </c>
      <c r="O3" s="20" t="s">
        <v>132</v>
      </c>
      <c r="P3" s="24" t="s">
        <v>133</v>
      </c>
      <c r="Q3" s="16" t="s">
        <v>175</v>
      </c>
      <c r="R3" s="24" t="s">
        <v>176</v>
      </c>
      <c r="S3" s="4" t="s">
        <v>134</v>
      </c>
      <c r="T3" s="4" t="s">
        <v>135</v>
      </c>
      <c r="U3" s="4" t="s">
        <v>136</v>
      </c>
      <c r="V3" s="4" t="s">
        <v>137</v>
      </c>
      <c r="W3" s="4" t="s">
        <v>138</v>
      </c>
      <c r="X3" s="4" t="s">
        <v>139</v>
      </c>
      <c r="Y3" s="4" t="s">
        <v>140</v>
      </c>
      <c r="Z3" s="4" t="s">
        <v>141</v>
      </c>
      <c r="AA3" s="4" t="s">
        <v>142</v>
      </c>
      <c r="AB3" s="4" t="s">
        <v>143</v>
      </c>
      <c r="AC3" s="8" t="s">
        <v>144</v>
      </c>
      <c r="AD3" s="8" t="s">
        <v>145</v>
      </c>
      <c r="AE3" s="8" t="s">
        <v>146</v>
      </c>
      <c r="AF3" s="8" t="s">
        <v>147</v>
      </c>
      <c r="AG3" s="11" t="s">
        <v>148</v>
      </c>
      <c r="AH3" s="8" t="s">
        <v>149</v>
      </c>
      <c r="AI3" s="8" t="s">
        <v>150</v>
      </c>
      <c r="AJ3" s="8" t="s">
        <v>151</v>
      </c>
      <c r="AK3" s="8" t="s">
        <v>152</v>
      </c>
      <c r="AL3" s="8" t="s">
        <v>153</v>
      </c>
      <c r="AM3" s="8" t="s">
        <v>154</v>
      </c>
      <c r="AN3" s="8" t="s">
        <v>155</v>
      </c>
      <c r="AO3" s="8" t="s">
        <v>156</v>
      </c>
      <c r="AP3" s="4" t="s">
        <v>157</v>
      </c>
      <c r="AQ3" s="4" t="s">
        <v>158</v>
      </c>
      <c r="AR3" s="4" t="s">
        <v>159</v>
      </c>
      <c r="AS3" s="4" t="s">
        <v>160</v>
      </c>
      <c r="AT3" s="4" t="s">
        <v>161</v>
      </c>
      <c r="AU3" s="4" t="s">
        <v>162</v>
      </c>
      <c r="AV3" s="4" t="s">
        <v>163</v>
      </c>
      <c r="AW3" s="4" t="s">
        <v>164</v>
      </c>
      <c r="AX3" s="4" t="s">
        <v>165</v>
      </c>
      <c r="AY3" s="4" t="s">
        <v>166</v>
      </c>
      <c r="AZ3" s="4" t="s">
        <v>167</v>
      </c>
      <c r="BA3" s="4" t="s">
        <v>168</v>
      </c>
      <c r="BB3" s="4" t="s">
        <v>169</v>
      </c>
      <c r="BC3" s="4" t="s">
        <v>170</v>
      </c>
      <c r="BD3" s="4" t="s">
        <v>171</v>
      </c>
      <c r="BE3" s="4" t="s">
        <v>172</v>
      </c>
      <c r="BF3" s="4" t="s">
        <v>173</v>
      </c>
      <c r="BG3" s="4" t="s">
        <v>174</v>
      </c>
      <c r="BH3" s="4" t="s">
        <v>177</v>
      </c>
      <c r="BI3" s="4" t="s">
        <v>178</v>
      </c>
      <c r="BJ3" s="4" t="s">
        <v>179</v>
      </c>
      <c r="BK3" s="4" t="s">
        <v>180</v>
      </c>
      <c r="BL3" s="4" t="s">
        <v>181</v>
      </c>
      <c r="BM3" s="4" t="s">
        <v>182</v>
      </c>
      <c r="BN3" s="4" t="s">
        <v>183</v>
      </c>
      <c r="BO3" s="4" t="s">
        <v>184</v>
      </c>
      <c r="BP3" s="4" t="s">
        <v>185</v>
      </c>
      <c r="BQ3" s="4" t="s">
        <v>186</v>
      </c>
      <c r="BR3" s="4" t="s">
        <v>187</v>
      </c>
      <c r="BS3" s="4" t="s">
        <v>188</v>
      </c>
      <c r="BT3" s="4" t="s">
        <v>189</v>
      </c>
      <c r="BU3" s="4" t="s">
        <v>190</v>
      </c>
      <c r="BV3" s="4" t="s">
        <v>191</v>
      </c>
      <c r="BW3" s="4" t="s">
        <v>192</v>
      </c>
      <c r="BX3" s="4" t="s">
        <v>193</v>
      </c>
      <c r="BY3" s="4" t="s">
        <v>194</v>
      </c>
      <c r="BZ3" s="4" t="s">
        <v>195</v>
      </c>
    </row>
    <row r="4" spans="1:78" ht="48.5" customHeight="1">
      <c r="A4" s="14">
        <v>2</v>
      </c>
      <c r="B4" s="4">
        <v>1</v>
      </c>
      <c r="C4" s="4"/>
      <c r="D4" s="18" t="s">
        <v>409</v>
      </c>
      <c r="E4" s="16">
        <v>1114</v>
      </c>
      <c r="F4" s="20"/>
      <c r="G4" s="18"/>
      <c r="H4" s="16"/>
      <c r="I4" s="4"/>
      <c r="J4" s="4"/>
      <c r="K4" s="4"/>
      <c r="L4" s="4"/>
      <c r="M4" s="4"/>
      <c r="N4" s="4"/>
      <c r="O4" s="16"/>
      <c r="P4" s="16"/>
      <c r="Q4" s="16"/>
      <c r="R4" s="24"/>
      <c r="S4" s="16"/>
      <c r="T4" s="4"/>
      <c r="U4" s="4"/>
      <c r="V4" s="16"/>
      <c r="W4" s="4"/>
      <c r="X4" s="4"/>
      <c r="Y4" s="16"/>
      <c r="Z4" s="4"/>
      <c r="AA4" s="4"/>
      <c r="AB4" s="4" t="s">
        <v>335</v>
      </c>
      <c r="AC4" s="16"/>
      <c r="AD4" s="8"/>
      <c r="AE4" s="16"/>
      <c r="AF4" s="8"/>
      <c r="AG4" s="8"/>
      <c r="AH4" s="8"/>
      <c r="AI4" s="8"/>
      <c r="AJ4" s="8"/>
      <c r="AK4" s="8"/>
      <c r="AL4" s="8"/>
      <c r="AM4" s="12"/>
      <c r="AN4" s="8"/>
      <c r="AO4" s="12"/>
      <c r="AP4" s="16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16"/>
      <c r="BD4" s="4"/>
      <c r="BE4" s="4"/>
      <c r="BF4" s="4"/>
      <c r="BG4" s="4"/>
      <c r="BH4" s="16"/>
      <c r="BI4" s="4"/>
      <c r="BJ4" s="4"/>
      <c r="BK4" s="20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</row>
  </sheetData>
  <phoneticPr fontId="1" type="noConversion"/>
  <dataValidations count="11">
    <dataValidation type="list" allowBlank="1" showInputMessage="1" showErrorMessage="1" sqref="BK4" xr:uid="{C50FB471-2DB4-4F1C-B95D-53D3A87EFF92}">
      <formula1>"1,2,3,4,5,6,7,8"</formula1>
    </dataValidation>
    <dataValidation type="list" allowBlank="1" showInputMessage="1" showErrorMessage="1" sqref="AQ4 BB4" xr:uid="{6FBEA913-5A14-4CDB-B285-0FE9152B2586}">
      <formula1>"1,2,3"</formula1>
    </dataValidation>
    <dataValidation type="list" allowBlank="1" showInputMessage="1" showErrorMessage="1" sqref="AJ4:AK4" xr:uid="{1CBC44F2-DA07-4F13-8E4B-64D5E84D2984}">
      <formula1>"80,160,320,630,1280,2560,5120,10240,20480,40960,≧ 81920"</formula1>
    </dataValidation>
    <dataValidation type="list" allowBlank="1" showInputMessage="1" showErrorMessage="1" sqref="AH4:AI4 AN4" xr:uid="{D23AD1A9-F4D9-4A88-8766-E7E8AB80AC53}">
      <formula1>"1,2,4,8,16,32,64,128,256,512,≧ 1024"</formula1>
    </dataValidation>
    <dataValidation type="list" allowBlank="1" showInputMessage="1" showErrorMessage="1" sqref="AG4" xr:uid="{182F552C-4FAC-4F13-8698-100BD95906B3}">
      <formula1>"1,2,3,4"</formula1>
    </dataValidation>
    <dataValidation type="list" allowBlank="1" showInputMessage="1" showErrorMessage="1" sqref="S4 V4 Y4 AC4 AE4 AP4 BH4 BC4" xr:uid="{D28127D1-06D2-447B-99D8-99E8151157B4}">
      <formula1>"TRUE,FALSE"</formula1>
    </dataValidation>
    <dataValidation type="list" allowBlank="1" showInputMessage="1" showErrorMessage="1" sqref="D4" xr:uid="{262404DC-AD12-4167-8D86-E9D9351AA510}">
      <formula1>"True,False"</formula1>
    </dataValidation>
    <dataValidation type="list" allowBlank="1" showInputMessage="1" showErrorMessage="1" sqref="F4" xr:uid="{DF584CF6-FC28-4871-B82F-9F40E985CFFC}">
      <formula1>"1,2,3,4,5"</formula1>
    </dataValidation>
    <dataValidation type="list" allowBlank="1" showInputMessage="1" showErrorMessage="1" sqref="G4" xr:uid="{357BF235-96D1-414A-A9E7-2F7111968431}">
      <formula1>"006,010,19CVS,044,061,090,098,100"</formula1>
    </dataValidation>
    <dataValidation type="list" allowBlank="1" showInputMessage="1" showErrorMessage="1" sqref="H4" xr:uid="{4C6AF5C2-9FE8-4F86-9CCA-EC5647C0583D}">
      <formula1>"嚴重特殊傳染性肺炎(併發症),阿米巴性痢疾,登革熱,結核病,人類免疫缺乏病毒感染(含母子垂直感染及孕產婦疑似個案),梅毒,淋病,鉤端螺旋體病,"</formula1>
    </dataValidation>
    <dataValidation type="list" allowBlank="1" showInputMessage="1" showErrorMessage="1" sqref="P4:Q4" xr:uid="{310E33E8-EED4-430C-BE62-81937CCF6165}">
      <formula1>INDIRECT(O4)</formula1>
    </dataValidation>
  </dataValidations>
  <pageMargins left="0.7" right="0.7" top="0.75" bottom="0.75" header="0.3" footer="0.3"/>
  <pageSetup paperSize="9" orientation="portrait"/>
  <legacyDrawing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336F5DB9-4790-4020-A551-CDF58CC69873}">
          <x14:formula1>
            <xm:f>清單!$G$5:$G$7</xm:f>
          </x14:formula1>
          <xm:sqref>BU4</xm:sqref>
        </x14:dataValidation>
        <x14:dataValidation type="list" allowBlank="1" showInputMessage="1" showErrorMessage="1" xr:uid="{5E36BC0C-88AE-4197-9792-DCE43CBA1A65}">
          <x14:formula1>
            <xm:f>清單!$K$2:$K$7</xm:f>
          </x14:formula1>
          <xm:sqref>BJ4</xm:sqref>
        </x14:dataValidation>
        <x14:dataValidation type="list" allowBlank="1" showInputMessage="1" showErrorMessage="1" xr:uid="{F6585EE2-C5CC-4B5E-8644-DFB8420C59C6}">
          <x14:formula1>
            <xm:f>清單!$J$2:$J$10</xm:f>
          </x14:formula1>
          <xm:sqref>BI4</xm:sqref>
        </x14:dataValidation>
        <x14:dataValidation type="list" allowBlank="1" showInputMessage="1" showErrorMessage="1" xr:uid="{BBCA9242-54BD-40A7-AF75-27319932F98E}">
          <x14:formula1>
            <xm:f>清單!$I$2:$I$8</xm:f>
          </x14:formula1>
          <xm:sqref>BF4</xm:sqref>
        </x14:dataValidation>
        <x14:dataValidation type="list" allowBlank="1" showInputMessage="1" showErrorMessage="1" xr:uid="{7E385791-C34B-4FB7-BC66-7DA3A10E85F7}">
          <x14:formula1>
            <xm:f>清單!$E$2:$E$34</xm:f>
          </x14:formula1>
          <xm:sqref>AU4 AX4 BD4</xm:sqref>
        </x14:dataValidation>
        <x14:dataValidation type="list" allowBlank="1" showInputMessage="1" showErrorMessage="1" xr:uid="{A1755D6B-975E-40EF-8F8B-DC8BCBEA23C4}">
          <x14:formula1>
            <xm:f>清單!$A$2:$A$36</xm:f>
          </x14:formula1>
          <xm:sqref>AB4</xm:sqref>
        </x14:dataValidation>
        <x14:dataValidation type="list" allowBlank="1" showInputMessage="1" showErrorMessage="1" xr:uid="{3A5812DA-0AFF-4106-8C04-972C2B2AD0A7}">
          <x14:formula1>
            <xm:f>清單!$B$2:$B$23</xm:f>
          </x14:formula1>
          <xm:sqref>AR4 BT4 O4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D3968-4B56-4523-8331-227DFB4B9421}">
  <dimension ref="A1:R36"/>
  <sheetViews>
    <sheetView topLeftCell="A9" workbookViewId="0">
      <selection activeCell="C9" sqref="C9"/>
    </sheetView>
  </sheetViews>
  <sheetFormatPr defaultRowHeight="14.5"/>
  <cols>
    <col min="1" max="1" width="38.8984375" bestFit="1" customWidth="1"/>
    <col min="2" max="2" width="8" bestFit="1" customWidth="1"/>
    <col min="3" max="4" width="10.19921875" bestFit="1" customWidth="1"/>
    <col min="5" max="5" width="67.59765625" bestFit="1" customWidth="1"/>
    <col min="6" max="6" width="10.19921875" bestFit="1" customWidth="1"/>
    <col min="7" max="7" width="12.59765625" bestFit="1" customWidth="1"/>
    <col min="8" max="8" width="52.296875" bestFit="1" customWidth="1"/>
    <col min="9" max="9" width="19.796875" bestFit="1" customWidth="1"/>
    <col min="10" max="10" width="17.3984375" bestFit="1" customWidth="1"/>
    <col min="11" max="11" width="10.19921875" bestFit="1" customWidth="1"/>
    <col min="12" max="12" width="19.796875" bestFit="1" customWidth="1"/>
    <col min="13" max="13" width="17.3984375" bestFit="1" customWidth="1"/>
    <col min="14" max="14" width="15" bestFit="1" customWidth="1"/>
    <col min="15" max="17" width="10.19921875" bestFit="1" customWidth="1"/>
    <col min="18" max="18" width="15" bestFit="1" customWidth="1"/>
  </cols>
  <sheetData>
    <row r="1" spans="1:18" ht="15.5">
      <c r="A1" s="19" t="s">
        <v>30</v>
      </c>
      <c r="B1" s="19" t="s">
        <v>225</v>
      </c>
      <c r="C1" s="19" t="s">
        <v>410</v>
      </c>
      <c r="D1" s="21" t="s">
        <v>411</v>
      </c>
      <c r="E1" s="19" t="s">
        <v>226</v>
      </c>
      <c r="F1" s="19" t="s">
        <v>227</v>
      </c>
      <c r="G1" s="19" t="s">
        <v>228</v>
      </c>
      <c r="H1" t="s">
        <v>229</v>
      </c>
      <c r="I1" s="19" t="s">
        <v>230</v>
      </c>
      <c r="J1" s="19" t="s">
        <v>231</v>
      </c>
      <c r="K1" s="19" t="s">
        <v>232</v>
      </c>
      <c r="L1" s="19" t="s">
        <v>233</v>
      </c>
      <c r="M1" t="s">
        <v>234</v>
      </c>
      <c r="N1" t="s">
        <v>235</v>
      </c>
      <c r="O1" t="s">
        <v>236</v>
      </c>
      <c r="P1" t="s">
        <v>237</v>
      </c>
      <c r="Q1" t="s">
        <v>238</v>
      </c>
      <c r="R1" t="s">
        <v>239</v>
      </c>
    </row>
    <row r="2" spans="1:18">
      <c r="A2" s="19" t="s">
        <v>240</v>
      </c>
      <c r="B2" s="19" t="s">
        <v>241</v>
      </c>
      <c r="C2" s="19" t="s">
        <v>412</v>
      </c>
      <c r="D2" s="19" t="s">
        <v>413</v>
      </c>
      <c r="E2" s="19" t="s">
        <v>242</v>
      </c>
      <c r="F2" s="19" t="s">
        <v>243</v>
      </c>
      <c r="G2" s="19" t="s">
        <v>244</v>
      </c>
      <c r="H2" t="s">
        <v>245</v>
      </c>
      <c r="I2" t="s">
        <v>246</v>
      </c>
      <c r="J2" t="s">
        <v>247</v>
      </c>
      <c r="K2" t="s">
        <v>248</v>
      </c>
      <c r="L2" t="s">
        <v>249</v>
      </c>
      <c r="M2" t="s">
        <v>250</v>
      </c>
      <c r="N2" t="s">
        <v>251</v>
      </c>
      <c r="O2" t="s">
        <v>252</v>
      </c>
      <c r="P2" t="s">
        <v>253</v>
      </c>
      <c r="Q2" t="s">
        <v>253</v>
      </c>
      <c r="R2" t="s">
        <v>254</v>
      </c>
    </row>
    <row r="3" spans="1:18">
      <c r="A3" s="19" t="s">
        <v>206</v>
      </c>
      <c r="B3" s="19" t="s">
        <v>255</v>
      </c>
      <c r="C3" s="19" t="s">
        <v>414</v>
      </c>
      <c r="D3" s="19" t="s">
        <v>415</v>
      </c>
      <c r="E3" s="19" t="s">
        <v>256</v>
      </c>
      <c r="F3" s="19" t="s">
        <v>257</v>
      </c>
      <c r="G3" s="19" t="s">
        <v>258</v>
      </c>
      <c r="H3" t="s">
        <v>259</v>
      </c>
      <c r="I3" t="s">
        <v>260</v>
      </c>
      <c r="J3" t="s">
        <v>217</v>
      </c>
      <c r="K3" t="s">
        <v>218</v>
      </c>
      <c r="L3" t="s">
        <v>261</v>
      </c>
      <c r="M3" t="s">
        <v>262</v>
      </c>
      <c r="N3" t="s">
        <v>263</v>
      </c>
      <c r="O3" t="s">
        <v>264</v>
      </c>
      <c r="P3" t="s">
        <v>265</v>
      </c>
      <c r="Q3" t="s">
        <v>265</v>
      </c>
      <c r="R3" t="s">
        <v>266</v>
      </c>
    </row>
    <row r="4" spans="1:18">
      <c r="A4" s="19" t="s">
        <v>267</v>
      </c>
      <c r="B4" s="19" t="s">
        <v>268</v>
      </c>
      <c r="C4" s="19" t="s">
        <v>416</v>
      </c>
      <c r="D4" s="19" t="s">
        <v>417</v>
      </c>
      <c r="E4" s="19" t="s">
        <v>269</v>
      </c>
      <c r="F4" s="19" t="s">
        <v>270</v>
      </c>
      <c r="G4" s="19" t="s">
        <v>271</v>
      </c>
      <c r="H4" t="s">
        <v>272</v>
      </c>
      <c r="I4" t="s">
        <v>273</v>
      </c>
      <c r="J4" t="s">
        <v>274</v>
      </c>
      <c r="K4" t="s">
        <v>275</v>
      </c>
      <c r="L4" t="s">
        <v>276</v>
      </c>
      <c r="M4" t="s">
        <v>277</v>
      </c>
      <c r="N4" t="s">
        <v>278</v>
      </c>
      <c r="O4" t="s">
        <v>279</v>
      </c>
      <c r="P4" t="s">
        <v>263</v>
      </c>
      <c r="Q4" t="s">
        <v>263</v>
      </c>
      <c r="R4" t="s">
        <v>280</v>
      </c>
    </row>
    <row r="5" spans="1:18">
      <c r="A5" s="19" t="s">
        <v>281</v>
      </c>
      <c r="B5" s="19" t="s">
        <v>210</v>
      </c>
      <c r="C5" s="19" t="s">
        <v>418</v>
      </c>
      <c r="D5" s="19" t="s">
        <v>419</v>
      </c>
      <c r="E5" s="19" t="s">
        <v>282</v>
      </c>
      <c r="F5" s="19" t="s">
        <v>283</v>
      </c>
      <c r="G5" s="19" t="s">
        <v>284</v>
      </c>
      <c r="H5" t="s">
        <v>285</v>
      </c>
      <c r="I5" t="s">
        <v>286</v>
      </c>
      <c r="J5" t="s">
        <v>287</v>
      </c>
      <c r="K5" t="s">
        <v>288</v>
      </c>
      <c r="L5" t="s">
        <v>289</v>
      </c>
      <c r="M5" t="s">
        <v>290</v>
      </c>
      <c r="N5" t="s">
        <v>291</v>
      </c>
      <c r="O5" t="s">
        <v>292</v>
      </c>
      <c r="P5" t="s">
        <v>293</v>
      </c>
      <c r="Q5" t="s">
        <v>294</v>
      </c>
      <c r="R5" t="s">
        <v>295</v>
      </c>
    </row>
    <row r="6" spans="1:18">
      <c r="A6" s="19" t="s">
        <v>296</v>
      </c>
      <c r="B6" s="19" t="s">
        <v>297</v>
      </c>
      <c r="C6" s="19" t="s">
        <v>420</v>
      </c>
      <c r="D6" s="19" t="s">
        <v>421</v>
      </c>
      <c r="E6" s="19" t="s">
        <v>298</v>
      </c>
      <c r="F6" s="19" t="s">
        <v>299</v>
      </c>
      <c r="G6" s="19" t="s">
        <v>300</v>
      </c>
      <c r="H6" t="s">
        <v>301</v>
      </c>
      <c r="I6" t="s">
        <v>302</v>
      </c>
      <c r="J6" t="s">
        <v>303</v>
      </c>
      <c r="K6" t="s">
        <v>304</v>
      </c>
      <c r="M6" t="s">
        <v>305</v>
      </c>
      <c r="O6" t="s">
        <v>265</v>
      </c>
      <c r="Q6" t="s">
        <v>293</v>
      </c>
      <c r="R6" t="s">
        <v>215</v>
      </c>
    </row>
    <row r="7" spans="1:18">
      <c r="A7" s="19" t="s">
        <v>306</v>
      </c>
      <c r="B7" s="19" t="s">
        <v>307</v>
      </c>
      <c r="C7" s="19" t="s">
        <v>422</v>
      </c>
      <c r="D7" s="19" t="s">
        <v>423</v>
      </c>
      <c r="E7" s="19" t="s">
        <v>308</v>
      </c>
      <c r="F7" s="19" t="s">
        <v>309</v>
      </c>
      <c r="G7" t="s">
        <v>215</v>
      </c>
      <c r="H7" t="s">
        <v>310</v>
      </c>
      <c r="I7" t="s">
        <v>215</v>
      </c>
      <c r="J7" t="s">
        <v>311</v>
      </c>
      <c r="K7" t="s">
        <v>312</v>
      </c>
      <c r="M7" t="s">
        <v>313</v>
      </c>
      <c r="O7" t="s">
        <v>263</v>
      </c>
      <c r="Q7" t="s">
        <v>215</v>
      </c>
    </row>
    <row r="8" spans="1:18">
      <c r="A8" s="19" t="s">
        <v>314</v>
      </c>
      <c r="B8" s="19" t="s">
        <v>315</v>
      </c>
      <c r="C8" s="19" t="s">
        <v>424</v>
      </c>
      <c r="D8" s="19" t="s">
        <v>425</v>
      </c>
      <c r="E8" s="19" t="s">
        <v>316</v>
      </c>
      <c r="F8" s="19" t="s">
        <v>317</v>
      </c>
      <c r="H8" t="s">
        <v>318</v>
      </c>
      <c r="I8" t="s">
        <v>304</v>
      </c>
      <c r="J8" t="s">
        <v>319</v>
      </c>
      <c r="M8" t="s">
        <v>320</v>
      </c>
      <c r="O8" t="s">
        <v>321</v>
      </c>
    </row>
    <row r="9" spans="1:18">
      <c r="A9" s="19" t="s">
        <v>322</v>
      </c>
      <c r="B9" s="19" t="s">
        <v>323</v>
      </c>
      <c r="C9" s="19" t="s">
        <v>426</v>
      </c>
      <c r="D9" s="19" t="s">
        <v>427</v>
      </c>
      <c r="E9" s="19" t="s">
        <v>324</v>
      </c>
      <c r="F9" s="19" t="s">
        <v>325</v>
      </c>
      <c r="H9" t="s">
        <v>326</v>
      </c>
      <c r="J9" t="s">
        <v>327</v>
      </c>
      <c r="M9" t="s">
        <v>328</v>
      </c>
      <c r="O9" t="s">
        <v>329</v>
      </c>
    </row>
    <row r="10" spans="1:18">
      <c r="A10" s="19" t="s">
        <v>330</v>
      </c>
      <c r="B10" s="19" t="s">
        <v>203</v>
      </c>
      <c r="C10" s="19" t="s">
        <v>428</v>
      </c>
      <c r="D10" s="19" t="s">
        <v>429</v>
      </c>
      <c r="E10" s="19" t="s">
        <v>331</v>
      </c>
      <c r="F10" s="19" t="s">
        <v>332</v>
      </c>
      <c r="H10" t="s">
        <v>333</v>
      </c>
      <c r="J10" t="s">
        <v>334</v>
      </c>
      <c r="M10" t="s">
        <v>215</v>
      </c>
    </row>
    <row r="11" spans="1:18">
      <c r="A11" s="19" t="s">
        <v>335</v>
      </c>
      <c r="B11" s="19" t="s">
        <v>336</v>
      </c>
      <c r="C11" s="19" t="s">
        <v>430</v>
      </c>
      <c r="D11" s="19" t="s">
        <v>431</v>
      </c>
      <c r="E11" s="19" t="s">
        <v>337</v>
      </c>
      <c r="F11" s="19" t="s">
        <v>338</v>
      </c>
      <c r="H11" t="s">
        <v>339</v>
      </c>
    </row>
    <row r="12" spans="1:18">
      <c r="A12" s="19" t="s">
        <v>340</v>
      </c>
      <c r="B12" s="19" t="s">
        <v>341</v>
      </c>
      <c r="C12" s="19" t="s">
        <v>432</v>
      </c>
      <c r="D12" s="19" t="s">
        <v>433</v>
      </c>
      <c r="E12" s="19" t="s">
        <v>342</v>
      </c>
      <c r="F12" s="19" t="s">
        <v>343</v>
      </c>
      <c r="H12" t="s">
        <v>344</v>
      </c>
    </row>
    <row r="13" spans="1:18">
      <c r="A13" s="19" t="s">
        <v>345</v>
      </c>
      <c r="B13" s="19" t="s">
        <v>346</v>
      </c>
      <c r="C13" s="19" t="s">
        <v>434</v>
      </c>
      <c r="D13" s="19" t="s">
        <v>435</v>
      </c>
      <c r="E13" s="19" t="s">
        <v>347</v>
      </c>
      <c r="F13" s="19" t="s">
        <v>348</v>
      </c>
      <c r="H13" t="s">
        <v>349</v>
      </c>
    </row>
    <row r="14" spans="1:18">
      <c r="A14" s="19" t="s">
        <v>350</v>
      </c>
      <c r="B14" s="19" t="s">
        <v>351</v>
      </c>
      <c r="C14" s="19" t="s">
        <v>436</v>
      </c>
      <c r="D14" s="19" t="s">
        <v>437</v>
      </c>
      <c r="E14" s="19" t="s">
        <v>352</v>
      </c>
      <c r="F14" s="19" t="s">
        <v>353</v>
      </c>
      <c r="H14" t="s">
        <v>354</v>
      </c>
    </row>
    <row r="15" spans="1:18">
      <c r="A15" s="19" t="s">
        <v>355</v>
      </c>
      <c r="B15" s="19" t="s">
        <v>356</v>
      </c>
      <c r="C15" s="19" t="s">
        <v>438</v>
      </c>
      <c r="D15" s="19" t="s">
        <v>439</v>
      </c>
      <c r="E15" s="19" t="s">
        <v>357</v>
      </c>
      <c r="F15" s="19" t="s">
        <v>358</v>
      </c>
    </row>
    <row r="16" spans="1:18">
      <c r="A16" s="19" t="s">
        <v>359</v>
      </c>
      <c r="B16" s="19" t="s">
        <v>360</v>
      </c>
      <c r="C16" s="19" t="s">
        <v>440</v>
      </c>
      <c r="D16" s="19" t="s">
        <v>441</v>
      </c>
      <c r="E16" s="19" t="s">
        <v>361</v>
      </c>
      <c r="F16" s="19" t="s">
        <v>362</v>
      </c>
    </row>
    <row r="17" spans="1:6">
      <c r="A17" s="19" t="s">
        <v>363</v>
      </c>
      <c r="B17" s="19" t="s">
        <v>364</v>
      </c>
      <c r="C17" s="19" t="s">
        <v>442</v>
      </c>
      <c r="D17" s="19" t="s">
        <v>443</v>
      </c>
      <c r="E17" s="19" t="s">
        <v>365</v>
      </c>
      <c r="F17" s="19" t="s">
        <v>366</v>
      </c>
    </row>
    <row r="18" spans="1:6">
      <c r="A18" s="19" t="s">
        <v>367</v>
      </c>
      <c r="B18" s="19" t="s">
        <v>368</v>
      </c>
      <c r="C18" s="19" t="s">
        <v>444</v>
      </c>
      <c r="D18" s="19" t="s">
        <v>445</v>
      </c>
      <c r="E18" s="19" t="s">
        <v>369</v>
      </c>
      <c r="F18" s="19" t="s">
        <v>370</v>
      </c>
    </row>
    <row r="19" spans="1:6">
      <c r="A19" s="19" t="s">
        <v>220</v>
      </c>
      <c r="B19" s="19" t="s">
        <v>371</v>
      </c>
      <c r="C19" s="19" t="s">
        <v>446</v>
      </c>
      <c r="D19" s="19" t="s">
        <v>447</v>
      </c>
      <c r="E19" s="19" t="s">
        <v>372</v>
      </c>
      <c r="F19" s="19"/>
    </row>
    <row r="20" spans="1:6">
      <c r="A20" s="19" t="s">
        <v>373</v>
      </c>
      <c r="B20" s="19" t="s">
        <v>374</v>
      </c>
      <c r="C20" s="19" t="s">
        <v>448</v>
      </c>
      <c r="D20" s="19" t="s">
        <v>449</v>
      </c>
      <c r="E20" s="19" t="s">
        <v>375</v>
      </c>
      <c r="F20" s="19"/>
    </row>
    <row r="21" spans="1:6">
      <c r="A21" s="19" t="s">
        <v>376</v>
      </c>
      <c r="B21" s="19" t="s">
        <v>377</v>
      </c>
      <c r="C21" s="19" t="s">
        <v>450</v>
      </c>
      <c r="D21" s="19" t="s">
        <v>451</v>
      </c>
      <c r="E21" s="19" t="s">
        <v>378</v>
      </c>
      <c r="F21" s="19"/>
    </row>
    <row r="22" spans="1:6">
      <c r="A22" s="19" t="s">
        <v>379</v>
      </c>
      <c r="B22" s="19" t="s">
        <v>380</v>
      </c>
      <c r="C22" s="19" t="s">
        <v>452</v>
      </c>
      <c r="D22" s="19" t="s">
        <v>453</v>
      </c>
      <c r="E22" s="19" t="s">
        <v>381</v>
      </c>
      <c r="F22" s="19"/>
    </row>
    <row r="23" spans="1:6">
      <c r="A23" s="19" t="s">
        <v>382</v>
      </c>
      <c r="B23" s="19" t="s">
        <v>383</v>
      </c>
      <c r="C23" s="19" t="s">
        <v>454</v>
      </c>
      <c r="D23" s="19" t="s">
        <v>455</v>
      </c>
      <c r="E23" s="19" t="s">
        <v>384</v>
      </c>
      <c r="F23" s="19"/>
    </row>
    <row r="24" spans="1:6">
      <c r="A24" s="19" t="s">
        <v>385</v>
      </c>
      <c r="B24" s="19"/>
      <c r="C24" s="19"/>
      <c r="D24" s="19"/>
      <c r="E24" s="19" t="s">
        <v>386</v>
      </c>
      <c r="F24" s="19"/>
    </row>
    <row r="25" spans="1:6">
      <c r="A25" s="19" t="s">
        <v>387</v>
      </c>
      <c r="B25" s="19"/>
      <c r="C25" s="19"/>
      <c r="D25" s="19"/>
      <c r="E25" s="19" t="s">
        <v>388</v>
      </c>
      <c r="F25" s="19"/>
    </row>
    <row r="26" spans="1:6">
      <c r="A26" s="19" t="s">
        <v>389</v>
      </c>
      <c r="B26" s="19"/>
      <c r="C26" s="19"/>
      <c r="D26" s="19"/>
      <c r="E26" s="19" t="s">
        <v>390</v>
      </c>
      <c r="F26" s="19"/>
    </row>
    <row r="27" spans="1:6">
      <c r="A27" s="19" t="s">
        <v>391</v>
      </c>
      <c r="B27" s="19"/>
      <c r="C27" s="19"/>
      <c r="D27" s="19"/>
      <c r="E27" s="19" t="s">
        <v>392</v>
      </c>
      <c r="F27" s="19"/>
    </row>
    <row r="28" spans="1:6">
      <c r="A28" s="19" t="s">
        <v>393</v>
      </c>
      <c r="B28" s="19"/>
      <c r="C28" s="19"/>
      <c r="D28" s="19"/>
      <c r="E28" s="19" t="s">
        <v>394</v>
      </c>
      <c r="F28" s="19"/>
    </row>
    <row r="29" spans="1:6">
      <c r="A29" s="19" t="s">
        <v>395</v>
      </c>
      <c r="B29" s="19"/>
      <c r="C29" s="19"/>
      <c r="D29" s="19"/>
      <c r="E29" s="19" t="s">
        <v>396</v>
      </c>
      <c r="F29" s="19"/>
    </row>
    <row r="30" spans="1:6">
      <c r="A30" s="19" t="s">
        <v>397</v>
      </c>
      <c r="B30" s="19"/>
      <c r="C30" s="19"/>
      <c r="D30" s="19"/>
      <c r="E30" s="19" t="s">
        <v>398</v>
      </c>
      <c r="F30" s="19"/>
    </row>
    <row r="31" spans="1:6">
      <c r="A31" s="19" t="s">
        <v>399</v>
      </c>
      <c r="B31" s="19"/>
      <c r="C31" s="19"/>
      <c r="D31" s="19"/>
      <c r="E31" s="19" t="s">
        <v>400</v>
      </c>
      <c r="F31" s="19"/>
    </row>
    <row r="32" spans="1:6">
      <c r="A32" s="19" t="s">
        <v>401</v>
      </c>
      <c r="B32" s="19"/>
      <c r="C32" s="19"/>
      <c r="D32" s="19"/>
      <c r="E32" s="19" t="s">
        <v>402</v>
      </c>
      <c r="F32" s="19"/>
    </row>
    <row r="33" spans="1:6">
      <c r="A33" s="19" t="s">
        <v>403</v>
      </c>
      <c r="B33" s="19"/>
      <c r="C33" s="19"/>
      <c r="D33" s="19"/>
      <c r="E33" s="19" t="s">
        <v>404</v>
      </c>
      <c r="F33" s="19"/>
    </row>
    <row r="34" spans="1:6">
      <c r="A34" s="19" t="s">
        <v>405</v>
      </c>
      <c r="B34" s="19"/>
      <c r="C34" s="19"/>
      <c r="D34" s="19"/>
      <c r="E34" s="19" t="s">
        <v>406</v>
      </c>
      <c r="F34" s="19"/>
    </row>
    <row r="35" spans="1:6">
      <c r="A35" s="19" t="s">
        <v>407</v>
      </c>
      <c r="B35" s="19"/>
      <c r="C35" s="19"/>
      <c r="D35" s="19"/>
      <c r="E35" s="19"/>
      <c r="F35" s="19"/>
    </row>
    <row r="36" spans="1:6">
      <c r="A36" s="19" t="s">
        <v>408</v>
      </c>
      <c r="B36" s="19"/>
      <c r="C36" s="19"/>
      <c r="D36" s="19"/>
      <c r="E36" s="19"/>
      <c r="F36" s="19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具名範圍</vt:lpstr>
      </vt:variant>
      <vt:variant>
        <vt:i4>44</vt:i4>
      </vt:variant>
    </vt:vector>
  </HeadingPairs>
  <TitlesOfParts>
    <vt:vector size="48" baseType="lpstr">
      <vt:lpstr>login</vt:lpstr>
      <vt:lpstr>report</vt:lpstr>
      <vt:lpstr>update</vt:lpstr>
      <vt:lpstr>清單</vt:lpstr>
      <vt:lpstr>二林鎮</vt:lpstr>
      <vt:lpstr>士林區</vt:lpstr>
      <vt:lpstr>中壢區</vt:lpstr>
      <vt:lpstr>六甲區</vt:lpstr>
      <vt:lpstr>台中市</vt:lpstr>
      <vt:lpstr>台北市</vt:lpstr>
      <vt:lpstr>台東縣</vt:lpstr>
      <vt:lpstr>台南市</vt:lpstr>
      <vt:lpstr>安樂區</vt:lpstr>
      <vt:lpstr>竹北市</vt:lpstr>
      <vt:lpstr>竹田鄉</vt:lpstr>
      <vt:lpstr>西_區</vt:lpstr>
      <vt:lpstr>宜蘭縣</vt:lpstr>
      <vt:lpstr>東引鄉</vt:lpstr>
      <vt:lpstr>板橋區</vt:lpstr>
      <vt:lpstr>林內鄉</vt:lpstr>
      <vt:lpstr>花蓮縣</vt:lpstr>
      <vt:lpstr>金門縣</vt:lpstr>
      <vt:lpstr>金城鎮</vt:lpstr>
      <vt:lpstr>南投縣</vt:lpstr>
      <vt:lpstr>屏東縣</vt:lpstr>
      <vt:lpstr>美濃區</vt:lpstr>
      <vt:lpstr>苑裡鎮</vt:lpstr>
      <vt:lpstr>苗栗縣</vt:lpstr>
      <vt:lpstr>香山區</vt:lpstr>
      <vt:lpstr>桃園市</vt:lpstr>
      <vt:lpstr>烏日區</vt:lpstr>
      <vt:lpstr>馬公市</vt:lpstr>
      <vt:lpstr>高雄市</vt:lpstr>
      <vt:lpstr>基隆市</vt:lpstr>
      <vt:lpstr>梅山鄉</vt:lpstr>
      <vt:lpstr>連江縣</vt:lpstr>
      <vt:lpstr>魚池鄉</vt:lpstr>
      <vt:lpstr>富里鄉</vt:lpstr>
      <vt:lpstr>雲林縣</vt:lpstr>
      <vt:lpstr>新北市</vt:lpstr>
      <vt:lpstr>新竹市</vt:lpstr>
      <vt:lpstr>新竹縣</vt:lpstr>
      <vt:lpstr>嘉義市</vt:lpstr>
      <vt:lpstr>嘉義縣</vt:lpstr>
      <vt:lpstr>彰化縣</vt:lpstr>
      <vt:lpstr>澎湖縣</vt:lpstr>
      <vt:lpstr>羅東鎮</vt:lpstr>
      <vt:lpstr>蘭嶼鄉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Howard Hsu</dc:creator>
  <cp:lastModifiedBy>李長翰</cp:lastModifiedBy>
  <dcterms:created xsi:type="dcterms:W3CDTF">2015-06-05T18:19:34Z</dcterms:created>
  <dcterms:modified xsi:type="dcterms:W3CDTF">2023-11-22T01:39:49Z</dcterms:modified>
</cp:coreProperties>
</file>