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4ED09879-DE41-410F-B062-8F7C03AECC4A}" xr6:coauthVersionLast="47" xr6:coauthVersionMax="47" xr10:uidLastSave="{00000000-0000-0000-0000-000000000000}"/>
  <bookViews>
    <workbookView xWindow="5510" yWindow="0" windowWidth="12620" windowHeight="9930" activeTab="1" xr2:uid="{00000000-000D-0000-FFFF-FFFF00000000}"/>
  </bookViews>
  <sheets>
    <sheet name="login" sheetId="1" r:id="rId1"/>
    <sheet name="report" sheetId="2" r:id="rId2"/>
    <sheet name="update" sheetId="4" r:id="rId3"/>
    <sheet name="清單" sheetId="3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<sst xmlns="http://schemas.openxmlformats.org/spreadsheetml/2006/main" count="532" uniqueCount="378">
  <si>
    <t>User</t>
  </si>
  <si>
    <t>Password</t>
  </si>
  <si>
    <t>ORG</t>
  </si>
  <si>
    <t>MED</t>
  </si>
  <si>
    <t>臺北市立聯合醫院中興院區</t>
  </si>
  <si>
    <t>Expected</t>
  </si>
  <si>
    <t>DIAGNOSTICIAN</t>
  </si>
  <si>
    <t>測試醫師</t>
  </si>
  <si>
    <t>IDNO</t>
  </si>
  <si>
    <t>NAME</t>
  </si>
  <si>
    <t>個案姓名</t>
  </si>
  <si>
    <t>BIRTHDAY</t>
  </si>
  <si>
    <t>CELLPHONE</t>
  </si>
  <si>
    <t>CONTACTPHONE</t>
  </si>
  <si>
    <t>聯絡電話</t>
  </si>
  <si>
    <t>手機</t>
  </si>
  <si>
    <t>COUNTY</t>
  </si>
  <si>
    <t>居住縣市</t>
  </si>
  <si>
    <t>TOWN</t>
  </si>
  <si>
    <t>鄉鎮市區</t>
  </si>
  <si>
    <t>DEATH</t>
  </si>
  <si>
    <t>DEATH_DAY</t>
  </si>
  <si>
    <t>SICK_DAY</t>
  </si>
  <si>
    <t>NO_SICKDAY</t>
  </si>
  <si>
    <t>DIAGNOSE_DAY</t>
  </si>
  <si>
    <t>REPORTED_DAY</t>
  </si>
  <si>
    <t>報告日期</t>
  </si>
  <si>
    <t>診斷日</t>
  </si>
  <si>
    <t>發病日</t>
  </si>
  <si>
    <t>無發病日</t>
  </si>
  <si>
    <t>死亡日期</t>
  </si>
  <si>
    <t>衛生局收到日</t>
  </si>
  <si>
    <t>PHB_RECEIVED_DAY</t>
  </si>
  <si>
    <t>有無症狀</t>
  </si>
  <si>
    <t>HAS_SYMPTOM</t>
  </si>
  <si>
    <t>職業</t>
  </si>
  <si>
    <t>OCCUPATION</t>
  </si>
  <si>
    <t>旅遊史</t>
  </si>
  <si>
    <t>HAS_TRAVEL_HISTORY</t>
  </si>
  <si>
    <t>出生日期</t>
  </si>
  <si>
    <t>診斷醫師</t>
  </si>
  <si>
    <t>身分證統一編號</t>
  </si>
  <si>
    <t>Z987654321</t>
  </si>
  <si>
    <t>測試姓名</t>
  </si>
  <si>
    <t>台東縣</t>
  </si>
  <si>
    <t>民國56/06/02</t>
  </si>
  <si>
    <t>個案是否死亡</t>
  </si>
  <si>
    <t>DISEASE</t>
  </si>
  <si>
    <t>疾病</t>
  </si>
  <si>
    <t>DISEASE_CATEGORY</t>
  </si>
  <si>
    <t>020</t>
  </si>
  <si>
    <t>疾病分類</t>
  </si>
  <si>
    <t>以現在日期+-N日</t>
  </si>
  <si>
    <t>請填寫1~5</t>
  </si>
  <si>
    <t>001</t>
  </si>
  <si>
    <t>台北市</t>
  </si>
  <si>
    <t>民國66/06/02</t>
  </si>
  <si>
    <t>桃園市</t>
  </si>
  <si>
    <t>主要症狀</t>
  </si>
  <si>
    <t>鼠疫</t>
  </si>
  <si>
    <t>霍亂</t>
  </si>
  <si>
    <t>皮下出血,畏寒/寒顫</t>
  </si>
  <si>
    <t>TRUE/FALSE</t>
  </si>
  <si>
    <t>SYMPTOMS</t>
  </si>
  <si>
    <t>退伍軍人病</t>
  </si>
  <si>
    <t>DISEASE_NAME</t>
  </si>
  <si>
    <t>4828</t>
  </si>
  <si>
    <t>醫護及其他醫事人員</t>
  </si>
  <si>
    <t>醫療院所工作者(非醫事人員)</t>
  </si>
  <si>
    <t>照服員或個人健康照顧工作人員</t>
  </si>
  <si>
    <t>頭暈,全身倦怠,肺炎</t>
    <phoneticPr fontId="2" type="noConversion"/>
  </si>
  <si>
    <t>序號</t>
  </si>
  <si>
    <t>必填
需和update編號對齊</t>
    <phoneticPr fontId="2" type="noConversion"/>
  </si>
  <si>
    <t>Num</t>
    <phoneticPr fontId="2" type="noConversion"/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</si>
  <si>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</si>
  <si>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</si>
  <si>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</si>
  <si>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True</t>
  </si>
  <si>
    <t>縣市</t>
    <phoneticPr fontId="5" type="noConversion"/>
  </si>
  <si>
    <t>居住縣市</t>
    <phoneticPr fontId="5" type="noConversion"/>
  </si>
  <si>
    <t>鄉鎮市區</t>
    <phoneticPr fontId="5" type="noConversion"/>
  </si>
  <si>
    <t>國家</t>
    <phoneticPr fontId="5" type="noConversion"/>
  </si>
  <si>
    <t>接觸動物</t>
    <phoneticPr fontId="5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</si>
  <si>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</si>
  <si>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</si>
  <si>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</si>
  <si>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</si>
  <si>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</si>
  <si>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</si>
  <si>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</si>
  <si>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</si>
  <si>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</si>
  <si>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</si>
  <si>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</si>
  <si>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</si>
  <si>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新北市</t>
  </si>
  <si>
    <t>板橋區</t>
    <phoneticPr fontId="5" type="noConversion"/>
  </si>
  <si>
    <t>自強里</t>
    <phoneticPr fontId="5" type="noConversion"/>
  </si>
  <si>
    <t>AFG 阿富汗</t>
  </si>
  <si>
    <t>羊</t>
    <phoneticPr fontId="5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</si>
  <si>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</si>
  <si>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</si>
  <si>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</si>
  <si>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</si>
  <si>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</si>
  <si>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</si>
  <si>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</si>
  <si>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</si>
  <si>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</si>
  <si>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</si>
  <si>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</si>
  <si>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士林區</t>
    <phoneticPr fontId="5" type="noConversion"/>
  </si>
  <si>
    <t>百齡里</t>
    <phoneticPr fontId="5" type="noConversion"/>
  </si>
  <si>
    <t>ALB 阿爾巴尼亞</t>
  </si>
  <si>
    <t>鼠</t>
    <phoneticPr fontId="5" type="noConversion"/>
  </si>
  <si>
    <t>衛生局</t>
    <phoneticPr fontId="2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</si>
  <si>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</si>
  <si>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</si>
  <si>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</si>
  <si>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</si>
  <si>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</si>
  <si>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</si>
  <si>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</si>
  <si>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</si>
  <si>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</si>
  <si>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</si>
  <si>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中壢區</t>
    <phoneticPr fontId="5" type="noConversion"/>
  </si>
  <si>
    <t>仁愛里</t>
    <phoneticPr fontId="5" type="noConversion"/>
  </si>
  <si>
    <t>ATA 南極洲</t>
  </si>
  <si>
    <t>馬</t>
    <phoneticPr fontId="5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</si>
  <si>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</si>
  <si>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</si>
  <si>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</si>
  <si>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</si>
  <si>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</si>
  <si>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</si>
  <si>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</si>
  <si>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</si>
  <si>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</si>
  <si>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</si>
  <si>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</si>
  <si>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台中市</t>
  </si>
  <si>
    <t>烏日區</t>
    <phoneticPr fontId="5" type="noConversion"/>
  </si>
  <si>
    <t>光明里</t>
    <phoneticPr fontId="5" type="noConversion"/>
  </si>
  <si>
    <t>DZA 阿爾及利亞</t>
  </si>
  <si>
    <t>雞</t>
    <phoneticPr fontId="5" type="noConversion"/>
  </si>
  <si>
    <t>醫院</t>
    <phoneticPr fontId="2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</si>
  <si>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</si>
  <si>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</si>
  <si>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</si>
  <si>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</si>
  <si>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</si>
  <si>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</si>
  <si>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</si>
  <si>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</si>
  <si>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</si>
  <si>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</si>
  <si>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</si>
  <si>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</si>
  <si>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</si>
  <si>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六甲區</t>
    <phoneticPr fontId="5" type="noConversion"/>
  </si>
  <si>
    <t>王爺里</t>
    <phoneticPr fontId="5" type="noConversion"/>
  </si>
  <si>
    <t>ASM 美屬薩摩亞(東薩摩亞)</t>
  </si>
  <si>
    <t>豬</t>
    <phoneticPr fontId="5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</si>
  <si>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</si>
  <si>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</si>
  <si>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</si>
  <si>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</si>
  <si>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</si>
  <si>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</si>
  <si>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</si>
  <si>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獸醫師</t>
  </si>
  <si>
    <t>高雄市</t>
  </si>
  <si>
    <t>美濃區</t>
    <phoneticPr fontId="5" type="noConversion"/>
  </si>
  <si>
    <t>東門里</t>
    <phoneticPr fontId="5" type="noConversion"/>
  </si>
  <si>
    <t>AND 安道爾(安道拉)</t>
  </si>
  <si>
    <t>猿猴</t>
    <phoneticPr fontId="5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</si>
  <si>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</si>
  <si>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</si>
  <si>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</si>
  <si>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</si>
  <si>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</si>
  <si>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</si>
  <si>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羅東鎮</t>
    <phoneticPr fontId="5" type="noConversion"/>
  </si>
  <si>
    <t>樹林里</t>
    <phoneticPr fontId="5" type="noConversion"/>
  </si>
  <si>
    <t>AGO 安哥拉</t>
  </si>
  <si>
    <t>犬</t>
    <phoneticPr fontId="5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</si>
  <si>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</si>
  <si>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</si>
  <si>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</si>
  <si>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</si>
  <si>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</si>
  <si>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</si>
  <si>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竹北市</t>
    <phoneticPr fontId="5" type="noConversion"/>
  </si>
  <si>
    <t>鹿場里</t>
    <phoneticPr fontId="5" type="noConversion"/>
  </si>
  <si>
    <t>ATG 安地卡及巴布達 / 安提瓜和巴布達</t>
  </si>
  <si>
    <t>牛</t>
    <phoneticPr fontId="5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</si>
  <si>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</si>
  <si>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</si>
  <si>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</si>
  <si>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</si>
  <si>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</si>
  <si>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</si>
  <si>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苑裡鎮</t>
    <phoneticPr fontId="5" type="noConversion"/>
  </si>
  <si>
    <t>西平里</t>
    <phoneticPr fontId="5" type="noConversion"/>
  </si>
  <si>
    <t>AZE 亞塞拜然 / 阿塞拜疆</t>
  </si>
  <si>
    <t>鹿</t>
    <phoneticPr fontId="5" type="noConversion"/>
  </si>
  <si>
    <t>胸肋膜結核(000)</t>
  </si>
  <si>
    <t>收容或暫置中心</t>
  </si>
  <si>
    <t>機師及機組員</t>
  </si>
  <si>
    <t>彰化縣</t>
  </si>
  <si>
    <t>二林鎮</t>
    <phoneticPr fontId="5" type="noConversion"/>
  </si>
  <si>
    <t>中西里</t>
    <phoneticPr fontId="5" type="noConversion"/>
  </si>
  <si>
    <t>ARG 阿根廷</t>
  </si>
  <si>
    <t>貓</t>
    <phoneticPr fontId="5" type="noConversion"/>
  </si>
  <si>
    <t>咽喉結核(000)</t>
  </si>
  <si>
    <t>地勤及機場其他工作人員</t>
  </si>
  <si>
    <t>南投縣</t>
  </si>
  <si>
    <t>魚池鄉</t>
    <phoneticPr fontId="5" type="noConversion"/>
  </si>
  <si>
    <t>大林村</t>
    <phoneticPr fontId="5" type="noConversion"/>
  </si>
  <si>
    <t>AUS 澳大利亞(澳洲)</t>
  </si>
  <si>
    <t>鴨</t>
    <phoneticPr fontId="5" type="noConversion"/>
  </si>
  <si>
    <t>膀胱癌灌注治療(泌尿系統結核)</t>
  </si>
  <si>
    <t>船舶旅運服務人員</t>
  </si>
  <si>
    <t>雲林縣</t>
  </si>
  <si>
    <t>林內鄉</t>
    <phoneticPr fontId="5" type="noConversion"/>
  </si>
  <si>
    <t>林北村</t>
    <phoneticPr fontId="5" type="noConversion"/>
  </si>
  <si>
    <t>AUT 奧地利</t>
  </si>
  <si>
    <t>鵝</t>
    <phoneticPr fontId="5" type="noConversion"/>
  </si>
  <si>
    <t>疑似BCG不良反應(接種部位局部病灶)</t>
  </si>
  <si>
    <t>陸上旅運服務人員</t>
  </si>
  <si>
    <t>嘉義縣</t>
  </si>
  <si>
    <t>梅山鄉</t>
    <phoneticPr fontId="5" type="noConversion"/>
  </si>
  <si>
    <t>太平村</t>
    <phoneticPr fontId="5" type="noConversion"/>
  </si>
  <si>
    <t>BHS 巴哈馬</t>
  </si>
  <si>
    <t>鳥</t>
    <phoneticPr fontId="5" type="noConversion"/>
  </si>
  <si>
    <t>疑似BCG不良反應(接種部位同側腋下淋巴結腫大)</t>
  </si>
  <si>
    <t>廚師</t>
  </si>
  <si>
    <t>屏東縣</t>
  </si>
  <si>
    <t>竹田鄉</t>
    <phoneticPr fontId="5" type="noConversion"/>
  </si>
  <si>
    <t>二崙村</t>
    <phoneticPr fontId="5" type="noConversion"/>
  </si>
  <si>
    <t>BHR 巴林</t>
  </si>
  <si>
    <t>鴿子</t>
    <phoneticPr fontId="5" type="noConversion"/>
  </si>
  <si>
    <t>食品製造及加工人員</t>
  </si>
  <si>
    <t>蘭嶼鄉</t>
    <phoneticPr fontId="5" type="noConversion"/>
  </si>
  <si>
    <t>紅頭村</t>
    <phoneticPr fontId="5" type="noConversion"/>
  </si>
  <si>
    <t>BGD 孟加拉</t>
  </si>
  <si>
    <t>果子狸</t>
    <phoneticPr fontId="5" type="noConversion"/>
  </si>
  <si>
    <t>餐飲服務人員</t>
  </si>
  <si>
    <t>花蓮縣</t>
  </si>
  <si>
    <t>富里鄉</t>
    <phoneticPr fontId="5" type="noConversion"/>
  </si>
  <si>
    <t>明里村</t>
    <phoneticPr fontId="5" type="noConversion"/>
  </si>
  <si>
    <t>ARM 亞美尼亞 / 阿美尼亞</t>
  </si>
  <si>
    <t>水產動物</t>
    <phoneticPr fontId="5" type="noConversion"/>
  </si>
  <si>
    <t>教師及教務專業人員</t>
  </si>
  <si>
    <t>澎湖縣</t>
  </si>
  <si>
    <t>馬公市</t>
    <phoneticPr fontId="5" type="noConversion"/>
  </si>
  <si>
    <t>東文里</t>
    <phoneticPr fontId="5" type="noConversion"/>
  </si>
  <si>
    <t>BRB 巴貝多 / 巴巴多斯</t>
  </si>
  <si>
    <t>兔</t>
    <phoneticPr fontId="5" type="noConversion"/>
  </si>
  <si>
    <t>學生</t>
  </si>
  <si>
    <t>基隆市</t>
  </si>
  <si>
    <t>安樂區</t>
    <phoneticPr fontId="5" type="noConversion"/>
  </si>
  <si>
    <t>三民里</t>
    <phoneticPr fontId="5" type="noConversion"/>
  </si>
  <si>
    <t>BEL 比利時</t>
  </si>
  <si>
    <t>軍人/軍校生</t>
  </si>
  <si>
    <t>新竹市</t>
  </si>
  <si>
    <t>香山區</t>
    <phoneticPr fontId="5" type="noConversion"/>
  </si>
  <si>
    <t>海山里</t>
    <phoneticPr fontId="5" type="noConversion"/>
  </si>
  <si>
    <t>BMU 百慕達(薩默斯)</t>
  </si>
  <si>
    <t>人口密集機構受照顧人員</t>
  </si>
  <si>
    <t>嘉義市</t>
  </si>
  <si>
    <t>西　區</t>
  </si>
  <si>
    <t>培元里</t>
    <phoneticPr fontId="5" type="noConversion"/>
  </si>
  <si>
    <t>BTN 不丹</t>
  </si>
  <si>
    <t>矯正機關戒護人員或收容人</t>
  </si>
  <si>
    <t>金門縣</t>
  </si>
  <si>
    <t>金城鎮</t>
    <phoneticPr fontId="5" type="noConversion"/>
  </si>
  <si>
    <t>北門里</t>
    <phoneticPr fontId="5" type="noConversion"/>
  </si>
  <si>
    <t>BOL 玻利維亞</t>
  </si>
  <si>
    <t>防疫旅宿相關工作人員</t>
  </si>
  <si>
    <t>連江縣</t>
  </si>
  <si>
    <t>東引鄉</t>
    <phoneticPr fontId="5" type="noConversion"/>
  </si>
  <si>
    <t>樂華村</t>
    <phoneticPr fontId="5" type="noConversion"/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</si>
  <si>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</si>
  <si>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</si>
  <si>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</si>
  <si>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</si>
  <si>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</si>
  <si>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</si>
  <si>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</si>
  <si>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</si>
  <si>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</si>
  <si>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</si>
  <si>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</si>
  <si>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</si>
  <si>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</si>
  <si>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</si>
  <si>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</si>
  <si>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</si>
  <si>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</si>
  <si>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</si>
  <si>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</si>
  <si>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</si>
  <si>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</si>
  <si>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</si>
  <si>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</si>
  <si>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</si>
  <si>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不詳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</si>
  <si>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</si>
  <si>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</si>
  <si>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</si>
  <si>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</si>
  <si>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</si>
  <si>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</si>
  <si>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</si>
  <si>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</si>
  <si>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</si>
  <si>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</si>
  <si>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前者為TRUE需填寫
輸入1~3
1 國內旅遊史
2 國外旅遊史
3 國外居住史</t>
    <phoneticPr fontId="2" type="noConversion"/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</si>
  <si>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</si>
  <si>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</si>
  <si>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</si>
  <si>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</si>
  <si>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</si>
  <si>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</si>
  <si>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</si>
  <si>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</si>
  <si>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</si>
  <si>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</si>
  <si>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</si>
  <si>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</si>
  <si>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</si>
  <si>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</si>
  <si>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</si>
  <si>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</si>
  <si>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死亡原因</t>
  </si>
  <si>
    <t>DEATH_REASON</t>
  </si>
  <si>
    <t>疾病</t>
    <phoneticPr fontId="5" type="noConversion"/>
  </si>
  <si>
    <t>疾病名稱</t>
    <phoneticPr fontId="5" type="noConversion"/>
  </si>
  <si>
    <t>嚴重特殊傳染性肺炎(併發症)</t>
    <phoneticPr fontId="5" type="noConversion"/>
  </si>
  <si>
    <t>006</t>
    <phoneticPr fontId="5" type="noConversion"/>
  </si>
  <si>
    <t>阿米巴性痢疾</t>
  </si>
  <si>
    <t>010</t>
    <phoneticPr fontId="5" type="noConversion"/>
  </si>
  <si>
    <t>登革熱</t>
  </si>
  <si>
    <t>19CVS</t>
    <phoneticPr fontId="5" type="noConversion"/>
  </si>
  <si>
    <t>結核病</t>
    <phoneticPr fontId="5" type="noConversion"/>
  </si>
  <si>
    <t>044</t>
    <phoneticPr fontId="5" type="noConversion"/>
  </si>
  <si>
    <t>人類免疫缺乏病毒感染(含母子垂直感染及孕產婦疑似個案)</t>
  </si>
  <si>
    <t>061</t>
    <phoneticPr fontId="5" type="noConversion"/>
  </si>
  <si>
    <t>梅毒</t>
  </si>
  <si>
    <t>090</t>
    <phoneticPr fontId="5" type="noConversion"/>
  </si>
  <si>
    <t>淋病</t>
  </si>
  <si>
    <t>098</t>
    <phoneticPr fontId="5" type="noConversion"/>
  </si>
  <si>
    <t>鉤端螺旋體病</t>
    <phoneticPr fontId="5" type="noConversion"/>
  </si>
  <si>
    <t>功能</t>
  </si>
  <si>
    <t>FUNCTION</t>
  </si>
  <si>
    <t>項目</t>
  </si>
  <si>
    <t>黃色為必填項目</t>
  </si>
  <si>
    <t>必填</t>
    <phoneticPr fontId="5" type="noConversion"/>
  </si>
  <si>
    <t>疾病名稱</t>
  </si>
  <si>
    <t>中壢區</t>
  </si>
  <si>
    <t>蘭嶼鄉</t>
  </si>
  <si>
    <t>士林區</t>
  </si>
  <si>
    <t>前者為TRUE需填寫</t>
    <phoneticPr fontId="2" type="noConversion"/>
  </si>
  <si>
    <t>黃色: 必填項目
橙色: 由衛生局審核項目</t>
    <phoneticPr fontId="2" type="noConversion"/>
  </si>
  <si>
    <t>請填寫1~5/不填寫</t>
    <phoneticPr fontId="2" type="noConversion"/>
  </si>
  <si>
    <t>不填寫</t>
  </si>
  <si>
    <t>不填寫</t>
    <phoneticPr fontId="2" type="noConversion"/>
  </si>
  <si>
    <t>UPDATE_REASON</t>
  </si>
  <si>
    <t>增修原因</t>
  </si>
  <si>
    <t>必填修改</t>
    <phoneticPr fontId="2" type="noConversion"/>
  </si>
  <si>
    <t>修改衛生局審核</t>
    <phoneticPr fontId="2" type="noConversion"/>
  </si>
  <si>
    <t>民國70/06/02</t>
    <phoneticPr fontId="2" type="noConversion"/>
  </si>
  <si>
    <t>苑裡鎮</t>
  </si>
  <si>
    <t>不填寫</t>
    <phoneticPr fontId="2" type="noConversion"/>
  </si>
  <si>
    <t>編號</t>
    <phoneticPr fontId="5" type="noConversion"/>
  </si>
  <si>
    <t>No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</si>
</sst>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7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76" fontId="3" fillId="0" borderId="1" xfId="0" applyNumberFormat="1" applyFont="1" applyBorder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5</v>
      </c>
    </row>
    <row r="2" spans="1:4">
      <c r="A2" t="s">
        <v>3</v>
      </c>
      <c r="B2">
        <v>123</v>
      </c>
      <c r="C2" t="s">
        <v>3</v>
      </c>
      <c r="D2" t="s">
        <v>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1B8D-93C4-4E3E-ABF8-78CB141697D7}">
  <dimension ref="A1:AM6"/>
  <sheetViews>
    <sheetView tabSelected="1" workbookViewId="0">
      <selection activeCell="D6" sqref="D6"/>
    </sheetView>
  </sheetViews>
  <sheetFormatPr defaultRowHeight="14.5"/>
  <cols>
    <col min="1" max="1" width="8.796875" style="5"/>
    <col min="2" max="2" width="8.796875" style="3"/>
    <col min="4" max="4" width="19.19921875" style="3" customWidth="1"/>
    <col min="5" max="5" width="17.3984375" style="1" customWidth="1"/>
    <col min="6" max="6" width="13.8984375" style="3" bestFit="1" customWidth="1"/>
    <col min="7" max="7" width="11.8984375" customWidth="1"/>
    <col min="8" max="8" width="8.09765625" style="1" bestFit="1" customWidth="1"/>
    <col min="9" max="9" width="12.3984375" style="1" bestFit="1" customWidth="1"/>
    <col min="10" max="10" width="16.19921875" bestFit="1" customWidth="1"/>
    <col min="11" max="11" width="17.19921875" bestFit="1" customWidth="1"/>
    <col min="12" max="12" width="12.3984375" customWidth="1"/>
    <col min="13" max="13" width="14.3984375" bestFit="1" customWidth="1"/>
    <col min="14" max="14" width="11.09765625" bestFit="1" customWidth="1"/>
    <col min="15" max="15" width="15.8984375" bestFit="1" customWidth="1"/>
    <col min="16" max="16" width="10.09765625" bestFit="1" customWidth="1"/>
    <col min="17" max="17" width="9.59765625" bestFit="1" customWidth="1"/>
    <col min="18" max="18" width="14.8984375" bestFit="1" customWidth="1"/>
    <col min="19" max="19" width="12.59765625" customWidth="1"/>
    <col min="20" max="20" width="9.3984375" bestFit="1" customWidth="1"/>
    <col min="21" max="21" width="12.19921875" bestFit="1" customWidth="1"/>
    <col min="22" max="22" width="15" bestFit="1" customWidth="1"/>
    <col min="23" max="23" width="14.8984375" bestFit="1" customWidth="1"/>
    <col min="24" max="24" width="14.69921875" bestFit="1" customWidth="1"/>
    <col min="25" max="25" width="13.09765625" style="2" bestFit="1" customWidth="1"/>
    <col min="26" max="26" width="18.8984375" bestFit="1" customWidth="1"/>
    <col min="27" max="27" width="34.09765625" bestFit="1" customWidth="1"/>
    <col min="28" max="28" width="26.3984375" bestFit="1" customWidth="1"/>
    <col min="29" max="29" width="28.796875" bestFit="1" customWidth="1"/>
    <col min="30" max="30" width="26.3984375" customWidth="1"/>
    <col min="31" max="31" width="28.796875" bestFit="1" customWidth="1"/>
    <col min="32" max="32" width="26.296875" bestFit="1" customWidth="1"/>
    <col min="33" max="33" width="26.3984375" customWidth="1"/>
    <col min="34" max="34" width="28.796875" bestFit="1" customWidth="1"/>
    <col min="35" max="35" width="26.296875" bestFit="1" customWidth="1"/>
    <col min="36" max="36" width="18.09765625" customWidth="1"/>
    <col min="37" max="37" width="28.796875" bestFit="1" customWidth="1"/>
    <col min="38" max="38" width="26.296875" bestFit="1" customWidth="1"/>
    <col min="39" max="39" width="32.09765625" style="5" bestFit="1" customWidth="1"/>
  </cols>
  <sheetData>
    <row r="1" spans="1:39">
      <c r="A1" s="21" t="s">
        <v>376</v>
      </c>
      <c r="B1" s="8" t="s">
        <v>355</v>
      </c>
      <c r="C1" s="10" t="s">
        <v>71</v>
      </c>
      <c r="D1" s="10" t="s">
        <v>357</v>
      </c>
      <c r="E1" s="12" t="s">
        <v>74</v>
      </c>
      <c r="F1" s="10" t="s">
        <v>370</v>
      </c>
      <c r="G1" s="8" t="s">
        <v>51</v>
      </c>
      <c r="H1" s="13" t="s">
        <v>48</v>
      </c>
      <c r="I1" s="11" t="s">
        <v>360</v>
      </c>
      <c r="J1" s="8" t="s">
        <v>40</v>
      </c>
      <c r="K1" s="8" t="s">
        <v>41</v>
      </c>
      <c r="L1" s="8" t="s">
        <v>10</v>
      </c>
      <c r="M1" s="8" t="s">
        <v>39</v>
      </c>
      <c r="N1" s="8" t="s">
        <v>15</v>
      </c>
      <c r="O1" s="8" t="s">
        <v>14</v>
      </c>
      <c r="P1" s="8" t="s">
        <v>17</v>
      </c>
      <c r="Q1" s="8" t="s">
        <v>19</v>
      </c>
      <c r="R1" s="8" t="s">
        <v>46</v>
      </c>
      <c r="S1" s="9" t="s">
        <v>30</v>
      </c>
      <c r="T1" s="9" t="s">
        <v>28</v>
      </c>
      <c r="U1" s="8" t="s">
        <v>29</v>
      </c>
      <c r="V1" s="9" t="s">
        <v>27</v>
      </c>
      <c r="W1" s="9" t="s">
        <v>26</v>
      </c>
      <c r="X1" s="8" t="s">
        <v>33</v>
      </c>
      <c r="Y1" s="7" t="s">
        <v>58</v>
      </c>
      <c r="Z1" s="9" t="s">
        <v>31</v>
      </c>
      <c r="AA1" s="8" t="s">
        <v>35</v>
      </c>
      <c r="AB1" s="14" t="s">
        <v>37</v>
      </c>
      <c r="AC1" s="10" t="s">
        <v>309</v>
      </c>
      <c r="AD1" s="10" t="s">
        <v>310</v>
      </c>
      <c r="AE1" s="10" t="s">
        <v>311</v>
      </c>
      <c r="AF1" s="10" t="s">
        <v>312</v>
      </c>
      <c r="AG1" s="10" t="s">
        <v>313</v>
      </c>
      <c r="AH1" s="10" t="s">
        <v>314</v>
      </c>
      <c r="AI1" s="10" t="s">
        <v>315</v>
      </c>
      <c r="AJ1" s="10" t="s">
        <v>316</v>
      </c>
      <c r="AK1" s="10" t="s">
        <v>317</v>
      </c>
      <c r="AL1" s="10" t="s">
        <v>318</v>
      </c>
      <c r="AM1" s="7" t="s">
        <v>336</v>
      </c>
    </row>
    <row r="2" spans="1:39" s="2" customFormat="1" ht="72.5">
      <c r="A2" s="5"/>
      <c r="B2" s="7"/>
      <c r="C2" s="10" t="s">
        <v>72</v>
      </c>
      <c r="D2" s="10"/>
      <c r="E2" s="15" t="s">
        <v>75</v>
      </c>
      <c r="F2" s="10" t="s">
        <v>375</v>
      </c>
      <c r="G2" s="7" t="s">
        <v>53</v>
      </c>
      <c r="H2" s="16"/>
      <c r="I2" s="16"/>
      <c r="J2" s="7"/>
      <c r="K2" s="7"/>
      <c r="L2" s="7"/>
      <c r="M2" s="7"/>
      <c r="N2" s="7"/>
      <c r="O2" s="7"/>
      <c r="P2" s="7"/>
      <c r="Q2" s="7"/>
      <c r="R2" s="7" t="s">
        <v>62</v>
      </c>
      <c r="S2" s="7" t="s">
        <v>52</v>
      </c>
      <c r="T2" s="7" t="s">
        <v>52</v>
      </c>
      <c r="U2" s="7" t="s">
        <v>62</v>
      </c>
      <c r="V2" s="7" t="s">
        <v>52</v>
      </c>
      <c r="W2" s="7" t="s">
        <v>52</v>
      </c>
      <c r="X2" s="7" t="s">
        <v>62</v>
      </c>
      <c r="Y2" s="7" t="s">
        <v>364</v>
      </c>
      <c r="Z2" s="7"/>
      <c r="AA2" s="7"/>
      <c r="AB2" s="10" t="s">
        <v>62</v>
      </c>
      <c r="AC2" s="10" t="s">
        <v>319</v>
      </c>
      <c r="AD2" s="10" t="s">
        <v>320</v>
      </c>
      <c r="AE2" s="10" t="s">
        <v>321</v>
      </c>
      <c r="AF2" s="10" t="s">
        <v>321</v>
      </c>
      <c r="AG2" s="10" t="s">
        <v>322</v>
      </c>
      <c r="AH2" s="10" t="s">
        <v>323</v>
      </c>
      <c r="AI2" s="10" t="s">
        <v>323</v>
      </c>
      <c r="AJ2" s="10" t="s">
        <v>324</v>
      </c>
      <c r="AK2" s="10" t="s">
        <v>325</v>
      </c>
      <c r="AL2" s="10" t="s">
        <v>325</v>
      </c>
      <c r="AM2" s="7"/>
    </row>
    <row r="3" spans="1:39" ht="29">
      <c r="A3" s="5" t="s">
        <v>377</v>
      </c>
      <c r="B3" s="9" t="s">
        <v>356</v>
      </c>
      <c r="C3" s="10" t="s">
        <v>73</v>
      </c>
      <c r="D3" s="10" t="s">
        <v>358</v>
      </c>
      <c r="E3" s="15" t="s">
        <v>76</v>
      </c>
      <c r="F3" s="10" t="s">
        <v>369</v>
      </c>
      <c r="G3" s="9" t="s">
        <v>49</v>
      </c>
      <c r="H3" s="17" t="s">
        <v>47</v>
      </c>
      <c r="I3" s="17" t="s">
        <v>65</v>
      </c>
      <c r="J3" s="18" t="s">
        <v>6</v>
      </c>
      <c r="K3" s="9" t="s">
        <v>8</v>
      </c>
      <c r="L3" s="9" t="s">
        <v>9</v>
      </c>
      <c r="M3" s="9" t="s">
        <v>11</v>
      </c>
      <c r="N3" s="9" t="s">
        <v>12</v>
      </c>
      <c r="O3" s="9" t="s">
        <v>13</v>
      </c>
      <c r="P3" s="9" t="s">
        <v>16</v>
      </c>
      <c r="Q3" s="9" t="s">
        <v>18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34</v>
      </c>
      <c r="Y3" s="7" t="s">
        <v>63</v>
      </c>
      <c r="Z3" s="9" t="s">
        <v>32</v>
      </c>
      <c r="AA3" s="9" t="s">
        <v>36</v>
      </c>
      <c r="AB3" s="10" t="s">
        <v>38</v>
      </c>
      <c r="AC3" s="10" t="s">
        <v>326</v>
      </c>
      <c r="AD3" s="10" t="s">
        <v>327</v>
      </c>
      <c r="AE3" s="10" t="s">
        <v>328</v>
      </c>
      <c r="AF3" s="10" t="s">
        <v>329</v>
      </c>
      <c r="AG3" s="10" t="s">
        <v>330</v>
      </c>
      <c r="AH3" s="10" t="s">
        <v>331</v>
      </c>
      <c r="AI3" s="10" t="s">
        <v>332</v>
      </c>
      <c r="AJ3" s="10" t="s">
        <v>333</v>
      </c>
      <c r="AK3" s="10" t="s">
        <v>334</v>
      </c>
      <c r="AL3" s="10" t="s">
        <v>335</v>
      </c>
      <c r="AM3" s="7" t="s">
        <v>337</v>
      </c>
    </row>
    <row r="4" spans="1:39">
      <c r="A4" s="5">
        <v>1</v>
      </c>
      <c r="B4" s="9">
        <v>1</v>
      </c>
      <c r="C4" s="10">
        <v>1</v>
      </c>
      <c r="D4" s="10" t="s">
        <v>359</v>
      </c>
      <c r="E4" s="15" t="s">
        <v>77</v>
      </c>
      <c r="F4" s="20"/>
      <c r="G4" s="7">
        <v>2</v>
      </c>
      <c r="H4" s="17" t="s">
        <v>54</v>
      </c>
      <c r="I4" s="17" t="s">
        <v>60</v>
      </c>
      <c r="J4" s="9" t="s">
        <v>7</v>
      </c>
      <c r="K4" s="9" t="s">
        <v>42</v>
      </c>
      <c r="L4" s="9" t="s">
        <v>43</v>
      </c>
      <c r="M4" s="9" t="s">
        <v>56</v>
      </c>
      <c r="N4" s="9">
        <v>12345</v>
      </c>
      <c r="O4" s="9">
        <v>54321</v>
      </c>
      <c r="P4" s="10" t="s">
        <v>57</v>
      </c>
      <c r="Q4" s="10" t="s">
        <v>361</v>
      </c>
      <c r="R4" s="10" t="b">
        <v>0</v>
      </c>
      <c r="S4" s="9"/>
      <c r="T4" s="9"/>
      <c r="U4" s="10" t="b">
        <v>1</v>
      </c>
      <c r="V4" s="9">
        <v>-2</v>
      </c>
      <c r="W4" s="9">
        <v>-1</v>
      </c>
      <c r="X4" s="10" t="b">
        <v>0</v>
      </c>
      <c r="Y4" s="7"/>
      <c r="Z4" s="9">
        <v>0</v>
      </c>
      <c r="AA4" s="9" t="s">
        <v>67</v>
      </c>
      <c r="AB4" s="10" t="b">
        <v>0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7"/>
    </row>
    <row r="5" spans="1:39" ht="29">
      <c r="A5" s="5">
        <v>2</v>
      </c>
      <c r="B5" s="9">
        <v>1</v>
      </c>
      <c r="C5" s="9">
        <v>2</v>
      </c>
      <c r="D5" s="10" t="s">
        <v>359</v>
      </c>
      <c r="E5" s="15" t="s">
        <v>77</v>
      </c>
      <c r="F5" s="20"/>
      <c r="G5" s="7">
        <v>1</v>
      </c>
      <c r="H5" s="17" t="s">
        <v>50</v>
      </c>
      <c r="I5" s="17" t="s">
        <v>59</v>
      </c>
      <c r="J5" s="9" t="s">
        <v>7</v>
      </c>
      <c r="K5" s="9" t="s">
        <v>42</v>
      </c>
      <c r="L5" s="9" t="s">
        <v>43</v>
      </c>
      <c r="M5" s="9" t="s">
        <v>45</v>
      </c>
      <c r="N5" s="9">
        <v>12345</v>
      </c>
      <c r="O5" s="9">
        <v>54321</v>
      </c>
      <c r="P5" s="10" t="s">
        <v>44</v>
      </c>
      <c r="Q5" s="10" t="s">
        <v>362</v>
      </c>
      <c r="R5" s="10" t="b">
        <v>1</v>
      </c>
      <c r="S5" s="9">
        <v>-2</v>
      </c>
      <c r="T5" s="9">
        <v>-3</v>
      </c>
      <c r="U5" s="10" t="b">
        <v>0</v>
      </c>
      <c r="V5" s="9">
        <v>-2</v>
      </c>
      <c r="W5" s="9">
        <v>-1</v>
      </c>
      <c r="X5" s="10" t="b">
        <v>1</v>
      </c>
      <c r="Y5" s="7" t="s">
        <v>61</v>
      </c>
      <c r="Z5" s="9">
        <v>0</v>
      </c>
      <c r="AA5" s="9" t="s">
        <v>68</v>
      </c>
      <c r="AB5" s="10" t="b">
        <v>0</v>
      </c>
      <c r="AC5" s="9"/>
      <c r="AD5" s="10"/>
      <c r="AE5" s="10"/>
      <c r="AF5" s="10"/>
      <c r="AG5" s="10"/>
      <c r="AH5" s="10"/>
      <c r="AI5" s="10"/>
      <c r="AJ5" s="10"/>
      <c r="AK5" s="10"/>
      <c r="AL5" s="10"/>
      <c r="AM5" s="9"/>
    </row>
    <row r="6" spans="1:39" ht="29">
      <c r="A6" s="5">
        <v>3</v>
      </c>
      <c r="B6" s="9">
        <v>1</v>
      </c>
      <c r="C6" s="9">
        <v>3</v>
      </c>
      <c r="D6" s="10" t="s">
        <v>359</v>
      </c>
      <c r="E6" s="15" t="s">
        <v>77</v>
      </c>
      <c r="F6" s="20"/>
      <c r="G6" s="7">
        <v>3</v>
      </c>
      <c r="H6" s="17" t="s">
        <v>66</v>
      </c>
      <c r="I6" s="17" t="s">
        <v>64</v>
      </c>
      <c r="J6" s="9" t="s">
        <v>7</v>
      </c>
      <c r="K6" s="9" t="s">
        <v>42</v>
      </c>
      <c r="L6" s="9" t="s">
        <v>43</v>
      </c>
      <c r="M6" s="9" t="s">
        <v>45</v>
      </c>
      <c r="N6" s="9">
        <v>12345</v>
      </c>
      <c r="O6" s="9">
        <v>54321</v>
      </c>
      <c r="P6" s="10" t="s">
        <v>55</v>
      </c>
      <c r="Q6" s="10" t="s">
        <v>363</v>
      </c>
      <c r="R6" s="10" t="b">
        <v>0</v>
      </c>
      <c r="S6" s="9"/>
      <c r="T6" s="9">
        <v>-5</v>
      </c>
      <c r="U6" s="10" t="b">
        <v>0</v>
      </c>
      <c r="V6" s="9">
        <v>-4</v>
      </c>
      <c r="W6" s="9">
        <v>-2</v>
      </c>
      <c r="X6" s="10" t="b">
        <v>1</v>
      </c>
      <c r="Y6" s="7" t="s">
        <v>70</v>
      </c>
      <c r="Z6" s="9">
        <v>0</v>
      </c>
      <c r="AA6" s="9" t="s">
        <v>69</v>
      </c>
      <c r="AB6" s="10" t="b">
        <v>0</v>
      </c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9"/>
    </row>
  </sheetData>
  <phoneticPr fontId="2" type="noConversion"/>
  <dataValidations count="5">
    <dataValidation type="list" allowBlank="1" showInputMessage="1" showErrorMessage="1" sqref="AC6 AC4" xr:uid="{0592544F-E481-4D64-BCEB-E946C8D6EF12}">
      <formula1>"1,2,3"</formula1>
    </dataValidation>
    <dataValidation type="list" allowBlank="1" showInputMessage="1" showErrorMessage="1" sqref="E4:E6" xr:uid="{B25316DA-7513-424F-AB73-5D5A1463C93F}">
      <formula1>"True,False"</formula1>
    </dataValidation>
    <dataValidation type="list" allowBlank="1" showInputMessage="1" showErrorMessage="1" sqref="AB4:AB6 R4:R6 X4:X6 U4:U6" xr:uid="{177637FB-5483-4E1F-954D-CED4CDC2F4A0}">
      <formula1>"TRUE,FALSE"</formula1>
    </dataValidation>
    <dataValidation type="list" allowBlank="1" showInputMessage="1" showErrorMessage="1" sqref="G4:G6" xr:uid="{8C00585E-AC91-4990-8383-69245AC27802}">
      <formula1>"1,2,3,4,5"</formula1>
    </dataValidation>
    <dataValidation type="list" allowBlank="1" showInputMessage="1" showErrorMessage="1" sqref="Q4:R6 U4:U6" xr:uid="{694D02E9-6DDE-4C30-9CDA-7810AA54B45B}">
      <formula1>INDIRECT(P4)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882078D-654D-4E3B-AC9A-9676BB36420E}">
          <x14:formula1>
            <xm:f>清單!$B$2:$B$23</xm:f>
          </x14:formula1>
          <xm:sqref>AD4 P4:P6</xm:sqref>
        </x14:dataValidation>
        <x14:dataValidation type="list" allowBlank="1" showInputMessage="1" showErrorMessage="1" xr:uid="{A18C1B7D-2AC3-45E4-906E-2505735FA097}">
          <x14:formula1>
            <xm:f>清單!$E$2:$E$34</xm:f>
          </x14:formula1>
          <xm:sqref>AG4:AG6 AJ4:AJ6</xm:sqref>
        </x14:dataValidation>
        <x14:dataValidation type="list" allowBlank="1" showInputMessage="1" showErrorMessage="1" xr:uid="{F0694FEB-D0AE-48AA-9AB0-C6E9BB9D34EA}">
          <x14:formula1>
            <xm:f>清單!$T$2:$T$12</xm:f>
          </x14:formula1>
          <xm:sqref>H4:H6</xm:sqref>
        </x14:dataValidation>
        <x14:dataValidation type="list" allowBlank="1" showInputMessage="1" showErrorMessage="1" xr:uid="{9EEDCBF4-FAA4-4750-959E-562966E5EE64}">
          <x14:formula1>
            <xm:f>清單!$S$2:$S$12</xm:f>
          </x14:formula1>
          <xm:sqref>I4:I6</xm:sqref>
        </x14:dataValidation>
        <x14:dataValidation type="list" allowBlank="1" showInputMessage="1" showErrorMessage="1" xr:uid="{F9EF9ECD-D01C-44A3-97B3-6033C3665A7A}">
          <x14:formula1>
            <xm:f>清單!$A$2:$A$36</xm:f>
          </x14:formula1>
          <xm:sqref>AA4:AA6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C4F4-3E40-4B94-ABA1-BEE2913F0E14}">
  <dimension ref="A1:AM6"/>
  <sheetViews>
    <sheetView workbookViewId="0"/>
  </sheetViews>
  <sheetFormatPr defaultRowHeight="14.5"/>
  <cols>
    <col min="1" max="1" width="8.796875" style="5"/>
    <col min="4" max="4" width="17.69921875" customWidth="1"/>
    <col min="6" max="6" width="13.8984375" style="3" bestFit="1" customWidth="1"/>
    <col min="13" max="13" width="16.69921875" customWidth="1"/>
    <col min="27" max="27" width="34.09765625" bestFit="1" customWidth="1"/>
    <col min="31" max="31" width="12" customWidth="1"/>
    <col min="32" max="32" width="11.19921875" customWidth="1"/>
    <col min="33" max="33" width="17.796875" customWidth="1"/>
  </cols>
  <sheetData>
    <row r="1" spans="1:39" ht="43.5">
      <c r="A1" s="21" t="s">
        <v>376</v>
      </c>
      <c r="B1" s="8" t="s">
        <v>355</v>
      </c>
      <c r="C1" s="10" t="s">
        <v>71</v>
      </c>
      <c r="D1" s="10" t="s">
        <v>357</v>
      </c>
      <c r="E1" s="12" t="s">
        <v>74</v>
      </c>
      <c r="F1" s="14" t="s">
        <v>370</v>
      </c>
      <c r="G1" s="8" t="s">
        <v>51</v>
      </c>
      <c r="H1" s="13" t="s">
        <v>48</v>
      </c>
      <c r="I1" s="11" t="s">
        <v>360</v>
      </c>
      <c r="J1" s="8" t="s">
        <v>40</v>
      </c>
      <c r="K1" s="19" t="s">
        <v>41</v>
      </c>
      <c r="L1" s="19" t="s">
        <v>10</v>
      </c>
      <c r="M1" s="19" t="s">
        <v>39</v>
      </c>
      <c r="N1" s="8" t="s">
        <v>15</v>
      </c>
      <c r="O1" s="8" t="s">
        <v>14</v>
      </c>
      <c r="P1" s="19" t="s">
        <v>17</v>
      </c>
      <c r="Q1" s="19" t="s">
        <v>19</v>
      </c>
      <c r="R1" s="8" t="s">
        <v>46</v>
      </c>
      <c r="S1" s="9" t="s">
        <v>30</v>
      </c>
      <c r="T1" s="19" t="s">
        <v>28</v>
      </c>
      <c r="U1" s="8" t="s">
        <v>29</v>
      </c>
      <c r="V1" s="19" t="s">
        <v>27</v>
      </c>
      <c r="W1" s="19" t="s">
        <v>26</v>
      </c>
      <c r="X1" s="19" t="s">
        <v>33</v>
      </c>
      <c r="Y1" s="7" t="s">
        <v>58</v>
      </c>
      <c r="Z1" s="9" t="s">
        <v>31</v>
      </c>
      <c r="AA1" s="8" t="s">
        <v>35</v>
      </c>
      <c r="AB1" s="14" t="s">
        <v>37</v>
      </c>
      <c r="AC1" s="10" t="s">
        <v>309</v>
      </c>
      <c r="AD1" s="10" t="s">
        <v>310</v>
      </c>
      <c r="AE1" s="10" t="s">
        <v>311</v>
      </c>
      <c r="AF1" s="10" t="s">
        <v>312</v>
      </c>
      <c r="AG1" s="10" t="s">
        <v>313</v>
      </c>
      <c r="AH1" s="10" t="s">
        <v>314</v>
      </c>
      <c r="AI1" s="10" t="s">
        <v>315</v>
      </c>
      <c r="AJ1" s="10" t="s">
        <v>316</v>
      </c>
      <c r="AK1" s="10" t="s">
        <v>317</v>
      </c>
      <c r="AL1" s="10" t="s">
        <v>318</v>
      </c>
      <c r="AM1" s="7" t="s">
        <v>336</v>
      </c>
    </row>
    <row r="2" spans="1:39" ht="55.5" customHeight="1">
      <c r="B2" s="7"/>
      <c r="C2" s="10" t="s">
        <v>72</v>
      </c>
      <c r="D2" s="7" t="s">
        <v>365</v>
      </c>
      <c r="E2" s="15" t="s">
        <v>75</v>
      </c>
      <c r="F2" s="10"/>
      <c r="G2" s="7" t="s">
        <v>366</v>
      </c>
      <c r="H2" s="16" t="s">
        <v>367</v>
      </c>
      <c r="I2" s="7" t="s">
        <v>368</v>
      </c>
      <c r="J2" s="16" t="s">
        <v>367</v>
      </c>
      <c r="K2" s="16" t="s">
        <v>367</v>
      </c>
      <c r="L2" s="7"/>
      <c r="M2" s="7"/>
      <c r="N2" s="7"/>
      <c r="O2" s="7"/>
      <c r="P2" s="7"/>
      <c r="Q2" s="7"/>
      <c r="R2" s="7" t="s">
        <v>62</v>
      </c>
      <c r="S2" s="7" t="s">
        <v>52</v>
      </c>
      <c r="T2" s="7"/>
      <c r="U2" s="7" t="s">
        <v>62</v>
      </c>
      <c r="V2" s="7"/>
      <c r="W2" s="7"/>
      <c r="X2" s="7" t="s">
        <v>62</v>
      </c>
      <c r="Y2" s="7" t="s">
        <v>364</v>
      </c>
      <c r="Z2" s="7"/>
      <c r="AA2" s="7"/>
      <c r="AB2" s="10" t="s">
        <v>62</v>
      </c>
      <c r="AC2" s="10" t="s">
        <v>319</v>
      </c>
      <c r="AD2" s="10" t="s">
        <v>320</v>
      </c>
      <c r="AE2" s="10" t="s">
        <v>321</v>
      </c>
      <c r="AF2" s="10" t="s">
        <v>321</v>
      </c>
      <c r="AG2" s="10" t="s">
        <v>322</v>
      </c>
      <c r="AH2" s="10" t="s">
        <v>323</v>
      </c>
      <c r="AI2" s="10" t="s">
        <v>323</v>
      </c>
      <c r="AJ2" s="10" t="s">
        <v>324</v>
      </c>
      <c r="AK2" s="10" t="s">
        <v>325</v>
      </c>
      <c r="AL2" s="10" t="s">
        <v>325</v>
      </c>
      <c r="AM2" s="7"/>
    </row>
    <row r="3" spans="1:39" ht="58">
      <c r="A3" s="5" t="s">
        <v>377</v>
      </c>
      <c r="B3" s="9" t="s">
        <v>356</v>
      </c>
      <c r="C3" s="10" t="s">
        <v>73</v>
      </c>
      <c r="D3" s="10"/>
      <c r="E3" s="15" t="s">
        <v>76</v>
      </c>
      <c r="F3" s="10" t="s">
        <v>369</v>
      </c>
      <c r="G3" s="9" t="s">
        <v>49</v>
      </c>
      <c r="H3" s="17" t="s">
        <v>47</v>
      </c>
      <c r="I3" s="17" t="s">
        <v>65</v>
      </c>
      <c r="J3" s="18" t="s">
        <v>6</v>
      </c>
      <c r="K3" s="9" t="s">
        <v>8</v>
      </c>
      <c r="L3" s="9" t="s">
        <v>9</v>
      </c>
      <c r="M3" s="9" t="s">
        <v>11</v>
      </c>
      <c r="N3" s="9" t="s">
        <v>12</v>
      </c>
      <c r="O3" s="9" t="s">
        <v>13</v>
      </c>
      <c r="P3" s="9" t="s">
        <v>16</v>
      </c>
      <c r="Q3" s="9" t="s">
        <v>18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34</v>
      </c>
      <c r="Y3" s="7" t="s">
        <v>63</v>
      </c>
      <c r="Z3" s="9" t="s">
        <v>32</v>
      </c>
      <c r="AA3" s="9" t="s">
        <v>36</v>
      </c>
      <c r="AB3" s="10" t="s">
        <v>38</v>
      </c>
      <c r="AC3" s="10" t="s">
        <v>326</v>
      </c>
      <c r="AD3" s="10" t="s">
        <v>327</v>
      </c>
      <c r="AE3" s="10" t="s">
        <v>328</v>
      </c>
      <c r="AF3" s="10" t="s">
        <v>329</v>
      </c>
      <c r="AG3" s="10" t="s">
        <v>330</v>
      </c>
      <c r="AH3" s="10" t="s">
        <v>331</v>
      </c>
      <c r="AI3" s="10" t="s">
        <v>332</v>
      </c>
      <c r="AJ3" s="10" t="s">
        <v>333</v>
      </c>
      <c r="AK3" s="10" t="s">
        <v>334</v>
      </c>
      <c r="AL3" s="10" t="s">
        <v>335</v>
      </c>
      <c r="AM3" s="7" t="s">
        <v>337</v>
      </c>
    </row>
    <row r="4" spans="1:39">
      <c r="A4" s="5">
        <v>1</v>
      </c>
      <c r="B4" s="9">
        <v>2</v>
      </c>
      <c r="C4" s="10">
        <v>1</v>
      </c>
      <c r="D4" s="20" t="s">
        <v>371</v>
      </c>
      <c r="E4" s="15" t="s">
        <v>77</v>
      </c>
      <c r="F4" s="20">
        <v>45307</v>
      </c>
      <c r="G4" s="7"/>
      <c r="H4" s="17"/>
      <c r="I4" s="17"/>
      <c r="J4" s="9"/>
      <c r="K4" s="9"/>
      <c r="L4" s="9"/>
      <c r="M4" s="9"/>
      <c r="N4" s="9">
        <v>54321</v>
      </c>
      <c r="O4" s="9">
        <v>12345</v>
      </c>
      <c r="P4" s="10"/>
      <c r="Q4" s="10"/>
      <c r="R4" s="9"/>
      <c r="S4" s="9"/>
      <c r="T4" s="9"/>
      <c r="U4" s="9"/>
      <c r="V4" s="9"/>
      <c r="W4" s="9"/>
      <c r="X4" s="9"/>
      <c r="Y4" s="7"/>
      <c r="Z4" s="9"/>
      <c r="AA4" s="9" t="s">
        <v>216</v>
      </c>
      <c r="AB4" s="9" t="b">
        <v>1</v>
      </c>
      <c r="AC4" s="10">
        <v>2</v>
      </c>
      <c r="AD4" s="10"/>
      <c r="AE4" s="10"/>
      <c r="AF4" s="10"/>
      <c r="AG4" s="10" t="s">
        <v>144</v>
      </c>
      <c r="AH4" s="10">
        <v>-15</v>
      </c>
      <c r="AI4" s="10">
        <v>-10</v>
      </c>
      <c r="AJ4" s="10"/>
      <c r="AK4" s="10"/>
      <c r="AL4" s="10"/>
      <c r="AM4" s="7"/>
    </row>
    <row r="5" spans="1:39" ht="29">
      <c r="A5" s="5">
        <v>2</v>
      </c>
      <c r="B5" s="9">
        <v>2</v>
      </c>
      <c r="C5" s="9">
        <v>2</v>
      </c>
      <c r="D5" s="7" t="s">
        <v>372</v>
      </c>
      <c r="E5" s="15" t="s">
        <v>77</v>
      </c>
      <c r="F5" s="20">
        <v>45307</v>
      </c>
      <c r="G5" s="7"/>
      <c r="H5" s="17"/>
      <c r="I5" s="17"/>
      <c r="J5" s="9"/>
      <c r="K5" s="9"/>
      <c r="L5" s="9"/>
      <c r="M5" s="9" t="s">
        <v>373</v>
      </c>
      <c r="N5" s="9"/>
      <c r="O5" s="9"/>
      <c r="P5" s="10" t="s">
        <v>202</v>
      </c>
      <c r="Q5" s="10" t="s">
        <v>374</v>
      </c>
      <c r="R5" s="9"/>
      <c r="S5" s="9"/>
      <c r="T5" s="9"/>
      <c r="U5" s="9"/>
      <c r="V5" s="9"/>
      <c r="W5" s="9"/>
      <c r="X5" s="9"/>
      <c r="Y5" s="7"/>
      <c r="Z5" s="9"/>
      <c r="AA5" s="9" t="s">
        <v>181</v>
      </c>
      <c r="AB5" s="9" t="b">
        <v>1</v>
      </c>
      <c r="AC5" s="10">
        <v>3</v>
      </c>
      <c r="AD5" s="10"/>
      <c r="AE5" s="10"/>
      <c r="AF5" s="10"/>
      <c r="AG5" s="10"/>
      <c r="AH5" s="10"/>
      <c r="AI5" s="10"/>
      <c r="AJ5" s="10" t="s">
        <v>227</v>
      </c>
      <c r="AK5" s="10">
        <v>-10</v>
      </c>
      <c r="AL5" s="10">
        <v>-10</v>
      </c>
      <c r="AM5" s="9"/>
    </row>
    <row r="6" spans="1:39">
      <c r="A6" s="5">
        <v>3</v>
      </c>
      <c r="B6" s="9">
        <v>2</v>
      </c>
      <c r="C6" s="9">
        <v>3</v>
      </c>
      <c r="D6" s="20" t="s">
        <v>371</v>
      </c>
      <c r="E6" s="15" t="s">
        <v>77</v>
      </c>
      <c r="F6" s="20">
        <v>45307</v>
      </c>
      <c r="G6" s="7"/>
      <c r="H6" s="17"/>
      <c r="I6" s="17"/>
      <c r="J6" s="9"/>
      <c r="K6" s="9"/>
      <c r="L6" s="9"/>
      <c r="M6" s="9"/>
      <c r="N6" s="9"/>
      <c r="O6" s="9"/>
      <c r="P6" s="10"/>
      <c r="Q6" s="10"/>
      <c r="R6" s="9"/>
      <c r="S6" s="9"/>
      <c r="T6" s="9"/>
      <c r="U6" s="9"/>
      <c r="V6" s="9"/>
      <c r="W6" s="9"/>
      <c r="X6" s="9"/>
      <c r="Y6" s="7"/>
      <c r="Z6" s="9"/>
      <c r="AA6" s="9" t="s">
        <v>69</v>
      </c>
      <c r="AB6" s="9" t="b">
        <v>1</v>
      </c>
      <c r="AC6" s="10">
        <v>1</v>
      </c>
      <c r="AD6" s="10" t="s">
        <v>141</v>
      </c>
      <c r="AE6" s="10">
        <v>-20</v>
      </c>
      <c r="AF6" s="10">
        <v>-19</v>
      </c>
      <c r="AG6" s="10"/>
      <c r="AH6" s="10"/>
      <c r="AI6" s="10"/>
      <c r="AJ6" s="10"/>
      <c r="AK6" s="10"/>
      <c r="AL6" s="10"/>
      <c r="AM6" s="9"/>
    </row>
  </sheetData>
  <phoneticPr fontId="2" type="noConversion"/>
  <dataValidations count="5">
    <dataValidation type="list" allowBlank="1" showInputMessage="1" showErrorMessage="1" sqref="Q4:Q6" xr:uid="{9332F3F5-7ECA-4202-848A-09707B7835F6}">
      <formula1>INDIRECT(P4)</formula1>
    </dataValidation>
    <dataValidation type="list" allowBlank="1" showInputMessage="1" showErrorMessage="1" sqref="AC4:AC6" xr:uid="{54C32FEB-0D11-410F-B65A-C7AFD2ADFE06}">
      <formula1>"1,2,3"</formula1>
    </dataValidation>
    <dataValidation type="list" allowBlank="1" showInputMessage="1" showErrorMessage="1" sqref="G4:G6" xr:uid="{3EB9DACA-4C69-411C-B904-072E7D4E4BE8}">
      <formula1>"1,2,3,4,5"</formula1>
    </dataValidation>
    <dataValidation type="list" allowBlank="1" showInputMessage="1" showErrorMessage="1" sqref="X4:X6 U4:U6 R4:R6 AB4:AB6" xr:uid="{3B309BE3-39D8-4FFF-810A-D9F4A00612A5}">
      <formula1>"TRUE,FALSE"</formula1>
    </dataValidation>
    <dataValidation type="list" allowBlank="1" showInputMessage="1" showErrorMessage="1" sqref="E4:E6" xr:uid="{F9F0591B-E526-46AD-9D81-6A04F9F88AD3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D6A18CC-59DD-483B-B58F-CD3A61A85E42}">
          <x14:formula1>
            <xm:f>清單!$A$2:$A$36</xm:f>
          </x14:formula1>
          <xm:sqref>AA4:AA6</xm:sqref>
        </x14:dataValidation>
        <x14:dataValidation type="list" allowBlank="1" showInputMessage="1" showErrorMessage="1" xr:uid="{F60E4304-FC05-4D63-AA09-6B40BBC10C3B}">
          <x14:formula1>
            <xm:f>清單!$S$2:$S$12</xm:f>
          </x14:formula1>
          <xm:sqref>I4:I6</xm:sqref>
        </x14:dataValidation>
        <x14:dataValidation type="list" allowBlank="1" showInputMessage="1" showErrorMessage="1" xr:uid="{31E67836-5CEF-4860-A5CA-7CD0C9E38118}">
          <x14:formula1>
            <xm:f>清單!$T$2:$T$12</xm:f>
          </x14:formula1>
          <xm:sqref>H4:H6</xm:sqref>
        </x14:dataValidation>
        <x14:dataValidation type="list" allowBlank="1" showInputMessage="1" showErrorMessage="1" xr:uid="{CF1951D5-7401-4222-9646-0B944B16D676}">
          <x14:formula1>
            <xm:f>清單!$E$2:$E$34</xm:f>
          </x14:formula1>
          <xm:sqref>AG4:AG6 AJ4:AJ6</xm:sqref>
        </x14:dataValidation>
        <x14:dataValidation type="list" allowBlank="1" showInputMessage="1" showErrorMessage="1" xr:uid="{489F06A8-2879-4FC1-8DA3-3352B095A08C}">
          <x14:formula1>
            <xm:f>清單!$B$2:$B$23</xm:f>
          </x14:formula1>
          <xm:sqref>AD4:AD6 P4:P6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2E08-3874-4EAF-BB78-A7F169EE7AB4}">
  <dimension ref="A1:T36"/>
  <sheetViews>
    <sheetView topLeftCell="A18" workbookViewId="0">
      <selection activeCell="E10" sqref="E10"/>
    </sheetView>
  </sheetViews>
  <sheetFormatPr defaultRowHeight="14.5"/>
  <cols>
    <col min="1" max="1" width="38.8984375" bestFit="1" customWidth="1"/>
    <col min="4" max="4" width="11.296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2" max="12" width="19.796875" bestFit="1" customWidth="1"/>
    <col min="13" max="13" width="17.3984375" bestFit="1" customWidth="1"/>
    <col min="16" max="16" width="10.19921875" bestFit="1" customWidth="1"/>
    <col min="18" max="18" width="15" bestFit="1" customWidth="1"/>
    <col min="19" max="19" width="34.5" customWidth="1"/>
    <col min="20" max="20" width="8.796875" style="1"/>
  </cols>
  <sheetData>
    <row r="1" spans="1:20" ht="15.5">
      <c r="A1" s="3" t="s">
        <v>35</v>
      </c>
      <c r="B1" s="3" t="s">
        <v>78</v>
      </c>
      <c r="C1" s="3" t="s">
        <v>79</v>
      </c>
      <c r="D1" s="4" t="s">
        <v>80</v>
      </c>
      <c r="E1" s="3" t="s">
        <v>81</v>
      </c>
      <c r="F1" s="3" t="s">
        <v>82</v>
      </c>
      <c r="G1" s="3" t="s">
        <v>83</v>
      </c>
      <c r="H1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338</v>
      </c>
      <c r="T1" s="1" t="s">
        <v>339</v>
      </c>
    </row>
    <row r="2" spans="1:20">
      <c r="A2" s="3" t="s">
        <v>67</v>
      </c>
      <c r="B2" s="3" t="s">
        <v>95</v>
      </c>
      <c r="C2" s="3" t="s">
        <v>96</v>
      </c>
      <c r="D2" s="3" t="s">
        <v>97</v>
      </c>
      <c r="E2" s="3" t="s">
        <v>98</v>
      </c>
      <c r="F2" s="3" t="s">
        <v>99</v>
      </c>
      <c r="G2" s="3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109</v>
      </c>
      <c r="R2" t="s">
        <v>110</v>
      </c>
      <c r="S2" t="s">
        <v>340</v>
      </c>
      <c r="T2" s="1" t="s">
        <v>341</v>
      </c>
    </row>
    <row r="3" spans="1:20">
      <c r="A3" s="3" t="s">
        <v>68</v>
      </c>
      <c r="B3" s="3" t="s">
        <v>55</v>
      </c>
      <c r="C3" s="3" t="s">
        <v>111</v>
      </c>
      <c r="D3" s="3" t="s">
        <v>112</v>
      </c>
      <c r="E3" s="3" t="s">
        <v>113</v>
      </c>
      <c r="F3" s="3" t="s">
        <v>114</v>
      </c>
      <c r="G3" s="3" t="s">
        <v>115</v>
      </c>
      <c r="H3" t="s">
        <v>116</v>
      </c>
      <c r="I3" t="s">
        <v>117</v>
      </c>
      <c r="J3" t="s">
        <v>118</v>
      </c>
      <c r="K3" t="s">
        <v>119</v>
      </c>
      <c r="L3" t="s">
        <v>120</v>
      </c>
      <c r="M3" t="s">
        <v>121</v>
      </c>
      <c r="N3" t="s">
        <v>122</v>
      </c>
      <c r="O3" t="s">
        <v>123</v>
      </c>
      <c r="P3" t="s">
        <v>124</v>
      </c>
      <c r="Q3" t="s">
        <v>124</v>
      </c>
      <c r="R3" t="s">
        <v>125</v>
      </c>
      <c r="S3" t="s">
        <v>342</v>
      </c>
      <c r="T3" s="1" t="s">
        <v>343</v>
      </c>
    </row>
    <row r="4" spans="1:20">
      <c r="A4" s="3" t="s">
        <v>69</v>
      </c>
      <c r="B4" s="3" t="s">
        <v>57</v>
      </c>
      <c r="C4" s="3" t="s">
        <v>126</v>
      </c>
      <c r="D4" s="3" t="s">
        <v>127</v>
      </c>
      <c r="E4" s="3" t="s">
        <v>128</v>
      </c>
      <c r="F4" s="3" t="s">
        <v>129</v>
      </c>
      <c r="G4" s="3" t="s">
        <v>130</v>
      </c>
      <c r="H4" t="s">
        <v>131</v>
      </c>
      <c r="I4" t="s">
        <v>132</v>
      </c>
      <c r="J4" t="s">
        <v>133</v>
      </c>
      <c r="K4" t="s">
        <v>134</v>
      </c>
      <c r="L4" t="s">
        <v>135</v>
      </c>
      <c r="M4" t="s">
        <v>136</v>
      </c>
      <c r="N4" t="s">
        <v>137</v>
      </c>
      <c r="O4" t="s">
        <v>138</v>
      </c>
      <c r="P4" t="s">
        <v>122</v>
      </c>
      <c r="Q4" t="s">
        <v>122</v>
      </c>
      <c r="R4" t="s">
        <v>139</v>
      </c>
      <c r="S4" t="s">
        <v>344</v>
      </c>
      <c r="T4" s="1" t="s">
        <v>345</v>
      </c>
    </row>
    <row r="5" spans="1:20">
      <c r="A5" s="3" t="s">
        <v>140</v>
      </c>
      <c r="B5" s="3" t="s">
        <v>141</v>
      </c>
      <c r="C5" s="3" t="s">
        <v>142</v>
      </c>
      <c r="D5" s="3" t="s">
        <v>143</v>
      </c>
      <c r="E5" s="3" t="s">
        <v>144</v>
      </c>
      <c r="F5" s="3" t="s">
        <v>145</v>
      </c>
      <c r="G5" s="3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O5" t="s">
        <v>154</v>
      </c>
      <c r="P5" t="s">
        <v>155</v>
      </c>
      <c r="Q5" t="s">
        <v>156</v>
      </c>
      <c r="R5" t="s">
        <v>157</v>
      </c>
      <c r="S5" t="s">
        <v>346</v>
      </c>
      <c r="T5" s="1" t="s">
        <v>347</v>
      </c>
    </row>
    <row r="6" spans="1:20">
      <c r="A6" s="3" t="s">
        <v>158</v>
      </c>
      <c r="B6" s="3" t="s">
        <v>159</v>
      </c>
      <c r="C6" s="3" t="s">
        <v>160</v>
      </c>
      <c r="D6" s="3" t="s">
        <v>161</v>
      </c>
      <c r="E6" s="3" t="s">
        <v>162</v>
      </c>
      <c r="F6" s="3" t="s">
        <v>163</v>
      </c>
      <c r="G6" s="3" t="s">
        <v>164</v>
      </c>
      <c r="H6" t="s">
        <v>165</v>
      </c>
      <c r="I6" t="s">
        <v>166</v>
      </c>
      <c r="J6" t="s">
        <v>167</v>
      </c>
      <c r="K6" t="s">
        <v>168</v>
      </c>
      <c r="M6" t="s">
        <v>169</v>
      </c>
      <c r="O6" t="s">
        <v>124</v>
      </c>
      <c r="Q6" t="s">
        <v>155</v>
      </c>
      <c r="R6" t="s">
        <v>170</v>
      </c>
      <c r="S6" t="s">
        <v>348</v>
      </c>
      <c r="T6" s="1" t="s">
        <v>349</v>
      </c>
    </row>
    <row r="7" spans="1:20">
      <c r="A7" s="3" t="s">
        <v>171</v>
      </c>
      <c r="B7" s="3" t="s">
        <v>172</v>
      </c>
      <c r="C7" s="3" t="s">
        <v>173</v>
      </c>
      <c r="D7" s="3" t="s">
        <v>174</v>
      </c>
      <c r="E7" s="3" t="s">
        <v>175</v>
      </c>
      <c r="F7" s="3" t="s">
        <v>176</v>
      </c>
      <c r="G7" t="s">
        <v>170</v>
      </c>
      <c r="H7" t="s">
        <v>177</v>
      </c>
      <c r="I7" t="s">
        <v>170</v>
      </c>
      <c r="J7" t="s">
        <v>178</v>
      </c>
      <c r="K7" t="s">
        <v>179</v>
      </c>
      <c r="M7" t="s">
        <v>180</v>
      </c>
      <c r="O7" t="s">
        <v>122</v>
      </c>
      <c r="Q7" t="s">
        <v>170</v>
      </c>
      <c r="S7" t="s">
        <v>350</v>
      </c>
      <c r="T7" s="1" t="s">
        <v>351</v>
      </c>
    </row>
    <row r="8" spans="1:20">
      <c r="A8" s="3" t="s">
        <v>181</v>
      </c>
      <c r="B8" s="3" t="s">
        <v>182</v>
      </c>
      <c r="C8" s="3" t="s">
        <v>183</v>
      </c>
      <c r="D8" s="3" t="s">
        <v>184</v>
      </c>
      <c r="E8" s="3" t="s">
        <v>185</v>
      </c>
      <c r="F8" s="3" t="s">
        <v>186</v>
      </c>
      <c r="H8" t="s">
        <v>187</v>
      </c>
      <c r="I8" t="s">
        <v>168</v>
      </c>
      <c r="J8" t="s">
        <v>188</v>
      </c>
      <c r="M8" t="s">
        <v>189</v>
      </c>
      <c r="O8" t="s">
        <v>190</v>
      </c>
      <c r="S8" t="s">
        <v>352</v>
      </c>
      <c r="T8" s="1" t="s">
        <v>353</v>
      </c>
    </row>
    <row r="9" spans="1:20">
      <c r="A9" s="3" t="s">
        <v>191</v>
      </c>
      <c r="B9" s="3" t="s">
        <v>192</v>
      </c>
      <c r="C9" s="3" t="s">
        <v>193</v>
      </c>
      <c r="D9" s="3" t="s">
        <v>194</v>
      </c>
      <c r="E9" s="3" t="s">
        <v>195</v>
      </c>
      <c r="F9" s="3" t="s">
        <v>196</v>
      </c>
      <c r="H9" t="s">
        <v>197</v>
      </c>
      <c r="J9" t="s">
        <v>198</v>
      </c>
      <c r="M9" t="s">
        <v>199</v>
      </c>
      <c r="O9" t="s">
        <v>200</v>
      </c>
      <c r="S9" t="s">
        <v>354</v>
      </c>
      <c r="T9" s="1">
        <v>100</v>
      </c>
    </row>
    <row r="10" spans="1:20">
      <c r="A10" s="3" t="s">
        <v>201</v>
      </c>
      <c r="B10" s="3" t="s">
        <v>202</v>
      </c>
      <c r="C10" s="3" t="s">
        <v>203</v>
      </c>
      <c r="D10" s="3" t="s">
        <v>204</v>
      </c>
      <c r="E10" s="3" t="s">
        <v>205</v>
      </c>
      <c r="F10" s="3" t="s">
        <v>206</v>
      </c>
      <c r="H10" t="s">
        <v>207</v>
      </c>
      <c r="J10" t="s">
        <v>208</v>
      </c>
      <c r="M10" t="s">
        <v>170</v>
      </c>
      <c r="S10" s="6" t="s">
        <v>59</v>
      </c>
      <c r="T10" s="6" t="s">
        <v>50</v>
      </c>
    </row>
    <row r="11" spans="1:20">
      <c r="A11" s="3" t="s">
        <v>209</v>
      </c>
      <c r="B11" s="3" t="s">
        <v>210</v>
      </c>
      <c r="C11" s="3" t="s">
        <v>211</v>
      </c>
      <c r="D11" s="3" t="s">
        <v>212</v>
      </c>
      <c r="E11" s="3" t="s">
        <v>213</v>
      </c>
      <c r="F11" s="3" t="s">
        <v>214</v>
      </c>
      <c r="H11" t="s">
        <v>215</v>
      </c>
      <c r="S11" s="6" t="s">
        <v>64</v>
      </c>
      <c r="T11" s="6" t="s">
        <v>66</v>
      </c>
    </row>
    <row r="12" spans="1:20">
      <c r="A12" s="3" t="s">
        <v>216</v>
      </c>
      <c r="B12" s="3" t="s">
        <v>217</v>
      </c>
      <c r="C12" s="3" t="s">
        <v>218</v>
      </c>
      <c r="D12" s="3" t="s">
        <v>219</v>
      </c>
      <c r="E12" s="3" t="s">
        <v>220</v>
      </c>
      <c r="F12" s="3" t="s">
        <v>221</v>
      </c>
      <c r="H12" t="s">
        <v>222</v>
      </c>
      <c r="S12" s="6" t="s">
        <v>60</v>
      </c>
      <c r="T12" s="6" t="s">
        <v>54</v>
      </c>
    </row>
    <row r="13" spans="1:20">
      <c r="A13" s="3" t="s">
        <v>223</v>
      </c>
      <c r="B13" s="3" t="s">
        <v>224</v>
      </c>
      <c r="C13" s="3" t="s">
        <v>225</v>
      </c>
      <c r="D13" s="3" t="s">
        <v>226</v>
      </c>
      <c r="E13" s="3" t="s">
        <v>227</v>
      </c>
      <c r="F13" s="3" t="s">
        <v>228</v>
      </c>
      <c r="H13" t="s">
        <v>229</v>
      </c>
    </row>
    <row r="14" spans="1:20">
      <c r="A14" s="3" t="s">
        <v>230</v>
      </c>
      <c r="B14" s="3" t="s">
        <v>231</v>
      </c>
      <c r="C14" s="3" t="s">
        <v>232</v>
      </c>
      <c r="D14" s="3" t="s">
        <v>233</v>
      </c>
      <c r="E14" s="3" t="s">
        <v>234</v>
      </c>
      <c r="F14" s="3" t="s">
        <v>235</v>
      </c>
      <c r="H14" t="s">
        <v>236</v>
      </c>
    </row>
    <row r="15" spans="1:20">
      <c r="A15" s="3" t="s">
        <v>237</v>
      </c>
      <c r="B15" s="3" t="s">
        <v>238</v>
      </c>
      <c r="C15" s="3" t="s">
        <v>239</v>
      </c>
      <c r="D15" s="3" t="s">
        <v>240</v>
      </c>
      <c r="E15" s="3" t="s">
        <v>241</v>
      </c>
      <c r="F15" s="3" t="s">
        <v>242</v>
      </c>
    </row>
    <row r="16" spans="1:20">
      <c r="A16" s="3" t="s">
        <v>243</v>
      </c>
      <c r="B16" s="3" t="s">
        <v>44</v>
      </c>
      <c r="C16" s="3" t="s">
        <v>244</v>
      </c>
      <c r="D16" s="3" t="s">
        <v>245</v>
      </c>
      <c r="E16" s="3" t="s">
        <v>246</v>
      </c>
      <c r="F16" s="3" t="s">
        <v>247</v>
      </c>
    </row>
    <row r="17" spans="1:6">
      <c r="A17" s="3" t="s">
        <v>248</v>
      </c>
      <c r="B17" s="3" t="s">
        <v>249</v>
      </c>
      <c r="C17" s="3" t="s">
        <v>250</v>
      </c>
      <c r="D17" s="3" t="s">
        <v>251</v>
      </c>
      <c r="E17" s="3" t="s">
        <v>252</v>
      </c>
      <c r="F17" s="3" t="s">
        <v>253</v>
      </c>
    </row>
    <row r="18" spans="1:6">
      <c r="A18" s="3" t="s">
        <v>254</v>
      </c>
      <c r="B18" s="3" t="s">
        <v>255</v>
      </c>
      <c r="C18" s="3" t="s">
        <v>256</v>
      </c>
      <c r="D18" s="3" t="s">
        <v>257</v>
      </c>
      <c r="E18" s="3" t="s">
        <v>258</v>
      </c>
      <c r="F18" s="3" t="s">
        <v>259</v>
      </c>
    </row>
    <row r="19" spans="1:6">
      <c r="A19" s="3" t="s">
        <v>260</v>
      </c>
      <c r="B19" s="3" t="s">
        <v>261</v>
      </c>
      <c r="C19" s="3" t="s">
        <v>262</v>
      </c>
      <c r="D19" s="3" t="s">
        <v>263</v>
      </c>
      <c r="E19" s="3" t="s">
        <v>264</v>
      </c>
      <c r="F19" s="3"/>
    </row>
    <row r="20" spans="1:6">
      <c r="A20" s="3" t="s">
        <v>265</v>
      </c>
      <c r="B20" s="3" t="s">
        <v>266</v>
      </c>
      <c r="C20" s="3" t="s">
        <v>267</v>
      </c>
      <c r="D20" s="3" t="s">
        <v>268</v>
      </c>
      <c r="E20" s="3" t="s">
        <v>269</v>
      </c>
      <c r="F20" s="3"/>
    </row>
    <row r="21" spans="1:6">
      <c r="A21" s="3" t="s">
        <v>270</v>
      </c>
      <c r="B21" s="3" t="s">
        <v>271</v>
      </c>
      <c r="C21" s="3" t="s">
        <v>272</v>
      </c>
      <c r="D21" s="3" t="s">
        <v>273</v>
      </c>
      <c r="E21" s="3" t="s">
        <v>274</v>
      </c>
      <c r="F21" s="3"/>
    </row>
    <row r="22" spans="1:6">
      <c r="A22" s="3" t="s">
        <v>275</v>
      </c>
      <c r="B22" s="3" t="s">
        <v>276</v>
      </c>
      <c r="C22" s="3" t="s">
        <v>277</v>
      </c>
      <c r="D22" s="3" t="s">
        <v>278</v>
      </c>
      <c r="E22" s="3" t="s">
        <v>279</v>
      </c>
      <c r="F22" s="3"/>
    </row>
    <row r="23" spans="1:6">
      <c r="A23" s="3" t="s">
        <v>280</v>
      </c>
      <c r="B23" s="3" t="s">
        <v>281</v>
      </c>
      <c r="C23" s="3" t="s">
        <v>282</v>
      </c>
      <c r="D23" s="3" t="s">
        <v>283</v>
      </c>
      <c r="E23" s="3" t="s">
        <v>284</v>
      </c>
      <c r="F23" s="3"/>
    </row>
    <row r="24" spans="1:6">
      <c r="A24" s="3" t="s">
        <v>285</v>
      </c>
      <c r="B24" s="3"/>
      <c r="C24" s="3"/>
      <c r="D24" s="3"/>
      <c r="E24" s="3" t="s">
        <v>286</v>
      </c>
      <c r="F24" s="3"/>
    </row>
    <row r="25" spans="1:6">
      <c r="A25" s="3" t="s">
        <v>287</v>
      </c>
      <c r="B25" s="3"/>
      <c r="C25" s="3"/>
      <c r="D25" s="3"/>
      <c r="E25" s="3" t="s">
        <v>288</v>
      </c>
      <c r="F25" s="3"/>
    </row>
    <row r="26" spans="1:6">
      <c r="A26" s="3" t="s">
        <v>289</v>
      </c>
      <c r="B26" s="3"/>
      <c r="C26" s="3"/>
      <c r="D26" s="3"/>
      <c r="E26" s="3" t="s">
        <v>290</v>
      </c>
      <c r="F26" s="3"/>
    </row>
    <row r="27" spans="1:6">
      <c r="A27" s="3" t="s">
        <v>291</v>
      </c>
      <c r="B27" s="3"/>
      <c r="C27" s="3"/>
      <c r="D27" s="3"/>
      <c r="E27" s="3" t="s">
        <v>292</v>
      </c>
      <c r="F27" s="3"/>
    </row>
    <row r="28" spans="1:6">
      <c r="A28" s="3" t="s">
        <v>293</v>
      </c>
      <c r="B28" s="3"/>
      <c r="C28" s="3"/>
      <c r="D28" s="3"/>
      <c r="E28" s="3" t="s">
        <v>294</v>
      </c>
      <c r="F28" s="3"/>
    </row>
    <row r="29" spans="1:6">
      <c r="A29" s="3" t="s">
        <v>295</v>
      </c>
      <c r="B29" s="3"/>
      <c r="C29" s="3"/>
      <c r="D29" s="3"/>
      <c r="E29" s="3" t="s">
        <v>296</v>
      </c>
      <c r="F29" s="3"/>
    </row>
    <row r="30" spans="1:6">
      <c r="A30" s="3" t="s">
        <v>297</v>
      </c>
      <c r="B30" s="3"/>
      <c r="C30" s="3"/>
      <c r="D30" s="3"/>
      <c r="E30" s="3" t="s">
        <v>298</v>
      </c>
      <c r="F30" s="3"/>
    </row>
    <row r="31" spans="1:6">
      <c r="A31" s="3" t="s">
        <v>299</v>
      </c>
      <c r="B31" s="3"/>
      <c r="C31" s="3"/>
      <c r="D31" s="3"/>
      <c r="E31" s="3" t="s">
        <v>300</v>
      </c>
      <c r="F31" s="3"/>
    </row>
    <row r="32" spans="1:6">
      <c r="A32" s="3" t="s">
        <v>301</v>
      </c>
      <c r="B32" s="3"/>
      <c r="C32" s="3"/>
      <c r="D32" s="3"/>
      <c r="E32" s="3" t="s">
        <v>302</v>
      </c>
      <c r="F32" s="3"/>
    </row>
    <row r="33" spans="1:6">
      <c r="A33" s="3" t="s">
        <v>303</v>
      </c>
      <c r="B33" s="3"/>
      <c r="C33" s="3"/>
      <c r="D33" s="3"/>
      <c r="E33" s="3" t="s">
        <v>304</v>
      </c>
      <c r="F33" s="3"/>
    </row>
    <row r="34" spans="1:6">
      <c r="A34" s="3" t="s">
        <v>305</v>
      </c>
      <c r="B34" s="3"/>
      <c r="C34" s="3"/>
      <c r="D34" s="3"/>
      <c r="E34" s="3" t="s">
        <v>306</v>
      </c>
      <c r="F34" s="3"/>
    </row>
    <row r="35" spans="1:6">
      <c r="A35" s="3" t="s">
        <v>307</v>
      </c>
      <c r="B35" s="3"/>
      <c r="C35" s="3"/>
      <c r="D35" s="3"/>
      <c r="E35" s="3"/>
      <c r="F35" s="3"/>
    </row>
    <row r="36" spans="1:6">
      <c r="A36" s="3" t="s">
        <v>308</v>
      </c>
      <c r="B36" s="3"/>
      <c r="C36" s="3"/>
      <c r="D36" s="3"/>
      <c r="E36" s="3"/>
      <c r="F36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2024-02-07T00:54:08Z</dcterms:modified>
</cp:coreProperties>
</file>