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C3841549-9860-4A79-BE81-FE6B77DBB3B4}" xr6:coauthVersionLast="47" xr6:coauthVersionMax="47" xr10:uidLastSave="{00000000-0000-0000-0000-000000000000}"/>
  <bookViews>
    <workbookView xWindow="-40" yWindow="180" windowWidth="13890" windowHeight="962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tc={E4C7C345-4AB1-440C-BA02-47B1B6D5E19B}</author>
    <author>tc={2CE9F12B-79D9-4C31-9C95-03722197DD5E}</author>
    <author>tc={5DD0AB56-6240-41AA-809A-E02AA0A0D00D}</author>
    <author>tc={5FF0D477-AC67-40EA-A458-0E2A8EC08802}</author>
    <author>tc={4BD03B68-20BC-4EC0-B36B-A47024C6F216}</author>
    <author>tc={27ED6C96-FFD4-443F-8C1A-511B0B04FCB1}</author>
    <author>tc={71DCC7AB-355E-4570-B137-55724AE0CBD6}</author>
    <author>tc={29A8E33F-04DE-4246-9E65-5E44E117B9A0}</author>
  </authors>
  <commentList>
    <comment ref="Z4" authorId="0" shapeId="0" xr:uid="{E4C7C345-4AB1-440C-BA02-47B1B6D5E19B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4" authorId="1" shapeId="0" xr:uid="{2CE9F12B-79D9-4C31-9C95-03722197DD5E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4" authorId="2" shapeId="0" xr:uid="{5DD0AB56-6240-41AA-809A-E02AA0A0D00D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>
      </text>
    </comment>
    <comment ref="CA4" authorId="3" shapeId="0" xr:uid="{5FF0D477-AC67-40EA-A458-0E2A8EC08802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  <comment ref="Z5" authorId="4" shapeId="0" xr:uid="{4BD03B68-20BC-4EC0-B36B-A47024C6F216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5" authorId="5" shapeId="0" xr:uid="{27ED6C96-FFD4-443F-8C1A-511B0B04FCB1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5" authorId="6" shapeId="0" xr:uid="{71DCC7AB-355E-4570-B137-55724AE0CBD6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>
      </text>
    </comment>
    <comment ref="CA5" authorId="7" shapeId="0" xr:uid="{29A8E33F-04DE-4246-9E65-5E44E117B9A0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tc={8168730D-F7FA-47B7-B058-A90C694CCBE3}</author>
    <author>tc={85F05B7C-8173-4F3F-AC23-B20709FAA811}</author>
    <author>tc={A72581BE-4881-47A5-8ED6-5787E8E0BDCE}</author>
    <author>tc={546E0267-B543-4EA0-B922-AAF97F9CF889}</author>
    <author>tc={649021B0-0A1F-406E-A78E-19DCC7D072D1}</author>
    <author>tc={6841BBF9-1B1E-4830-B8BD-86431A8FDD45}</author>
    <author>tc={6CB3A818-8B4D-41C5-A57B-3D3AC421FA76}</author>
    <author>tc={E0DCBF48-8C08-4353-B1D0-389B5CD8E882}</author>
  </authors>
  <commentList>
    <comment ref="Z4" authorId="0" shapeId="0" xr:uid="{8168730D-F7FA-47B7-B058-A90C694CCBE3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4" authorId="1" shapeId="0" xr:uid="{85F05B7C-8173-4F3F-AC23-B20709FAA811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4" authorId="2" shapeId="0" xr:uid="{A72581BE-4881-47A5-8ED6-5787E8E0BDCE}">
      <text>
        <t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>
      </text>
    </comment>
    <comment ref="CA4" authorId="3" shapeId="0" xr:uid="{546E0267-B543-4EA0-B922-AAF97F9CF889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  <comment ref="Z5" authorId="4" shapeId="0" xr:uid="{649021B0-0A1F-406E-A78E-19DCC7D072D1}">
      <text>
        <t>[對話串註解]
您的 Excel 版本可讓您讀取此對話串註解; 但若以較新的 Excel 版本開啟此檔案，將會移除對它進行的所有編輯。深入了解: https://go.microsoft.com/fwlink/?linkid=870924。
註解:
    肌肉酸痛,呼吸困難,咳嗽,流鼻水,喉嚨痛,發燒,腹瀉,嘔吐,頭痛,關節痛,噁心,X光片顯示肺炎,全身倦怠,CT顯示肺炎,嗅覺異常,味覺異常,其他新冠感染相關併發症</t>
      </text>
    </comment>
    <comment ref="AA5" authorId="5" shapeId="0" xr:uid="{6841BBF9-1B1E-4830-B8BD-86431A8FDD45}">
      <text>
        <t>[對話串註解]
您的 Excel 版本可讓您讀取此對話串註解; 但若以較新的 Excel 版本開啟此檔案，將會移除對它進行的所有編輯。深入了解: https://go.microsoft.com/fwlink/?linkid=870924。
註解:
    心肌炎,腦炎,腦病變</t>
      </text>
    </comment>
    <comment ref="AL5" authorId="6" shapeId="0" xr:uid="{6CB3A818-8B4D-41C5-A57B-3D3AC421FA76}">
      <text>
        <t>[對話串註解]
您的 Excel 版本可讓您讀取此對話串註解; 但若以較新的 Excel 版本開啟此檔案，將會移除對它進行的所有編輯。深入了解: https://go.microsoft.com/fwlink/?linkid=870924。
註解:
    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>
      </text>
    </comment>
    <comment ref="CA5" authorId="7" shapeId="0" xr:uid="{E0DCBF48-8C08-4353-B1D0-389B5CD8E882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>
      </text>
    </comment>
  </commentList>
</comments>
</file>

<file path=xl/sharedStrings.xml><?xml version="1.0" encoding="utf-8"?>
<sst xmlns="http://schemas.openxmlformats.org/spreadsheetml/2006/main" count="814" uniqueCount="512">
  <si>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</si>
  <si>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</si>
  <si>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</si>
  <si>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</si>
  <si>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</si>
  <si>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</si>
  <si>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</si>
  <si>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</si>
  <si>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</si>
  <si>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</si>
  <si>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</si>
  <si>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</si>
  <si>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</si>
  <si>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</si>
  <si>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</si>
  <si>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</si>
  <si>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</si>
  <si>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</si>
  <si>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</si>
  <si>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</si>
  <si>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</si>
  <si>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</si>
  <si>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</si>
  <si>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</si>
  <si>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</si>
  <si>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</si>
  <si>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</si>
  <si>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</si>
  <si>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</si>
  <si>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</si>
  <si>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快篩</t>
  </si>
  <si>
    <t>快篩採檢日</t>
  </si>
  <si>
    <t>快篩單位名稱</t>
  </si>
  <si>
    <t>快篩報告日</t>
  </si>
  <si>
    <t>PCR</t>
  </si>
  <si>
    <t>PCR採檢日</t>
  </si>
  <si>
    <t>PCR單位名稱</t>
  </si>
  <si>
    <t>PCR報告日</t>
  </si>
  <si>
    <t>職業</t>
  </si>
  <si>
    <t>慢性病</t>
  </si>
  <si>
    <t>慢性症狀</t>
  </si>
  <si>
    <t>氧氣治療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</si>
  <si>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</si>
  <si>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</si>
  <si>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</si>
  <si>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</si>
  <si>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</si>
  <si>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</si>
  <si>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</si>
  <si>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</si>
  <si>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</si>
  <si>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</si>
  <si>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</si>
  <si>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</si>
  <si>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</si>
  <si>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</si>
  <si>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</si>
  <si>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</si>
  <si>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</si>
  <si>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</si>
  <si>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</si>
  <si>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</si>
  <si>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</si>
  <si>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</si>
  <si>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</si>
  <si>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</si>
  <si>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</si>
  <si>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</si>
  <si>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</si>
  <si>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</si>
  <si>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</si>
  <si>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</si>
  <si>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</si>
  <si>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</si>
  <si>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</si>
  <si>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</si>
  <si>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</si>
  <si>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</si>
  <si>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</si>
  <si>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詳細職業身分說明</t>
  </si>
  <si>
    <t>接觸史</t>
  </si>
  <si>
    <t>動物接觸史</t>
  </si>
  <si>
    <t>動物類型</t>
  </si>
  <si>
    <t>插管</t>
  </si>
  <si>
    <t>首次插管日</t>
  </si>
  <si>
    <t>拔管日</t>
  </si>
  <si>
    <t>ECMO</t>
  </si>
  <si>
    <t>首次使用ECMO日</t>
  </si>
  <si>
    <t>移除ECMO日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</si>
  <si>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</si>
  <si>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</si>
  <si>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</si>
  <si>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</si>
  <si>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</si>
  <si>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</si>
  <si>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</si>
  <si>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</si>
  <si>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</si>
  <si>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</si>
  <si>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</si>
  <si>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</si>
  <si>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</si>
  <si>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</si>
  <si>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</si>
  <si>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</si>
  <si>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</si>
  <si>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</si>
  <si>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</si>
  <si>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</si>
  <si>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</si>
  <si>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</si>
  <si>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</si>
  <si>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</si>
  <si>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</si>
  <si>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</si>
  <si>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</si>
  <si>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</si>
  <si>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需打字並以 , 分隔</t>
  </si>
  <si>
    <t>前者為TRUE需填寫/需打字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</si>
  <si>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</si>
  <si>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</si>
  <si>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</si>
  <si>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</si>
  <si>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</si>
  <si>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</si>
  <si>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</si>
  <si>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</si>
  <si>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</si>
  <si>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</si>
  <si>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</si>
  <si>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</si>
  <si>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</si>
  <si>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</si>
  <si>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</si>
  <si>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</si>
  <si>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</si>
  <si>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</si>
  <si>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</si>
  <si>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</si>
  <si>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</si>
  <si>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</si>
  <si>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</si>
  <si>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</si>
  <si>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RAPID_TEST</t>
  </si>
  <si>
    <t>RAPID_TEST_DATE</t>
  </si>
  <si>
    <t>RAPID_TEST_COMPANY</t>
  </si>
  <si>
    <t>RAPID_TEST_REPORT_DATE</t>
  </si>
  <si>
    <t>PCR_TEST</t>
  </si>
  <si>
    <t>PCR_DATE</t>
  </si>
  <si>
    <t>PCR_TEST_COMPANY</t>
  </si>
  <si>
    <t>PCR_REPORT_DATE</t>
  </si>
  <si>
    <t>OCCUPATION</t>
  </si>
  <si>
    <t>CHRONIC</t>
  </si>
  <si>
    <t>CHRONIC_SYMPTOMS</t>
  </si>
  <si>
    <t>O2CURE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</si>
  <si>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</si>
  <si>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</si>
  <si>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</si>
  <si>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</si>
  <si>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</si>
  <si>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</si>
  <si>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</si>
  <si>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</si>
  <si>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</si>
  <si>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</si>
  <si>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</si>
  <si>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</si>
  <si>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</si>
  <si>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</si>
  <si>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</si>
  <si>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</si>
  <si>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</si>
  <si>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</si>
  <si>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</si>
  <si>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</si>
  <si>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</si>
  <si>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</si>
  <si>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</si>
  <si>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</si>
  <si>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</si>
  <si>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</si>
  <si>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</si>
  <si>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</si>
  <si>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</si>
  <si>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</si>
  <si>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</si>
  <si>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</si>
  <si>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</si>
  <si>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</si>
  <si>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</si>
  <si>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</si>
  <si>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</si>
  <si>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</si>
  <si>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CONTACT_HISTORY</t>
  </si>
  <si>
    <t>ANIMAL_CONTACT_HISTORY</t>
  </si>
  <si>
    <t>ANIMAL_TYPE</t>
  </si>
  <si>
    <t>INTUBATION</t>
  </si>
  <si>
    <t>FIRST_INTUBATION</t>
  </si>
  <si>
    <t>END_INTUBATION</t>
  </si>
  <si>
    <t>FIRST_ECMO</t>
  </si>
  <si>
    <t>END_ECMO</t>
  </si>
  <si>
    <t>REMARK</t>
  </si>
  <si>
    <t>19CVS</t>
  </si>
  <si>
    <t>嚴重特殊傳染性肺炎(併發症)</t>
  </si>
  <si>
    <t>測試醫師</t>
  </si>
  <si>
    <t>Z987654321</t>
  </si>
  <si>
    <t>測試姓名</t>
  </si>
  <si>
    <t>新竹市</t>
  </si>
  <si>
    <t>呼吸困難,咳嗽,其他新冠感染相關併發症</t>
  </si>
  <si>
    <t>腦炎</t>
  </si>
  <si>
    <t>測試單位</t>
  </si>
  <si>
    <t>醫療院所工作者(非醫事人員)</t>
  </si>
  <si>
    <t>台中市</t>
  </si>
  <si>
    <t>OTH 其他</t>
  </si>
  <si>
    <t>測試國家</t>
  </si>
  <si>
    <t>其他</t>
  </si>
  <si>
    <t>護理之家</t>
  </si>
  <si>
    <t>已婚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</si>
  <si>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</si>
  <si>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</si>
  <si>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</si>
  <si>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</si>
  <si>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6" type="noConversion"/>
  </si>
  <si>
    <t>國家</t>
    <phoneticPr fontId="6" type="noConversion"/>
  </si>
  <si>
    <t>接觸動物</t>
    <phoneticPr fontId="6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</si>
  <si>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</si>
  <si>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</si>
  <si>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</si>
  <si>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</si>
  <si>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</si>
  <si>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</si>
  <si>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</si>
  <si>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</si>
  <si>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</si>
  <si>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</si>
  <si>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</si>
  <si>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</si>
  <si>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</si>
  <si>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新北市</t>
  </si>
  <si>
    <t>AFG 阿富汗</t>
  </si>
  <si>
    <t>羊</t>
    <phoneticPr fontId="6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</si>
  <si>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</si>
  <si>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</si>
  <si>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</si>
  <si>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</si>
  <si>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</si>
  <si>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</si>
  <si>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</si>
  <si>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</si>
  <si>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</si>
  <si>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</si>
  <si>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</si>
  <si>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</si>
  <si>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</si>
  <si>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6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</si>
  <si>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</si>
  <si>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</si>
  <si>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</si>
  <si>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</si>
  <si>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</si>
  <si>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</si>
  <si>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</si>
  <si>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</si>
  <si>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</si>
  <si>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</si>
  <si>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</si>
  <si>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</si>
  <si>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6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</si>
  <si>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</si>
  <si>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</si>
  <si>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</si>
  <si>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</si>
  <si>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</si>
  <si>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</si>
  <si>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</si>
  <si>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</si>
  <si>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</si>
  <si>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</si>
  <si>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</si>
  <si>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</si>
  <si>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6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</si>
  <si>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</si>
  <si>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</si>
  <si>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</si>
  <si>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</si>
  <si>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</si>
  <si>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</si>
  <si>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</si>
  <si>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</si>
  <si>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</si>
  <si>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</si>
  <si>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</si>
  <si>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</si>
  <si>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</si>
  <si>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</si>
  <si>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</si>
  <si>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6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</si>
  <si>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</si>
  <si>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</si>
  <si>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</si>
  <si>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</si>
  <si>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</si>
  <si>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</si>
  <si>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</si>
  <si>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</si>
  <si>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</si>
  <si>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6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</si>
  <si>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</si>
  <si>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</si>
  <si>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</si>
  <si>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</si>
  <si>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</si>
  <si>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</si>
  <si>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</si>
  <si>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6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</si>
  <si>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</si>
  <si>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</si>
  <si>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</si>
  <si>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</si>
  <si>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</si>
  <si>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</si>
  <si>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</si>
  <si>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6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</si>
  <si>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</si>
  <si>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</si>
  <si>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</si>
  <si>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</si>
  <si>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</si>
  <si>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</si>
  <si>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</si>
  <si>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6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</si>
  <si>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</si>
  <si>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</si>
  <si>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</si>
  <si>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</si>
  <si>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</si>
  <si>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6" type="noConversion"/>
  </si>
  <si>
    <t>咽喉結核(000)</t>
  </si>
  <si>
    <t>地勤及機場其他工作人員</t>
  </si>
  <si>
    <t>南投縣</t>
  </si>
  <si>
    <t>AUS 澳大利亞(澳洲)</t>
  </si>
  <si>
    <t>鴨</t>
    <phoneticPr fontId="6" type="noConversion"/>
  </si>
  <si>
    <t>膀胱癌灌注治療(泌尿系統結核)</t>
  </si>
  <si>
    <t>船舶旅運服務人員</t>
  </si>
  <si>
    <t>雲林縣</t>
  </si>
  <si>
    <t>AUT 奧地利</t>
  </si>
  <si>
    <t>鵝</t>
    <phoneticPr fontId="6" type="noConversion"/>
  </si>
  <si>
    <t>疑似BCG不良反應(接種部位局部病灶)</t>
  </si>
  <si>
    <t>陸上旅運服務人員</t>
  </si>
  <si>
    <t>嘉義縣</t>
  </si>
  <si>
    <t>BHS 巴哈馬</t>
  </si>
  <si>
    <t>鳥</t>
    <phoneticPr fontId="6" type="noConversion"/>
  </si>
  <si>
    <t>疑似BCG不良反應(接種部位同側腋下淋巴結腫大)</t>
  </si>
  <si>
    <t>廚師</t>
  </si>
  <si>
    <t>屏東縣</t>
  </si>
  <si>
    <t>BHR 巴林</t>
  </si>
  <si>
    <t>鴿子</t>
    <phoneticPr fontId="6" type="noConversion"/>
  </si>
  <si>
    <t>食品製造及加工人員</t>
  </si>
  <si>
    <t>台東縣</t>
  </si>
  <si>
    <t>BGD 孟加拉</t>
  </si>
  <si>
    <t>果子狸</t>
    <phoneticPr fontId="6" type="noConversion"/>
  </si>
  <si>
    <t>餐飲服務人員</t>
  </si>
  <si>
    <t>花蓮縣</t>
  </si>
  <si>
    <t>ARM 亞美尼亞 / 阿美尼亞</t>
  </si>
  <si>
    <t>水產動物</t>
    <phoneticPr fontId="6" type="noConversion"/>
  </si>
  <si>
    <t>教師及教務專業人員</t>
  </si>
  <si>
    <t>澎湖縣</t>
  </si>
  <si>
    <t>BRB 巴貝多 / 巴巴多斯</t>
  </si>
  <si>
    <t>兔</t>
    <phoneticPr fontId="6" type="noConversion"/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</si>
  <si>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</si>
  <si>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</si>
  <si>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</si>
  <si>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</si>
  <si>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</si>
  <si>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</si>
  <si>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</si>
  <si>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</si>
  <si>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</si>
  <si>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</si>
  <si>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</si>
  <si>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</si>
  <si>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</si>
  <si>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</si>
  <si>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</si>
  <si>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</si>
  <si>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</si>
  <si>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</si>
  <si>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</si>
  <si>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</si>
  <si>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</si>
  <si>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</si>
  <si>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</si>
  <si>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</si>
  <si>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</si>
  <si>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</si>
  <si>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</si>
  <si>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</si>
  <si>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</si>
  <si>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</si>
  <si>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</si>
  <si>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</si>
  <si>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</si>
  <si>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</si>
  <si>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6" type="noConversion"/>
  </si>
  <si>
    <t>無業</t>
  </si>
  <si>
    <t>不詳</t>
  </si>
  <si>
    <t>True</t>
  </si>
  <si>
    <t>民國70/06/02</t>
  </si>
  <si>
    <t>前者選 '其他新冠感染相關併發症' 需填寫
可複選並,分隔</t>
    <phoneticPr fontId="2" type="noConversion"/>
  </si>
  <si>
    <t>前者為TRUE需填寫
可複選並,分隔</t>
    <phoneticPr fontId="2" type="noConversion"/>
  </si>
  <si>
    <t>居住縣市</t>
    <phoneticPr fontId="6" type="noConversion"/>
  </si>
  <si>
    <t>鄉鎮市區</t>
    <phoneticPr fontId="6" type="noConversion"/>
  </si>
  <si>
    <t>板橋區</t>
    <phoneticPr fontId="6" type="noConversion"/>
  </si>
  <si>
    <t>自強里</t>
    <phoneticPr fontId="6" type="noConversion"/>
  </si>
  <si>
    <t>士林區</t>
    <phoneticPr fontId="6" type="noConversion"/>
  </si>
  <si>
    <t>百齡里</t>
    <phoneticPr fontId="6" type="noConversion"/>
  </si>
  <si>
    <t>中壢區</t>
    <phoneticPr fontId="6" type="noConversion"/>
  </si>
  <si>
    <t>仁愛里</t>
    <phoneticPr fontId="6" type="noConversion"/>
  </si>
  <si>
    <t>烏日區</t>
    <phoneticPr fontId="6" type="noConversion"/>
  </si>
  <si>
    <t>光明里</t>
    <phoneticPr fontId="6" type="noConversion"/>
  </si>
  <si>
    <t>六甲區</t>
    <phoneticPr fontId="6" type="noConversion"/>
  </si>
  <si>
    <t>王爺里</t>
    <phoneticPr fontId="6" type="noConversion"/>
  </si>
  <si>
    <t>美濃區</t>
    <phoneticPr fontId="6" type="noConversion"/>
  </si>
  <si>
    <t>東門里</t>
    <phoneticPr fontId="6" type="noConversion"/>
  </si>
  <si>
    <t>羅東鎮</t>
    <phoneticPr fontId="6" type="noConversion"/>
  </si>
  <si>
    <t>樹林里</t>
    <phoneticPr fontId="6" type="noConversion"/>
  </si>
  <si>
    <t>竹北市</t>
    <phoneticPr fontId="6" type="noConversion"/>
  </si>
  <si>
    <t>鹿場里</t>
    <phoneticPr fontId="6" type="noConversion"/>
  </si>
  <si>
    <t>苑裡鎮</t>
    <phoneticPr fontId="6" type="noConversion"/>
  </si>
  <si>
    <t>西平里</t>
    <phoneticPr fontId="6" type="noConversion"/>
  </si>
  <si>
    <t>二林鎮</t>
    <phoneticPr fontId="6" type="noConversion"/>
  </si>
  <si>
    <t>中西里</t>
    <phoneticPr fontId="6" type="noConversion"/>
  </si>
  <si>
    <t>魚池鄉</t>
    <phoneticPr fontId="6" type="noConversion"/>
  </si>
  <si>
    <t>大林村</t>
    <phoneticPr fontId="6" type="noConversion"/>
  </si>
  <si>
    <t>林內鄉</t>
    <phoneticPr fontId="6" type="noConversion"/>
  </si>
  <si>
    <t>林北村</t>
    <phoneticPr fontId="6" type="noConversion"/>
  </si>
  <si>
    <t>梅山鄉</t>
    <phoneticPr fontId="6" type="noConversion"/>
  </si>
  <si>
    <t>太平村</t>
    <phoneticPr fontId="6" type="noConversion"/>
  </si>
  <si>
    <t>竹田鄉</t>
    <phoneticPr fontId="6" type="noConversion"/>
  </si>
  <si>
    <t>二崙村</t>
    <phoneticPr fontId="6" type="noConversion"/>
  </si>
  <si>
    <t>蘭嶼鄉</t>
    <phoneticPr fontId="6" type="noConversion"/>
  </si>
  <si>
    <t>紅頭村</t>
    <phoneticPr fontId="6" type="noConversion"/>
  </si>
  <si>
    <t>富里鄉</t>
    <phoneticPr fontId="6" type="noConversion"/>
  </si>
  <si>
    <t>明里村</t>
    <phoneticPr fontId="6" type="noConversion"/>
  </si>
  <si>
    <t>馬公市</t>
    <phoneticPr fontId="6" type="noConversion"/>
  </si>
  <si>
    <t>東文里</t>
    <phoneticPr fontId="6" type="noConversion"/>
  </si>
  <si>
    <t>安樂區</t>
    <phoneticPr fontId="6" type="noConversion"/>
  </si>
  <si>
    <t>三民里</t>
    <phoneticPr fontId="6" type="noConversion"/>
  </si>
  <si>
    <t>香山區</t>
    <phoneticPr fontId="6" type="noConversion"/>
  </si>
  <si>
    <t>海山里</t>
    <phoneticPr fontId="6" type="noConversion"/>
  </si>
  <si>
    <t>西　區</t>
  </si>
  <si>
    <t>培元里</t>
    <phoneticPr fontId="6" type="noConversion"/>
  </si>
  <si>
    <t>金城鎮</t>
    <phoneticPr fontId="6" type="noConversion"/>
  </si>
  <si>
    <t>北門里</t>
    <phoneticPr fontId="6" type="noConversion"/>
  </si>
  <si>
    <t>東引鄉</t>
    <phoneticPr fontId="6" type="noConversion"/>
  </si>
  <si>
    <t>樂華村</t>
    <phoneticPr fontId="6" type="noConversion"/>
  </si>
  <si>
    <t>前者為TRUE需填寫
輸入1~3
1 國內旅遊史
2 國外旅遊史
3 國外居住史</t>
    <phoneticPr fontId="2" type="noConversion"/>
  </si>
  <si>
    <t>免疫低下狀態</t>
    <phoneticPr fontId="2" type="noConversion"/>
  </si>
  <si>
    <t>懷孕</t>
    <phoneticPr fontId="2" type="noConversion"/>
  </si>
  <si>
    <t>慢性病其他</t>
    <phoneticPr fontId="2" type="noConversion"/>
  </si>
  <si>
    <t>慢性症狀</t>
    <phoneticPr fontId="2" type="noConversion"/>
  </si>
  <si>
    <t>慢性症狀有'免疫低下狀態'</t>
    <phoneticPr fontId="2" type="noConversion"/>
  </si>
  <si>
    <t>慢性症狀有 '其他'</t>
    <phoneticPr fontId="2" type="noConversion"/>
  </si>
  <si>
    <t>慢性症狀有 '懷孕'</t>
    <phoneticPr fontId="2" type="noConversion"/>
  </si>
  <si>
    <t>IMMUNOCOMPROMISED</t>
    <phoneticPr fontId="2" type="noConversion"/>
  </si>
  <si>
    <t>PREGNANT</t>
    <phoneticPr fontId="2" type="noConversion"/>
  </si>
  <si>
    <t>OTHER_CHRONIC</t>
    <phoneticPr fontId="2" type="noConversion"/>
  </si>
  <si>
    <t>測試</t>
    <phoneticPr fontId="2" type="noConversion"/>
  </si>
  <si>
    <t>富里鄉</t>
  </si>
  <si>
    <t>明里村</t>
  </si>
  <si>
    <t>猿猴</t>
  </si>
  <si>
    <t>醫源型,與確定/極可能/可能病例曾有接觸或暴露共同感染源,具血體液接觸,具實驗室暴露史</t>
    <phoneticPr fontId="2" type="noConversion"/>
  </si>
  <si>
    <t>OTHER_CHRONIC_SYMPTOMS</t>
    <phoneticPr fontId="2" type="noConversion"/>
  </si>
  <si>
    <t>精神疾病,糖尿病,免疫低下狀態,懷孕,其他：</t>
    <phoneticPr fontId="2" type="noConversion"/>
  </si>
  <si>
    <t>TEST</t>
    <phoneticPr fontId="2" type="noConversion"/>
  </si>
  <si>
    <t>安樂區</t>
  </si>
  <si>
    <t>三民里</t>
  </si>
  <si>
    <t>黃色: 必填項目
橙色: 由衛生局審核項目</t>
    <phoneticPr fontId="2" type="noConversion"/>
  </si>
  <si>
    <t>不填寫</t>
    <phoneticPr fontId="2" type="noConversion"/>
  </si>
  <si>
    <t>請填寫1~5/不填寫</t>
    <phoneticPr fontId="2" type="noConversion"/>
  </si>
  <si>
    <t>修改必填</t>
    <phoneticPr fontId="2" type="noConversion"/>
  </si>
  <si>
    <t>修改衛生局審核</t>
    <phoneticPr fontId="2" type="noConversion"/>
  </si>
  <si>
    <t>姓名測試</t>
    <phoneticPr fontId="2" type="noConversion"/>
  </si>
  <si>
    <t>民國60/06/02</t>
    <phoneticPr fontId="2" type="noConversion"/>
  </si>
  <si>
    <t>民國60/06/01</t>
    <phoneticPr fontId="2" type="noConversion"/>
  </si>
  <si>
    <t>林內鄉</t>
  </si>
  <si>
    <t>林北村</t>
  </si>
  <si>
    <t>全測試</t>
    <phoneticPr fontId="2" type="noConversion"/>
  </si>
  <si>
    <t>必填</t>
    <phoneticPr fontId="2" type="noConversion"/>
  </si>
  <si>
    <t>疾病</t>
    <phoneticPr fontId="6" type="noConversion"/>
  </si>
  <si>
    <t>疾病名稱</t>
    <phoneticPr fontId="6" type="noConversion"/>
  </si>
  <si>
    <t>嚴重特殊傳染性肺炎(併發症)</t>
    <phoneticPr fontId="6" type="noConversion"/>
  </si>
  <si>
    <t>006</t>
    <phoneticPr fontId="6" type="noConversion"/>
  </si>
  <si>
    <t>阿米巴性痢疾</t>
  </si>
  <si>
    <t>010</t>
    <phoneticPr fontId="6" type="noConversion"/>
  </si>
  <si>
    <t>登革熱</t>
  </si>
  <si>
    <t>19CVS</t>
    <phoneticPr fontId="6" type="noConversion"/>
  </si>
  <si>
    <t>結核病</t>
    <phoneticPr fontId="6" type="noConversion"/>
  </si>
  <si>
    <t>044</t>
    <phoneticPr fontId="6" type="noConversion"/>
  </si>
  <si>
    <t>人類免疫缺乏病毒感染(含母子垂直感染及孕產婦疑似個案)</t>
  </si>
  <si>
    <t>061</t>
    <phoneticPr fontId="6" type="noConversion"/>
  </si>
  <si>
    <t>梅毒</t>
  </si>
  <si>
    <t>090</t>
    <phoneticPr fontId="6" type="noConversion"/>
  </si>
  <si>
    <t>淋病</t>
  </si>
  <si>
    <t>098</t>
    <phoneticPr fontId="6" type="noConversion"/>
  </si>
  <si>
    <t>鉤端螺旋體病</t>
    <phoneticPr fontId="6" type="noConversion"/>
  </si>
  <si>
    <t>鼠疫</t>
  </si>
  <si>
    <t>020</t>
  </si>
  <si>
    <t>退伍軍人病</t>
  </si>
  <si>
    <t>4828</t>
  </si>
  <si>
    <t>霍亂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</si>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</sst>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rgb="FF202124"/>
      <name val="Consolas"/>
      <family val="3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11"/>
      <name val="新細明體"/>
      <family val="2"/>
      <scheme val="minor"/>
    </font>
    <font>
      <sz val="11"/>
      <name val="Microsoft JhengHei"/>
      <family val="1"/>
      <charset val="136"/>
    </font>
    <font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/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A34AEF9-DF22-4C9E-998B-7E5B8699C038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7:26:54.78" personId="{8A34AEF9-DF22-4C9E-998B-7E5B8699C038}" id="{E4C7C345-4AB1-440C-BA02-47B1B6D5E19B}">
    <text>肌肉酸痛,呼吸困難,咳嗽,流鼻水,喉嚨痛,發燒,腹瀉,嘔吐,頭痛,關節痛,噁心,X光片顯示肺炎,全身倦怠,CT顯示肺炎,嗅覺異常,味覺異常,其他新冠感染相關併發症</text>
  </threadedComment>
  <threadedComment ref="AA4" dT="2023-11-13T07:28:23.14" personId="{8A34AEF9-DF22-4C9E-998B-7E5B8699C038}" id="{2CE9F12B-79D9-4C31-9C95-03722197DD5E}">
    <text>心肌炎,腦炎,腦病變</text>
  </threadedComment>
  <threadedComment ref="AL4" dT="2023-11-13T07:34:55.82" personId="{8A34AEF9-DF22-4C9E-998B-7E5B8699C038}" id="{5DD0AB56-6240-41AA-809A-E02AA0A0D00D}">
    <text xml:space="preserve"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ext>
  </threadedComment>
  <threadedComment ref="CA4" dT="2023-11-13T07:40:21.53" personId="{8A34AEF9-DF22-4C9E-998B-7E5B8699C038}" id="{5FF0D477-AC67-40EA-A458-0E2A8EC08802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  <threadedComment ref="Z5" dT="2023-11-13T07:26:54.78" personId="{8A34AEF9-DF22-4C9E-998B-7E5B8699C038}" id="{4BD03B68-20BC-4EC0-B36B-A47024C6F216}">
    <text>肌肉酸痛,呼吸困難,咳嗽,流鼻水,喉嚨痛,發燒,腹瀉,嘔吐,頭痛,關節痛,噁心,X光片顯示肺炎,全身倦怠,CT顯示肺炎,嗅覺異常,味覺異常,其他新冠感染相關併發症</text>
  </threadedComment>
  <threadedComment ref="AA5" dT="2023-11-13T07:28:23.14" personId="{8A34AEF9-DF22-4C9E-998B-7E5B8699C038}" id="{27ED6C96-FFD4-443F-8C1A-511B0B04FCB1}">
    <text>心肌炎,腦炎,腦病變</text>
  </threadedComment>
  <threadedComment ref="AL5" dT="2023-11-13T07:34:55.82" personId="{8A34AEF9-DF22-4C9E-998B-7E5B8699C038}" id="{71DCC7AB-355E-4570-B137-55724AE0CBD6}">
    <text xml:space="preserve"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心血管疾病(高血壓除外),肝臟疾病(如肝炎、肝硬化等),腎臟疾病(如慢性腎功能不全、長期接受血液或腹膜透析等),仍在治療中或未治癒之癌症,免疫低下狀態，說明,懷孕，週數,高血壓,肥胖(BMI≧30),其他： </text>
  </threadedComment>
  <threadedComment ref="CA5" dT="2023-11-13T07:40:21.53" personId="{8A34AEF9-DF22-4C9E-998B-7E5B8699C038}" id="{29A8E33F-04DE-4246-9E65-5E44E117B9A0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7:26:54.78" personId="{8A34AEF9-DF22-4C9E-998B-7E5B8699C038}" id="{8168730D-F7FA-47B7-B058-A90C694CCBE3}">
    <text>肌肉酸痛,呼吸困難,咳嗽,流鼻水,喉嚨痛,發燒,腹瀉,嘔吐,頭痛,關節痛,噁心,X光片顯示肺炎,全身倦怠,CT顯示肺炎,嗅覺異常,味覺異常,其他新冠感染相關併發症</text>
  </threadedComment>
  <threadedComment ref="AA4" dT="2023-11-13T07:28:23.14" personId="{8A34AEF9-DF22-4C9E-998B-7E5B8699C038}" id="{85F05B7C-8173-4F3F-AC23-B20709FAA811}">
    <text>心肌炎,腦炎,腦病變</text>
  </threadedComment>
  <threadedComment ref="AL4" dT="2023-11-13T07:34:55.82" personId="{8A34AEF9-DF22-4C9E-998B-7E5B8699C038}" id="{A72581BE-4881-47A5-8ED6-5787E8E0BDCE}">
    <text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ext>
  </threadedComment>
  <threadedComment ref="CA4" dT="2023-11-13T07:40:21.53" personId="{8A34AEF9-DF22-4C9E-998B-7E5B8699C038}" id="{546E0267-B543-4EA0-B922-AAF97F9CF889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  <threadedComment ref="Z5" dT="2023-11-13T07:26:54.78" personId="{8A34AEF9-DF22-4C9E-998B-7E5B8699C038}" id="{649021B0-0A1F-406E-A78E-19DCC7D072D1}">
    <text>肌肉酸痛,呼吸困難,咳嗽,流鼻水,喉嚨痛,發燒,腹瀉,嘔吐,頭痛,關節痛,噁心,X光片顯示肺炎,全身倦怠,CT顯示肺炎,嗅覺異常,味覺異常,其他新冠感染相關併發症</text>
  </threadedComment>
  <threadedComment ref="AA5" dT="2023-11-13T07:28:23.14" personId="{8A34AEF9-DF22-4C9E-998B-7E5B8699C038}" id="{6841BBF9-1B1E-4830-B8BD-86431A8FDD45}">
    <text>心肌炎,腦炎,腦病變</text>
  </threadedComment>
  <threadedComment ref="AL5" dT="2023-11-13T07:34:55.82" personId="{8A34AEF9-DF22-4C9E-998B-7E5B8699C038}" id="{6CB3A818-8B4D-41C5-A57B-3D3AC421FA76}">
    <text>精神疾病,神經肌肉疾病,慢性肺疾(如氣喘、慢性阻塞性肺疾等),糖尿病,
心血管疾病(高血壓除外),肝臟疾病(如肝炎、肝硬化等),腎臟疾病(如慢性腎功能不全、長期接受血液或腹膜透析等),仍在治療中或未治癒之癌症,免疫低下狀態，說明,懷孕，週數,高血壓,肥胖(BMI≧30),其他</text>
  </threadedComment>
  <threadedComment ref="CA5" dT="2023-11-13T07:40:21.53" personId="{8A34AEF9-DF22-4C9E-998B-7E5B8699C038}" id="{E0DCBF48-8C08-4353-B1D0-389B5CD8E882}">
    <text>與確定/極可能/可能病例曾有接觸或暴露共同感染源,具血體液接觸,具實驗室暴露史,曾食用受汙染的水或食物,醫源型,曾接觸來自國外有發燒或呼吸道症狀人士,曾經與出現症狀的極可能或確定病例有密切接觸,家庭或同單位有群聚情形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J5"/>
  <sheetViews>
    <sheetView tabSelected="1" topLeftCell="B1" zoomScaleNormal="100" workbookViewId="0">
      <pane ySplit="2" topLeftCell="A3" activePane="bottomLeft" state="frozen"/>
      <selection activeCell="BD1" sqref="BD1"/>
      <selection pane="bottomLeft" activeCell="G4" sqref="G4"/>
    </sheetView>
  </sheetViews>
  <sheetFormatPr defaultRowHeight="14.5"/>
  <cols>
    <col min="1" max="1" width="8.796875" style="4" customWidth="1"/>
    <col min="3" max="3" width="17.3984375" bestFit="1" customWidth="1"/>
    <col min="4" max="4" width="17.3984375" style="1" customWidth="1"/>
    <col min="5" max="5" width="8.796875" style="4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3.296875" bestFit="1" customWidth="1"/>
    <col min="13" max="13" width="13.8984375" bestFit="1" customWidth="1"/>
    <col min="14" max="14" width="19" bestFit="1" customWidth="1"/>
    <col min="15" max="15" width="10.09765625" bestFit="1" customWidth="1"/>
    <col min="16" max="16" width="9.59765625" style="4" bestFit="1" customWidth="1"/>
    <col min="17" max="17" width="8.796875" style="6"/>
    <col min="18" max="18" width="9.59765625" style="4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14.59765625" bestFit="1" customWidth="1"/>
    <col min="29" max="29" width="21.19921875" bestFit="1" customWidth="1"/>
    <col min="30" max="30" width="26.19921875" bestFit="1" customWidth="1"/>
    <col min="31" max="31" width="30.8984375" bestFit="1" customWidth="1"/>
    <col min="32" max="33" width="14.69921875" customWidth="1"/>
    <col min="34" max="34" width="23" bestFit="1" customWidth="1"/>
    <col min="35" max="35" width="21.8984375" bestFit="1" customWidth="1"/>
    <col min="36" max="36" width="30.8984375" bestFit="1" customWidth="1"/>
    <col min="37" max="37" width="10.8984375" bestFit="1" customWidth="1"/>
    <col min="38" max="38" width="24.09765625" bestFit="1" customWidth="1"/>
    <col min="39" max="41" width="24.09765625" customWidth="1"/>
    <col min="42" max="42" width="14.09765625" bestFit="1" customWidth="1"/>
    <col min="43" max="43" width="26.3984375" bestFit="1" customWidth="1"/>
    <col min="44" max="44" width="28.796875" bestFit="1" customWidth="1"/>
    <col min="45" max="45" width="26.3984375" customWidth="1"/>
    <col min="46" max="46" width="28.796875" bestFit="1" customWidth="1"/>
    <col min="47" max="47" width="26.296875" bestFit="1" customWidth="1"/>
    <col min="48" max="48" width="26.3984375" customWidth="1"/>
    <col min="49" max="49" width="28.796875" bestFit="1" customWidth="1"/>
    <col min="50" max="50" width="26.296875" bestFit="1" customWidth="1"/>
    <col min="51" max="51" width="18.09765625" customWidth="1"/>
    <col min="52" max="52" width="28.796875" bestFit="1" customWidth="1"/>
    <col min="53" max="53" width="26.296875" bestFit="1" customWidth="1"/>
    <col min="54" max="54" width="26" bestFit="1" customWidth="1"/>
    <col min="55" max="60" width="26" customWidth="1"/>
    <col min="61" max="61" width="16.09765625" bestFit="1" customWidth="1"/>
    <col min="62" max="62" width="29.09765625" bestFit="1" customWidth="1"/>
    <col min="63" max="63" width="12.69921875" bestFit="1" customWidth="1"/>
    <col min="64" max="64" width="19.59765625" bestFit="1" customWidth="1"/>
    <col min="65" max="65" width="26.5" bestFit="1" customWidth="1"/>
    <col min="66" max="67" width="22.19921875" customWidth="1"/>
    <col min="68" max="68" width="27.8984375" bestFit="1" customWidth="1"/>
    <col min="69" max="69" width="33.3984375" bestFit="1" customWidth="1"/>
    <col min="70" max="71" width="22.19921875" customWidth="1"/>
    <col min="72" max="72" width="32.59765625" bestFit="1" customWidth="1"/>
    <col min="73" max="74" width="32.59765625" customWidth="1"/>
    <col min="75" max="75" width="32.09765625" bestFit="1" customWidth="1"/>
    <col min="76" max="76" width="18.5" bestFit="1" customWidth="1"/>
    <col min="77" max="77" width="23.59765625" bestFit="1" customWidth="1"/>
    <col min="78" max="78" width="31" bestFit="1" customWidth="1"/>
    <col min="79" max="79" width="22.296875" bestFit="1" customWidth="1"/>
    <col min="80" max="80" width="32.3984375" bestFit="1" customWidth="1"/>
    <col min="81" max="81" width="32.3984375" customWidth="1"/>
    <col min="82" max="82" width="14.09765625" bestFit="1" customWidth="1"/>
    <col min="83" max="83" width="21.8984375" bestFit="1" customWidth="1"/>
    <col min="84" max="84" width="20.3984375" bestFit="1" customWidth="1"/>
    <col min="85" max="85" width="14.09765625" customWidth="1"/>
    <col min="86" max="86" width="12.8984375" customWidth="1"/>
    <col min="87" max="87" width="14.09765625" customWidth="1"/>
    <col min="88" max="88" width="10.296875" bestFit="1" customWidth="1"/>
  </cols>
  <sheetData>
    <row r="1" spans="1:88" s="19" customFormat="1" ht="43.5" customHeight="1">
      <c r="A1" s="13" t="s">
        <v>6</v>
      </c>
      <c r="B1" s="12" t="s">
        <v>7</v>
      </c>
      <c r="C1" s="12" t="s">
        <v>8</v>
      </c>
      <c r="D1" s="14" t="s">
        <v>219</v>
      </c>
      <c r="E1" s="15" t="s">
        <v>9</v>
      </c>
      <c r="F1" s="11" t="s">
        <v>10</v>
      </c>
      <c r="G1" s="16" t="s">
        <v>11</v>
      </c>
      <c r="H1" s="16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17" t="s">
        <v>60</v>
      </c>
      <c r="R1" s="12" t="s">
        <v>61</v>
      </c>
      <c r="S1" s="11" t="s">
        <v>21</v>
      </c>
      <c r="T1" s="12" t="s">
        <v>22</v>
      </c>
      <c r="U1" s="11" t="s">
        <v>23</v>
      </c>
      <c r="V1" s="11" t="s">
        <v>24</v>
      </c>
      <c r="W1" s="11" t="s">
        <v>25</v>
      </c>
      <c r="X1" s="11" t="s">
        <v>26</v>
      </c>
      <c r="Y1" s="11" t="s">
        <v>27</v>
      </c>
      <c r="Z1" s="12" t="s">
        <v>28</v>
      </c>
      <c r="AA1" s="12" t="s">
        <v>29</v>
      </c>
      <c r="AB1" s="11" t="s">
        <v>30</v>
      </c>
      <c r="AC1" s="11" t="s">
        <v>31</v>
      </c>
      <c r="AD1" s="11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11" t="s">
        <v>37</v>
      </c>
      <c r="AJ1" s="11" t="s">
        <v>38</v>
      </c>
      <c r="AK1" s="11" t="s">
        <v>39</v>
      </c>
      <c r="AL1" s="12" t="s">
        <v>460</v>
      </c>
      <c r="AM1" s="12" t="s">
        <v>457</v>
      </c>
      <c r="AN1" s="12" t="s">
        <v>458</v>
      </c>
      <c r="AO1" s="12" t="s">
        <v>459</v>
      </c>
      <c r="AP1" s="11" t="s">
        <v>41</v>
      </c>
      <c r="AQ1" s="11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12" t="s">
        <v>62</v>
      </c>
      <c r="BJ1" s="12" t="s">
        <v>63</v>
      </c>
      <c r="BK1" s="12" t="s">
        <v>64</v>
      </c>
      <c r="BL1" s="12" t="s">
        <v>65</v>
      </c>
      <c r="BM1" s="12" t="s">
        <v>66</v>
      </c>
      <c r="BN1" s="12" t="s">
        <v>67</v>
      </c>
      <c r="BO1" s="12" t="s">
        <v>68</v>
      </c>
      <c r="BP1" s="12" t="s">
        <v>69</v>
      </c>
      <c r="BQ1" s="12" t="s">
        <v>70</v>
      </c>
      <c r="BR1" s="12" t="s">
        <v>71</v>
      </c>
      <c r="BS1" s="12" t="s">
        <v>72</v>
      </c>
      <c r="BT1" s="12" t="s">
        <v>73</v>
      </c>
      <c r="BU1" s="12" t="s">
        <v>74</v>
      </c>
      <c r="BV1" s="12" t="s">
        <v>75</v>
      </c>
      <c r="BW1" s="12" t="s">
        <v>76</v>
      </c>
      <c r="BX1" s="12" t="s">
        <v>77</v>
      </c>
      <c r="BY1" s="18" t="s">
        <v>78</v>
      </c>
      <c r="BZ1" s="12" t="s">
        <v>79</v>
      </c>
      <c r="CA1" s="12" t="s">
        <v>80</v>
      </c>
      <c r="CB1" s="12" t="s">
        <v>81</v>
      </c>
      <c r="CC1" s="12" t="s">
        <v>82</v>
      </c>
      <c r="CD1" s="12" t="s">
        <v>83</v>
      </c>
      <c r="CE1" s="12" t="s">
        <v>84</v>
      </c>
      <c r="CF1" s="12" t="s">
        <v>85</v>
      </c>
      <c r="CG1" s="12" t="s">
        <v>86</v>
      </c>
      <c r="CH1" s="12" t="s">
        <v>87</v>
      </c>
      <c r="CI1" s="12" t="s">
        <v>88</v>
      </c>
      <c r="CJ1" s="12" t="s">
        <v>89</v>
      </c>
    </row>
    <row r="2" spans="1:88" s="23" customFormat="1" ht="48.5" customHeight="1">
      <c r="A2" s="7"/>
      <c r="B2" s="7"/>
      <c r="C2" s="7"/>
      <c r="D2" s="20" t="s">
        <v>220</v>
      </c>
      <c r="E2" s="21" t="s">
        <v>90</v>
      </c>
      <c r="F2" s="7" t="s">
        <v>91</v>
      </c>
      <c r="G2" s="22"/>
      <c r="H2" s="22"/>
      <c r="I2" s="7"/>
      <c r="J2" s="7"/>
      <c r="K2" s="7"/>
      <c r="L2" s="7"/>
      <c r="M2" s="7"/>
      <c r="N2" s="7"/>
      <c r="O2" s="7"/>
      <c r="P2" s="7"/>
      <c r="Q2" s="21"/>
      <c r="R2" s="7"/>
      <c r="S2" s="7" t="s">
        <v>92</v>
      </c>
      <c r="T2" s="7" t="s">
        <v>93</v>
      </c>
      <c r="U2" s="7" t="s">
        <v>94</v>
      </c>
      <c r="V2" s="7" t="s">
        <v>92</v>
      </c>
      <c r="W2" s="7" t="s">
        <v>95</v>
      </c>
      <c r="X2" s="7" t="s">
        <v>95</v>
      </c>
      <c r="Y2" s="7" t="s">
        <v>92</v>
      </c>
      <c r="Z2" s="7" t="s">
        <v>409</v>
      </c>
      <c r="AA2" s="7" t="s">
        <v>408</v>
      </c>
      <c r="AB2" s="7" t="s">
        <v>92</v>
      </c>
      <c r="AC2" s="7" t="s">
        <v>95</v>
      </c>
      <c r="AD2" s="7"/>
      <c r="AE2" s="7" t="s">
        <v>95</v>
      </c>
      <c r="AF2" s="7" t="s">
        <v>92</v>
      </c>
      <c r="AG2" s="7" t="s">
        <v>95</v>
      </c>
      <c r="AH2" s="7"/>
      <c r="AI2" s="7" t="s">
        <v>95</v>
      </c>
      <c r="AJ2" s="7"/>
      <c r="AK2" s="7" t="s">
        <v>92</v>
      </c>
      <c r="AL2" s="7" t="s">
        <v>96</v>
      </c>
      <c r="AM2" s="7" t="s">
        <v>461</v>
      </c>
      <c r="AN2" s="7" t="s">
        <v>463</v>
      </c>
      <c r="AO2" s="7" t="s">
        <v>462</v>
      </c>
      <c r="AP2" s="7" t="s">
        <v>92</v>
      </c>
      <c r="AQ2" s="7" t="s">
        <v>92</v>
      </c>
      <c r="AR2" s="7" t="s">
        <v>456</v>
      </c>
      <c r="AS2" s="7" t="s">
        <v>97</v>
      </c>
      <c r="AT2" s="7" t="s">
        <v>98</v>
      </c>
      <c r="AU2" s="7" t="s">
        <v>98</v>
      </c>
      <c r="AV2" s="7" t="s">
        <v>99</v>
      </c>
      <c r="AW2" s="7" t="s">
        <v>100</v>
      </c>
      <c r="AX2" s="7" t="s">
        <v>100</v>
      </c>
      <c r="AY2" s="7" t="s">
        <v>101</v>
      </c>
      <c r="AZ2" s="7" t="s">
        <v>102</v>
      </c>
      <c r="BA2" s="7" t="s">
        <v>102</v>
      </c>
      <c r="BB2" s="7"/>
      <c r="BC2" s="7" t="s">
        <v>103</v>
      </c>
      <c r="BD2" s="7" t="s">
        <v>104</v>
      </c>
      <c r="BE2" s="7" t="s">
        <v>105</v>
      </c>
      <c r="BF2" s="7" t="s">
        <v>106</v>
      </c>
      <c r="BG2" s="7"/>
      <c r="BH2" s="7" t="s">
        <v>107</v>
      </c>
      <c r="BI2" s="7" t="s">
        <v>92</v>
      </c>
      <c r="BJ2" s="7"/>
      <c r="BK2" s="7"/>
      <c r="BL2" s="7" t="s">
        <v>108</v>
      </c>
      <c r="BM2" s="7" t="s">
        <v>109</v>
      </c>
      <c r="BN2" s="7" t="s">
        <v>110</v>
      </c>
      <c r="BO2" s="7" t="s">
        <v>110</v>
      </c>
      <c r="BP2" s="7" t="s">
        <v>111</v>
      </c>
      <c r="BQ2" s="7" t="s">
        <v>111</v>
      </c>
      <c r="BR2" s="7" t="s">
        <v>112</v>
      </c>
      <c r="BS2" s="7" t="s">
        <v>113</v>
      </c>
      <c r="BT2" s="7" t="s">
        <v>114</v>
      </c>
      <c r="BU2" s="7" t="s">
        <v>115</v>
      </c>
      <c r="BV2" s="7" t="s">
        <v>115</v>
      </c>
      <c r="BW2" s="7" t="s">
        <v>116</v>
      </c>
      <c r="BX2" s="7"/>
      <c r="BY2" s="7" t="s">
        <v>95</v>
      </c>
      <c r="BZ2" s="7"/>
      <c r="CA2" s="7" t="s">
        <v>117</v>
      </c>
      <c r="CB2" s="7" t="s">
        <v>92</v>
      </c>
      <c r="CC2" s="7" t="s">
        <v>118</v>
      </c>
      <c r="CD2" s="7" t="s">
        <v>92</v>
      </c>
      <c r="CE2" s="7" t="s">
        <v>95</v>
      </c>
      <c r="CF2" s="7" t="s">
        <v>95</v>
      </c>
      <c r="CG2" s="7" t="s">
        <v>92</v>
      </c>
      <c r="CH2" s="7" t="s">
        <v>95</v>
      </c>
      <c r="CI2" s="7" t="s">
        <v>95</v>
      </c>
      <c r="CJ2" s="7"/>
    </row>
    <row r="3" spans="1:88" s="26" customFormat="1" ht="53" customHeight="1">
      <c r="A3" s="5" t="s">
        <v>119</v>
      </c>
      <c r="B3" s="7" t="s">
        <v>120</v>
      </c>
      <c r="C3" s="7" t="s">
        <v>121</v>
      </c>
      <c r="D3" s="20" t="s">
        <v>221</v>
      </c>
      <c r="E3" s="21" t="s">
        <v>122</v>
      </c>
      <c r="F3" s="7" t="s">
        <v>123</v>
      </c>
      <c r="G3" s="22" t="s">
        <v>124</v>
      </c>
      <c r="H3" s="22" t="s">
        <v>125</v>
      </c>
      <c r="I3" s="24" t="s">
        <v>126</v>
      </c>
      <c r="J3" s="7" t="s">
        <v>127</v>
      </c>
      <c r="K3" s="7" t="s">
        <v>128</v>
      </c>
      <c r="L3" s="7" t="s">
        <v>129</v>
      </c>
      <c r="M3" s="7" t="s">
        <v>130</v>
      </c>
      <c r="N3" s="7" t="s">
        <v>131</v>
      </c>
      <c r="O3" s="7" t="s">
        <v>132</v>
      </c>
      <c r="P3" s="7" t="s">
        <v>133</v>
      </c>
      <c r="Q3" s="21" t="s">
        <v>173</v>
      </c>
      <c r="R3" s="7" t="s">
        <v>174</v>
      </c>
      <c r="S3" s="7" t="s">
        <v>134</v>
      </c>
      <c r="T3" s="7" t="s">
        <v>135</v>
      </c>
      <c r="U3" s="7" t="s">
        <v>136</v>
      </c>
      <c r="V3" s="7" t="s">
        <v>137</v>
      </c>
      <c r="W3" s="7" t="s">
        <v>138</v>
      </c>
      <c r="X3" s="7" t="s">
        <v>139</v>
      </c>
      <c r="Y3" s="7" t="s">
        <v>140</v>
      </c>
      <c r="Z3" s="7" t="s">
        <v>141</v>
      </c>
      <c r="AA3" s="7" t="s">
        <v>142</v>
      </c>
      <c r="AB3" s="25" t="s">
        <v>143</v>
      </c>
      <c r="AC3" s="7" t="s">
        <v>144</v>
      </c>
      <c r="AD3" s="7" t="s">
        <v>145</v>
      </c>
      <c r="AE3" s="7" t="s">
        <v>146</v>
      </c>
      <c r="AF3" s="25" t="s">
        <v>147</v>
      </c>
      <c r="AG3" s="7" t="s">
        <v>148</v>
      </c>
      <c r="AH3" s="25" t="s">
        <v>149</v>
      </c>
      <c r="AI3" s="7" t="s">
        <v>150</v>
      </c>
      <c r="AJ3" s="7" t="s">
        <v>151</v>
      </c>
      <c r="AK3" s="7" t="s">
        <v>152</v>
      </c>
      <c r="AL3" s="7" t="s">
        <v>153</v>
      </c>
      <c r="AM3" s="7" t="s">
        <v>464</v>
      </c>
      <c r="AN3" s="7" t="s">
        <v>465</v>
      </c>
      <c r="AO3" s="7" t="s">
        <v>472</v>
      </c>
      <c r="AP3" s="7" t="s">
        <v>154</v>
      </c>
      <c r="AQ3" s="7" t="s">
        <v>155</v>
      </c>
      <c r="AR3" s="7" t="s">
        <v>156</v>
      </c>
      <c r="AS3" s="7" t="s">
        <v>157</v>
      </c>
      <c r="AT3" s="7" t="s">
        <v>158</v>
      </c>
      <c r="AU3" s="7" t="s">
        <v>159</v>
      </c>
      <c r="AV3" s="7" t="s">
        <v>160</v>
      </c>
      <c r="AW3" s="7" t="s">
        <v>161</v>
      </c>
      <c r="AX3" s="7" t="s">
        <v>162</v>
      </c>
      <c r="AY3" s="7" t="s">
        <v>163</v>
      </c>
      <c r="AZ3" s="7" t="s">
        <v>164</v>
      </c>
      <c r="BA3" s="7" t="s">
        <v>165</v>
      </c>
      <c r="BB3" s="7" t="s">
        <v>166</v>
      </c>
      <c r="BC3" s="7" t="s">
        <v>167</v>
      </c>
      <c r="BD3" s="7" t="s">
        <v>168</v>
      </c>
      <c r="BE3" s="7" t="s">
        <v>169</v>
      </c>
      <c r="BF3" s="7" t="s">
        <v>170</v>
      </c>
      <c r="BG3" s="7" t="s">
        <v>171</v>
      </c>
      <c r="BH3" s="7" t="s">
        <v>172</v>
      </c>
      <c r="BI3" s="7" t="s">
        <v>175</v>
      </c>
      <c r="BJ3" s="7" t="s">
        <v>176</v>
      </c>
      <c r="BK3" s="7" t="s">
        <v>177</v>
      </c>
      <c r="BL3" s="7" t="s">
        <v>178</v>
      </c>
      <c r="BM3" s="7" t="s">
        <v>179</v>
      </c>
      <c r="BN3" s="7" t="s">
        <v>180</v>
      </c>
      <c r="BO3" s="7" t="s">
        <v>181</v>
      </c>
      <c r="BP3" s="7" t="s">
        <v>182</v>
      </c>
      <c r="BQ3" s="7" t="s">
        <v>183</v>
      </c>
      <c r="BR3" s="7" t="s">
        <v>184</v>
      </c>
      <c r="BS3" s="7" t="s">
        <v>185</v>
      </c>
      <c r="BT3" s="7" t="s">
        <v>186</v>
      </c>
      <c r="BU3" s="7" t="s">
        <v>187</v>
      </c>
      <c r="BV3" s="7" t="s">
        <v>188</v>
      </c>
      <c r="BW3" s="7" t="s">
        <v>189</v>
      </c>
      <c r="BX3" s="7" t="s">
        <v>190</v>
      </c>
      <c r="BY3" s="7" t="s">
        <v>191</v>
      </c>
      <c r="BZ3" s="7" t="s">
        <v>192</v>
      </c>
      <c r="CA3" s="7" t="s">
        <v>193</v>
      </c>
      <c r="CB3" s="7" t="s">
        <v>194</v>
      </c>
      <c r="CC3" s="7" t="s">
        <v>195</v>
      </c>
      <c r="CD3" s="7" t="s">
        <v>196</v>
      </c>
      <c r="CE3" s="7" t="s">
        <v>197</v>
      </c>
      <c r="CF3" s="7" t="s">
        <v>198</v>
      </c>
      <c r="CG3" s="7" t="s">
        <v>86</v>
      </c>
      <c r="CH3" s="7" t="s">
        <v>199</v>
      </c>
      <c r="CI3" s="7" t="s">
        <v>200</v>
      </c>
      <c r="CJ3" s="7" t="s">
        <v>201</v>
      </c>
    </row>
    <row r="4" spans="1:88" s="26" customFormat="1" ht="53" customHeight="1">
      <c r="A4" s="5">
        <v>1</v>
      </c>
      <c r="B4" s="7">
        <v>1</v>
      </c>
      <c r="C4" s="7" t="s">
        <v>487</v>
      </c>
      <c r="D4" s="20" t="s">
        <v>406</v>
      </c>
      <c r="E4" s="21"/>
      <c r="F4" s="21">
        <v>5</v>
      </c>
      <c r="G4" s="20" t="s">
        <v>202</v>
      </c>
      <c r="H4" s="21" t="s">
        <v>203</v>
      </c>
      <c r="I4" s="7" t="s">
        <v>204</v>
      </c>
      <c r="J4" s="7" t="s">
        <v>205</v>
      </c>
      <c r="K4" s="7" t="s">
        <v>206</v>
      </c>
      <c r="L4" s="7" t="s">
        <v>407</v>
      </c>
      <c r="M4" s="7">
        <v>12345</v>
      </c>
      <c r="N4" s="7">
        <v>54321</v>
      </c>
      <c r="O4" s="21" t="s">
        <v>362</v>
      </c>
      <c r="P4" s="21" t="s">
        <v>468</v>
      </c>
      <c r="Q4" s="21" t="s">
        <v>469</v>
      </c>
      <c r="R4" s="7"/>
      <c r="S4" s="21" t="b">
        <v>1</v>
      </c>
      <c r="T4" s="7">
        <v>-1</v>
      </c>
      <c r="U4" s="7">
        <v>-5</v>
      </c>
      <c r="V4" s="21" t="b">
        <v>0</v>
      </c>
      <c r="W4" s="7">
        <v>-5</v>
      </c>
      <c r="X4" s="7">
        <v>-4</v>
      </c>
      <c r="Y4" s="21" t="b">
        <v>1</v>
      </c>
      <c r="Z4" s="7" t="s">
        <v>208</v>
      </c>
      <c r="AA4" s="7" t="s">
        <v>209</v>
      </c>
      <c r="AB4" s="21" t="b">
        <v>1</v>
      </c>
      <c r="AC4" s="7">
        <v>-4</v>
      </c>
      <c r="AD4" s="7" t="s">
        <v>210</v>
      </c>
      <c r="AE4" s="7">
        <v>-4</v>
      </c>
      <c r="AF4" s="21" t="b">
        <v>1</v>
      </c>
      <c r="AG4" s="7">
        <v>-3</v>
      </c>
      <c r="AH4" s="7" t="s">
        <v>210</v>
      </c>
      <c r="AI4" s="7">
        <v>-3</v>
      </c>
      <c r="AJ4" s="7" t="s">
        <v>327</v>
      </c>
      <c r="AK4" s="21" t="b">
        <v>1</v>
      </c>
      <c r="AL4" s="7" t="s">
        <v>473</v>
      </c>
      <c r="AM4" s="7" t="s">
        <v>467</v>
      </c>
      <c r="AN4" s="7">
        <v>8</v>
      </c>
      <c r="AO4" s="7" t="s">
        <v>467</v>
      </c>
      <c r="AP4" s="21" t="b">
        <v>1</v>
      </c>
      <c r="AQ4" s="21" t="b">
        <v>0</v>
      </c>
      <c r="AR4" s="7"/>
      <c r="AS4" s="7"/>
      <c r="AT4" s="7"/>
      <c r="AU4" s="7"/>
      <c r="AV4" s="7"/>
      <c r="AW4" s="7"/>
      <c r="AX4" s="7"/>
      <c r="AY4" s="7"/>
      <c r="AZ4" s="7"/>
      <c r="BA4" s="7"/>
      <c r="BB4" s="7" t="s">
        <v>474</v>
      </c>
      <c r="BC4" s="7">
        <v>2</v>
      </c>
      <c r="BD4" s="21" t="b">
        <v>0</v>
      </c>
      <c r="BE4" s="7" t="s">
        <v>213</v>
      </c>
      <c r="BF4" s="7" t="s">
        <v>214</v>
      </c>
      <c r="BG4" s="7" t="s">
        <v>257</v>
      </c>
      <c r="BH4" s="7"/>
      <c r="BI4" s="21" t="b">
        <v>1</v>
      </c>
      <c r="BJ4" s="7" t="s">
        <v>216</v>
      </c>
      <c r="BK4" s="7" t="s">
        <v>217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 t="s">
        <v>471</v>
      </c>
      <c r="CB4" s="21" t="b">
        <v>1</v>
      </c>
      <c r="CC4" s="7" t="s">
        <v>470</v>
      </c>
      <c r="CD4" s="21" t="b">
        <v>0</v>
      </c>
      <c r="CE4" s="7"/>
      <c r="CF4" s="7"/>
      <c r="CG4" s="21" t="b">
        <v>0</v>
      </c>
      <c r="CH4" s="7"/>
      <c r="CI4" s="7"/>
      <c r="CJ4" s="7"/>
    </row>
    <row r="5" spans="1:88" s="26" customFormat="1" ht="53" customHeight="1">
      <c r="A5" s="5">
        <v>1</v>
      </c>
      <c r="B5" s="7">
        <v>2</v>
      </c>
      <c r="C5" s="7" t="s">
        <v>488</v>
      </c>
      <c r="D5" s="20" t="s">
        <v>406</v>
      </c>
      <c r="E5" s="21"/>
      <c r="F5" s="21">
        <v>5</v>
      </c>
      <c r="G5" s="20" t="s">
        <v>202</v>
      </c>
      <c r="H5" s="21" t="s">
        <v>203</v>
      </c>
      <c r="I5" s="7" t="s">
        <v>204</v>
      </c>
      <c r="J5" s="7" t="s">
        <v>205</v>
      </c>
      <c r="K5" s="7" t="s">
        <v>206</v>
      </c>
      <c r="L5" s="7" t="s">
        <v>483</v>
      </c>
      <c r="M5" s="7">
        <v>12345</v>
      </c>
      <c r="N5" s="7">
        <v>54321</v>
      </c>
      <c r="O5" s="21" t="s">
        <v>369</v>
      </c>
      <c r="P5" s="21" t="s">
        <v>475</v>
      </c>
      <c r="Q5" s="21" t="s">
        <v>476</v>
      </c>
      <c r="R5" s="7"/>
      <c r="S5" s="21" t="b">
        <v>0</v>
      </c>
      <c r="T5" s="7"/>
      <c r="U5" s="7"/>
      <c r="V5" s="21" t="b">
        <v>1</v>
      </c>
      <c r="W5" s="7">
        <v>-30</v>
      </c>
      <c r="X5" s="7">
        <v>-20</v>
      </c>
      <c r="Y5" s="21" t="b">
        <v>0</v>
      </c>
      <c r="Z5" s="7"/>
      <c r="AA5" s="7"/>
      <c r="AB5" s="21" t="b">
        <v>1</v>
      </c>
      <c r="AC5" s="7">
        <v>-20</v>
      </c>
      <c r="AD5" s="7" t="s">
        <v>210</v>
      </c>
      <c r="AE5" s="7">
        <v>-20</v>
      </c>
      <c r="AF5" s="21" t="b">
        <v>1</v>
      </c>
      <c r="AG5" s="7">
        <v>-19</v>
      </c>
      <c r="AH5" s="7" t="s">
        <v>210</v>
      </c>
      <c r="AI5" s="7">
        <v>-19</v>
      </c>
      <c r="AJ5" s="7" t="s">
        <v>353</v>
      </c>
      <c r="AK5" s="21" t="b">
        <v>0</v>
      </c>
      <c r="AL5" s="7"/>
      <c r="AM5" s="7"/>
      <c r="AN5" s="7"/>
      <c r="AO5" s="7"/>
      <c r="AP5" s="21" t="b">
        <v>0</v>
      </c>
      <c r="AQ5" s="21" t="b">
        <v>1</v>
      </c>
      <c r="AR5" s="7">
        <v>3</v>
      </c>
      <c r="AS5" s="7"/>
      <c r="AT5" s="7"/>
      <c r="AU5" s="7"/>
      <c r="AV5" s="7"/>
      <c r="AW5" s="7"/>
      <c r="AX5" s="7"/>
      <c r="AY5" s="7" t="s">
        <v>329</v>
      </c>
      <c r="AZ5" s="7">
        <v>-40</v>
      </c>
      <c r="BA5" s="7">
        <v>-40</v>
      </c>
      <c r="BB5" s="7"/>
      <c r="BC5" s="7"/>
      <c r="BD5" s="21"/>
      <c r="BE5" s="7"/>
      <c r="BF5" s="7"/>
      <c r="BG5" s="7"/>
      <c r="BH5" s="7"/>
      <c r="BI5" s="21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21"/>
      <c r="CC5" s="7"/>
      <c r="CD5" s="21"/>
      <c r="CE5" s="7"/>
      <c r="CF5" s="7"/>
      <c r="CG5" s="21"/>
      <c r="CH5" s="7"/>
      <c r="CI5" s="7"/>
      <c r="CJ5" s="7"/>
    </row>
  </sheetData>
  <phoneticPr fontId="2" type="noConversion"/>
  <dataValidations count="8">
    <dataValidation type="list" allowBlank="1" showInputMessage="1" showErrorMessage="1" sqref="S4:S5 V4:V5 AK4:AK5 Y4:Y5 AB4:AB5 AF4:AF5 AP4:AQ5 BD4:BD5 BI4:BI5 CB4:CB5 CD4:CD5 CG4:CG5" xr:uid="{AF4C0381-D66A-4FE8-966E-12BE73088DA5}">
      <formula1>"TRUE,FALSE"</formula1>
    </dataValidation>
    <dataValidation type="list" allowBlank="1" showInputMessage="1" showErrorMessage="1" sqref="H5" xr:uid="{4E286A72-0E01-46D1-B1F1-CDA5888222C1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F4:F5" xr:uid="{DE2BB51D-13C5-4581-9F22-932E0EE4D0EE}">
      <formula1>"1,2,3,4,5"</formula1>
    </dataValidation>
    <dataValidation type="list" allowBlank="1" showInputMessage="1" showErrorMessage="1" sqref="D4:D5" xr:uid="{1096B837-18CF-49E6-835F-8776C17A899F}">
      <formula1>"True,False"</formula1>
    </dataValidation>
    <dataValidation type="list" allowBlank="1" showInputMessage="1" showErrorMessage="1" sqref="AR4:AR5 BC4:BC5" xr:uid="{6FF3BA71-5B15-49BD-B0BC-542338A8EA76}">
      <formula1>"1,2,3"</formula1>
    </dataValidation>
    <dataValidation type="list" allowBlank="1" showInputMessage="1" showErrorMessage="1" sqref="BL4:BL5" xr:uid="{87BB3D9A-6C65-4E14-B738-F583D919DCBE}">
      <formula1>"1,2,3,4,5,6,7,8"</formula1>
    </dataValidation>
    <dataValidation type="list" allowBlank="1" showInputMessage="1" showErrorMessage="1" sqref="BS4:BS5" xr:uid="{59F3719E-CB18-41FF-B76B-1B01961C5B2E}">
      <formula1>"1,2"</formula1>
    </dataValidation>
    <dataValidation type="list" allowBlank="1" showInputMessage="1" showErrorMessage="1" sqref="P4:Q5" xr:uid="{15ACE5BF-E724-4235-A8AC-9BA84675CB0E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6D8A039-A44C-4979-994A-4A2D29EE062E}">
          <x14:formula1>
            <xm:f>清單!$B$2:$B$23</xm:f>
          </x14:formula1>
          <xm:sqref>BU4:BU5 AS4:AS5 O4:O5</xm:sqref>
        </x14:dataValidation>
        <x14:dataValidation type="list" allowBlank="1" showInputMessage="1" showErrorMessage="1" xr:uid="{56D8667D-EB84-422E-B6C4-29579D347D27}">
          <x14:formula1>
            <xm:f>清單!$A$2:$A$36</xm:f>
          </x14:formula1>
          <xm:sqref>AJ4:AJ5</xm:sqref>
        </x14:dataValidation>
        <x14:dataValidation type="list" allowBlank="1" showInputMessage="1" showErrorMessage="1" xr:uid="{61915E61-2302-41B3-9082-599967063B13}">
          <x14:formula1>
            <xm:f>清單!$E$2:$E$34</xm:f>
          </x14:formula1>
          <xm:sqref>AV4:AV5 AY4:AY5 BE4:BE5</xm:sqref>
        </x14:dataValidation>
        <x14:dataValidation type="list" allowBlank="1" showInputMessage="1" showErrorMessage="1" xr:uid="{AB06F5AC-DB4D-4E3C-8D5B-2C82008775E6}">
          <x14:formula1>
            <xm:f>清單!$I$2:$I$8</xm:f>
          </x14:formula1>
          <xm:sqref>BG4:BG5</xm:sqref>
        </x14:dataValidation>
        <x14:dataValidation type="list" allowBlank="1" showInputMessage="1" showErrorMessage="1" xr:uid="{80FC0BBF-C97A-460A-8CC7-94BB90EBC256}">
          <x14:formula1>
            <xm:f>清單!$J$2:$J$10</xm:f>
          </x14:formula1>
          <xm:sqref>BJ4:BJ5</xm:sqref>
        </x14:dataValidation>
        <x14:dataValidation type="list" allowBlank="1" showInputMessage="1" showErrorMessage="1" xr:uid="{767F2C75-1629-4D8F-9998-F11366F7F55D}">
          <x14:formula1>
            <xm:f>清單!$G$5:$G$7</xm:f>
          </x14:formula1>
          <xm:sqref>BV4:BV5</xm:sqref>
        </x14:dataValidation>
        <x14:dataValidation type="list" allowBlank="1" showInputMessage="1" showErrorMessage="1" xr:uid="{F4B02CCC-9E78-41E4-827B-045F1C9F43E1}">
          <x14:formula1>
            <xm:f>清單!$F$2:$F$18</xm:f>
          </x14:formula1>
          <xm:sqref>CC4:CC5</xm:sqref>
        </x14:dataValidation>
        <x14:dataValidation type="list" allowBlank="1" showInputMessage="1" showErrorMessage="1" xr:uid="{D169778B-8A93-42B1-AC3F-54A0F57E9592}">
          <x14:formula1>
            <xm:f>清單!$K$2:$K$7</xm:f>
          </x14:formula1>
          <xm:sqref>BK4:BK5</xm:sqref>
        </x14:dataValidation>
        <x14:dataValidation type="list" allowBlank="1" showInputMessage="1" showErrorMessage="1" xr:uid="{1D07D9A0-FF80-4FB5-BA59-FB8A82A5B2B2}">
          <x14:formula1>
            <xm:f>清單!$T$2:$T$12</xm:f>
          </x14:formula1>
          <xm:sqref>G4:G5</xm:sqref>
        </x14:dataValidation>
        <x14:dataValidation type="list" allowBlank="1" showInputMessage="1" showErrorMessage="1" xr:uid="{2CAE37B9-5896-487C-9092-E0786C4AE7B5}">
          <x14:formula1>
            <xm:f>清單!$S$2:$S$12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5"/>
  <sheetViews>
    <sheetView workbookViewId="0">
      <selection activeCell="D6" sqref="D6"/>
    </sheetView>
  </sheetViews>
  <sheetFormatPr defaultRowHeight="14.5"/>
  <cols>
    <col min="3" max="3" width="21.59765625" customWidth="1"/>
    <col min="4" max="4" width="17.3984375" style="1" customWidth="1"/>
    <col min="39" max="39" width="11.3984375" customWidth="1"/>
    <col min="40" max="40" width="9.5" customWidth="1"/>
    <col min="41" max="41" width="13.3984375" customWidth="1"/>
  </cols>
  <sheetData>
    <row r="1" spans="1:88" ht="43.5" customHeight="1">
      <c r="A1" s="27" t="s">
        <v>6</v>
      </c>
      <c r="B1" s="7" t="s">
        <v>7</v>
      </c>
      <c r="C1" s="7" t="s">
        <v>8</v>
      </c>
      <c r="D1" s="33" t="s">
        <v>219</v>
      </c>
      <c r="E1" s="28" t="s">
        <v>9</v>
      </c>
      <c r="F1" s="9" t="s">
        <v>10</v>
      </c>
      <c r="G1" s="29" t="s">
        <v>11</v>
      </c>
      <c r="H1" s="29" t="s">
        <v>12</v>
      </c>
      <c r="I1" s="9" t="s">
        <v>13</v>
      </c>
      <c r="J1" s="10" t="s">
        <v>14</v>
      </c>
      <c r="K1" s="10" t="s">
        <v>15</v>
      </c>
      <c r="L1" s="10" t="s">
        <v>16</v>
      </c>
      <c r="M1" s="9" t="s">
        <v>17</v>
      </c>
      <c r="N1" s="9" t="s">
        <v>18</v>
      </c>
      <c r="O1" s="10" t="s">
        <v>19</v>
      </c>
      <c r="P1" s="10" t="s">
        <v>20</v>
      </c>
      <c r="Q1" s="30" t="s">
        <v>60</v>
      </c>
      <c r="R1" s="7" t="s">
        <v>61</v>
      </c>
      <c r="S1" s="9" t="s">
        <v>21</v>
      </c>
      <c r="T1" s="7" t="s">
        <v>22</v>
      </c>
      <c r="U1" s="10" t="s">
        <v>23</v>
      </c>
      <c r="V1" s="9" t="s">
        <v>24</v>
      </c>
      <c r="W1" s="10" t="s">
        <v>25</v>
      </c>
      <c r="X1" s="10" t="s">
        <v>26</v>
      </c>
      <c r="Y1" s="10" t="s">
        <v>27</v>
      </c>
      <c r="Z1" s="7" t="s">
        <v>28</v>
      </c>
      <c r="AA1" s="7" t="s">
        <v>29</v>
      </c>
      <c r="AB1" s="10" t="s">
        <v>30</v>
      </c>
      <c r="AC1" s="10" t="s">
        <v>31</v>
      </c>
      <c r="AD1" s="10" t="s">
        <v>32</v>
      </c>
      <c r="AE1" s="10" t="s">
        <v>33</v>
      </c>
      <c r="AF1" s="10" t="s">
        <v>34</v>
      </c>
      <c r="AG1" s="10" t="s">
        <v>35</v>
      </c>
      <c r="AH1" s="10" t="s">
        <v>36</v>
      </c>
      <c r="AI1" s="10" t="s">
        <v>37</v>
      </c>
      <c r="AJ1" s="9" t="s">
        <v>38</v>
      </c>
      <c r="AK1" s="9" t="s">
        <v>39</v>
      </c>
      <c r="AL1" s="7" t="s">
        <v>40</v>
      </c>
      <c r="AM1" s="7" t="s">
        <v>457</v>
      </c>
      <c r="AN1" s="7" t="s">
        <v>458</v>
      </c>
      <c r="AO1" s="7" t="s">
        <v>459</v>
      </c>
      <c r="AP1" s="9" t="s">
        <v>41</v>
      </c>
      <c r="AQ1" s="9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62</v>
      </c>
      <c r="BJ1" s="7" t="s">
        <v>63</v>
      </c>
      <c r="BK1" s="7" t="s">
        <v>64</v>
      </c>
      <c r="BL1" s="7" t="s">
        <v>65</v>
      </c>
      <c r="BM1" s="7" t="s">
        <v>66</v>
      </c>
      <c r="BN1" s="7" t="s">
        <v>67</v>
      </c>
      <c r="BO1" s="7" t="s">
        <v>68</v>
      </c>
      <c r="BP1" s="7" t="s">
        <v>69</v>
      </c>
      <c r="BQ1" s="7" t="s">
        <v>70</v>
      </c>
      <c r="BR1" s="7" t="s">
        <v>71</v>
      </c>
      <c r="BS1" s="7" t="s">
        <v>72</v>
      </c>
      <c r="BT1" s="7" t="s">
        <v>73</v>
      </c>
      <c r="BU1" s="7" t="s">
        <v>74</v>
      </c>
      <c r="BV1" s="7" t="s">
        <v>75</v>
      </c>
      <c r="BW1" s="7" t="s">
        <v>76</v>
      </c>
      <c r="BX1" s="7" t="s">
        <v>77</v>
      </c>
      <c r="BY1" s="31" t="s">
        <v>78</v>
      </c>
      <c r="BZ1" s="7" t="s">
        <v>79</v>
      </c>
      <c r="CA1" s="7" t="s">
        <v>80</v>
      </c>
      <c r="CB1" s="7" t="s">
        <v>81</v>
      </c>
      <c r="CC1" s="7" t="s">
        <v>82</v>
      </c>
      <c r="CD1" s="7" t="s">
        <v>83</v>
      </c>
      <c r="CE1" s="7" t="s">
        <v>84</v>
      </c>
      <c r="CF1" s="7" t="s">
        <v>85</v>
      </c>
      <c r="CG1" s="7" t="s">
        <v>86</v>
      </c>
      <c r="CH1" s="7" t="s">
        <v>87</v>
      </c>
      <c r="CI1" s="7" t="s">
        <v>88</v>
      </c>
      <c r="CJ1" s="7" t="s">
        <v>89</v>
      </c>
    </row>
    <row r="2" spans="1:88" s="2" customFormat="1" ht="47.5" customHeight="1">
      <c r="A2" s="7"/>
      <c r="B2" s="7"/>
      <c r="C2" s="7" t="s">
        <v>477</v>
      </c>
      <c r="D2" s="20" t="s">
        <v>220</v>
      </c>
      <c r="E2" s="21"/>
      <c r="F2" s="7" t="s">
        <v>479</v>
      </c>
      <c r="G2" s="22" t="s">
        <v>90</v>
      </c>
      <c r="H2" s="7" t="s">
        <v>478</v>
      </c>
      <c r="I2" s="22" t="s">
        <v>90</v>
      </c>
      <c r="J2" s="22" t="s">
        <v>90</v>
      </c>
      <c r="K2" s="7"/>
      <c r="L2" s="7"/>
      <c r="M2" s="7"/>
      <c r="N2" s="7"/>
      <c r="O2" s="7"/>
      <c r="P2" s="7"/>
      <c r="Q2" s="21"/>
      <c r="R2" s="7"/>
      <c r="S2" s="7" t="s">
        <v>92</v>
      </c>
      <c r="T2" s="7" t="s">
        <v>93</v>
      </c>
      <c r="U2" s="7" t="s">
        <v>94</v>
      </c>
      <c r="V2" s="7" t="s">
        <v>92</v>
      </c>
      <c r="W2" s="7" t="s">
        <v>95</v>
      </c>
      <c r="X2" s="7" t="s">
        <v>95</v>
      </c>
      <c r="Y2" s="7" t="s">
        <v>92</v>
      </c>
      <c r="Z2" s="7" t="s">
        <v>409</v>
      </c>
      <c r="AA2" s="7" t="s">
        <v>408</v>
      </c>
      <c r="AB2" s="7" t="s">
        <v>92</v>
      </c>
      <c r="AC2" s="7" t="s">
        <v>95</v>
      </c>
      <c r="AD2" s="7"/>
      <c r="AE2" s="7" t="s">
        <v>95</v>
      </c>
      <c r="AF2" s="7" t="s">
        <v>92</v>
      </c>
      <c r="AG2" s="7" t="s">
        <v>95</v>
      </c>
      <c r="AH2" s="7"/>
      <c r="AI2" s="7" t="s">
        <v>95</v>
      </c>
      <c r="AJ2" s="7"/>
      <c r="AK2" s="7" t="s">
        <v>92</v>
      </c>
      <c r="AL2" s="7" t="s">
        <v>96</v>
      </c>
      <c r="AM2" s="7" t="s">
        <v>461</v>
      </c>
      <c r="AN2" s="7" t="s">
        <v>463</v>
      </c>
      <c r="AO2" s="7" t="s">
        <v>462</v>
      </c>
      <c r="AP2" s="7" t="s">
        <v>92</v>
      </c>
      <c r="AQ2" s="7" t="s">
        <v>92</v>
      </c>
      <c r="AR2" s="7" t="s">
        <v>456</v>
      </c>
      <c r="AS2" s="7" t="s">
        <v>97</v>
      </c>
      <c r="AT2" s="7" t="s">
        <v>98</v>
      </c>
      <c r="AU2" s="7" t="s">
        <v>98</v>
      </c>
      <c r="AV2" s="7" t="s">
        <v>99</v>
      </c>
      <c r="AW2" s="7" t="s">
        <v>100</v>
      </c>
      <c r="AX2" s="7" t="s">
        <v>100</v>
      </c>
      <c r="AY2" s="7" t="s">
        <v>101</v>
      </c>
      <c r="AZ2" s="7" t="s">
        <v>102</v>
      </c>
      <c r="BA2" s="7" t="s">
        <v>102</v>
      </c>
      <c r="BB2" s="7"/>
      <c r="BC2" s="7" t="s">
        <v>103</v>
      </c>
      <c r="BD2" s="7" t="s">
        <v>104</v>
      </c>
      <c r="BE2" s="7" t="s">
        <v>105</v>
      </c>
      <c r="BF2" s="7" t="s">
        <v>106</v>
      </c>
      <c r="BG2" s="7"/>
      <c r="BH2" s="7" t="s">
        <v>107</v>
      </c>
      <c r="BI2" s="7" t="s">
        <v>92</v>
      </c>
      <c r="BJ2" s="7"/>
      <c r="BK2" s="7"/>
      <c r="BL2" s="7" t="s">
        <v>108</v>
      </c>
      <c r="BM2" s="7" t="s">
        <v>109</v>
      </c>
      <c r="BN2" s="7" t="s">
        <v>110</v>
      </c>
      <c r="BO2" s="7" t="s">
        <v>110</v>
      </c>
      <c r="BP2" s="7" t="s">
        <v>111</v>
      </c>
      <c r="BQ2" s="7" t="s">
        <v>111</v>
      </c>
      <c r="BR2" s="7" t="s">
        <v>112</v>
      </c>
      <c r="BS2" s="7" t="s">
        <v>113</v>
      </c>
      <c r="BT2" s="7" t="s">
        <v>114</v>
      </c>
      <c r="BU2" s="7" t="s">
        <v>115</v>
      </c>
      <c r="BV2" s="7" t="s">
        <v>115</v>
      </c>
      <c r="BW2" s="7" t="s">
        <v>116</v>
      </c>
      <c r="BX2" s="7"/>
      <c r="BY2" s="7" t="s">
        <v>95</v>
      </c>
      <c r="BZ2" s="7"/>
      <c r="CA2" s="7" t="s">
        <v>117</v>
      </c>
      <c r="CB2" s="7" t="s">
        <v>92</v>
      </c>
      <c r="CC2" s="7" t="s">
        <v>118</v>
      </c>
      <c r="CD2" s="7" t="s">
        <v>92</v>
      </c>
      <c r="CE2" s="7" t="s">
        <v>95</v>
      </c>
      <c r="CF2" s="7" t="s">
        <v>95</v>
      </c>
      <c r="CG2" s="7" t="s">
        <v>92</v>
      </c>
      <c r="CH2" s="7" t="s">
        <v>95</v>
      </c>
      <c r="CI2" s="7" t="s">
        <v>95</v>
      </c>
      <c r="CJ2" s="7"/>
    </row>
    <row r="3" spans="1:88" s="3" customFormat="1" ht="53" customHeight="1">
      <c r="A3" s="5" t="s">
        <v>119</v>
      </c>
      <c r="B3" s="7" t="s">
        <v>120</v>
      </c>
      <c r="C3" s="7"/>
      <c r="D3" s="20" t="s">
        <v>221</v>
      </c>
      <c r="E3" s="21" t="s">
        <v>122</v>
      </c>
      <c r="F3" s="7" t="s">
        <v>123</v>
      </c>
      <c r="G3" s="22" t="s">
        <v>124</v>
      </c>
      <c r="H3" s="22" t="s">
        <v>125</v>
      </c>
      <c r="I3" s="24" t="s">
        <v>126</v>
      </c>
      <c r="J3" s="7" t="s">
        <v>127</v>
      </c>
      <c r="K3" s="7" t="s">
        <v>128</v>
      </c>
      <c r="L3" s="7" t="s">
        <v>129</v>
      </c>
      <c r="M3" s="7" t="s">
        <v>130</v>
      </c>
      <c r="N3" s="7" t="s">
        <v>131</v>
      </c>
      <c r="O3" s="7" t="s">
        <v>132</v>
      </c>
      <c r="P3" s="7" t="s">
        <v>133</v>
      </c>
      <c r="Q3" s="21" t="s">
        <v>173</v>
      </c>
      <c r="R3" s="7" t="s">
        <v>174</v>
      </c>
      <c r="S3" s="7" t="s">
        <v>134</v>
      </c>
      <c r="T3" s="7" t="s">
        <v>135</v>
      </c>
      <c r="U3" s="7" t="s">
        <v>136</v>
      </c>
      <c r="V3" s="7" t="s">
        <v>137</v>
      </c>
      <c r="W3" s="7" t="s">
        <v>138</v>
      </c>
      <c r="X3" s="7" t="s">
        <v>139</v>
      </c>
      <c r="Y3" s="7" t="s">
        <v>140</v>
      </c>
      <c r="Z3" s="7" t="s">
        <v>141</v>
      </c>
      <c r="AA3" s="7" t="s">
        <v>142</v>
      </c>
      <c r="AB3" s="25" t="s">
        <v>143</v>
      </c>
      <c r="AC3" s="7" t="s">
        <v>144</v>
      </c>
      <c r="AD3" s="7" t="s">
        <v>145</v>
      </c>
      <c r="AE3" s="7" t="s">
        <v>146</v>
      </c>
      <c r="AF3" s="25" t="s">
        <v>147</v>
      </c>
      <c r="AG3" s="7" t="s">
        <v>148</v>
      </c>
      <c r="AH3" s="25" t="s">
        <v>149</v>
      </c>
      <c r="AI3" s="7" t="s">
        <v>150</v>
      </c>
      <c r="AJ3" s="7" t="s">
        <v>151</v>
      </c>
      <c r="AK3" s="7" t="s">
        <v>152</v>
      </c>
      <c r="AL3" s="7" t="s">
        <v>153</v>
      </c>
      <c r="AM3" s="7" t="s">
        <v>464</v>
      </c>
      <c r="AN3" s="7" t="s">
        <v>465</v>
      </c>
      <c r="AO3" s="7" t="s">
        <v>466</v>
      </c>
      <c r="AP3" s="7" t="s">
        <v>154</v>
      </c>
      <c r="AQ3" s="7" t="s">
        <v>155</v>
      </c>
      <c r="AR3" s="7" t="s">
        <v>156</v>
      </c>
      <c r="AS3" s="7" t="s">
        <v>157</v>
      </c>
      <c r="AT3" s="7" t="s">
        <v>158</v>
      </c>
      <c r="AU3" s="7" t="s">
        <v>159</v>
      </c>
      <c r="AV3" s="7" t="s">
        <v>160</v>
      </c>
      <c r="AW3" s="7" t="s">
        <v>161</v>
      </c>
      <c r="AX3" s="7" t="s">
        <v>162</v>
      </c>
      <c r="AY3" s="7" t="s">
        <v>163</v>
      </c>
      <c r="AZ3" s="7" t="s">
        <v>164</v>
      </c>
      <c r="BA3" s="7" t="s">
        <v>165</v>
      </c>
      <c r="BB3" s="7" t="s">
        <v>166</v>
      </c>
      <c r="BC3" s="7" t="s">
        <v>167</v>
      </c>
      <c r="BD3" s="7" t="s">
        <v>168</v>
      </c>
      <c r="BE3" s="7" t="s">
        <v>169</v>
      </c>
      <c r="BF3" s="7" t="s">
        <v>170</v>
      </c>
      <c r="BG3" s="7" t="s">
        <v>171</v>
      </c>
      <c r="BH3" s="7" t="s">
        <v>172</v>
      </c>
      <c r="BI3" s="7" t="s">
        <v>175</v>
      </c>
      <c r="BJ3" s="7" t="s">
        <v>176</v>
      </c>
      <c r="BK3" s="7" t="s">
        <v>177</v>
      </c>
      <c r="BL3" s="7" t="s">
        <v>178</v>
      </c>
      <c r="BM3" s="7" t="s">
        <v>179</v>
      </c>
      <c r="BN3" s="7" t="s">
        <v>180</v>
      </c>
      <c r="BO3" s="7" t="s">
        <v>181</v>
      </c>
      <c r="BP3" s="7" t="s">
        <v>182</v>
      </c>
      <c r="BQ3" s="7" t="s">
        <v>183</v>
      </c>
      <c r="BR3" s="7" t="s">
        <v>184</v>
      </c>
      <c r="BS3" s="7" t="s">
        <v>185</v>
      </c>
      <c r="BT3" s="7" t="s">
        <v>186</v>
      </c>
      <c r="BU3" s="7" t="s">
        <v>187</v>
      </c>
      <c r="BV3" s="7" t="s">
        <v>188</v>
      </c>
      <c r="BW3" s="7" t="s">
        <v>189</v>
      </c>
      <c r="BX3" s="7" t="s">
        <v>190</v>
      </c>
      <c r="BY3" s="7" t="s">
        <v>191</v>
      </c>
      <c r="BZ3" s="7" t="s">
        <v>192</v>
      </c>
      <c r="CA3" s="7" t="s">
        <v>193</v>
      </c>
      <c r="CB3" s="7" t="s">
        <v>194</v>
      </c>
      <c r="CC3" s="7" t="s">
        <v>195</v>
      </c>
      <c r="CD3" s="7" t="s">
        <v>196</v>
      </c>
      <c r="CE3" s="7" t="s">
        <v>197</v>
      </c>
      <c r="CF3" s="7" t="s">
        <v>198</v>
      </c>
      <c r="CG3" s="7" t="s">
        <v>86</v>
      </c>
      <c r="CH3" s="7" t="s">
        <v>199</v>
      </c>
      <c r="CI3" s="7" t="s">
        <v>200</v>
      </c>
      <c r="CJ3" s="7" t="s">
        <v>201</v>
      </c>
    </row>
    <row r="4" spans="1:88" s="3" customFormat="1" ht="53" customHeight="1">
      <c r="A4" s="5">
        <v>2</v>
      </c>
      <c r="B4" s="7">
        <v>1</v>
      </c>
      <c r="C4" s="7" t="s">
        <v>480</v>
      </c>
      <c r="D4" s="20" t="s">
        <v>406</v>
      </c>
      <c r="E4" s="32">
        <v>45301</v>
      </c>
      <c r="F4" s="21"/>
      <c r="G4" s="20"/>
      <c r="H4" s="21"/>
      <c r="I4" s="7"/>
      <c r="J4" s="7"/>
      <c r="K4" s="7"/>
      <c r="L4" s="7"/>
      <c r="M4" s="7"/>
      <c r="N4" s="7"/>
      <c r="O4" s="21"/>
      <c r="P4" s="21"/>
      <c r="Q4" s="21"/>
      <c r="R4" s="7"/>
      <c r="S4" s="21" t="b">
        <v>0</v>
      </c>
      <c r="T4" s="7"/>
      <c r="U4" s="7"/>
      <c r="V4" s="21"/>
      <c r="W4" s="7"/>
      <c r="X4" s="7"/>
      <c r="Y4" s="21"/>
      <c r="Z4" s="7"/>
      <c r="AA4" s="7"/>
      <c r="AB4" s="21"/>
      <c r="AC4" s="7"/>
      <c r="AD4" s="7"/>
      <c r="AE4" s="7"/>
      <c r="AF4" s="21"/>
      <c r="AG4" s="7"/>
      <c r="AH4" s="7"/>
      <c r="AI4" s="7"/>
      <c r="AJ4" s="7" t="s">
        <v>343</v>
      </c>
      <c r="AK4" s="21" t="b">
        <v>0</v>
      </c>
      <c r="AL4" s="7"/>
      <c r="AM4" s="7"/>
      <c r="AN4" s="7"/>
      <c r="AO4" s="7"/>
      <c r="AP4" s="21" t="b">
        <v>0</v>
      </c>
      <c r="AQ4" s="21" t="b">
        <v>1</v>
      </c>
      <c r="AR4" s="7">
        <v>3</v>
      </c>
      <c r="AS4" s="7"/>
      <c r="AT4" s="7"/>
      <c r="AU4" s="7"/>
      <c r="AV4" s="7"/>
      <c r="AW4" s="7"/>
      <c r="AX4" s="7"/>
      <c r="AY4" s="7" t="s">
        <v>295</v>
      </c>
      <c r="AZ4" s="7">
        <v>-40</v>
      </c>
      <c r="BA4" s="7">
        <v>-40</v>
      </c>
      <c r="BB4" s="7"/>
      <c r="BC4" s="7"/>
      <c r="BD4" s="21"/>
      <c r="BE4" s="7"/>
      <c r="BF4" s="7"/>
      <c r="BG4" s="7"/>
      <c r="BH4" s="7"/>
      <c r="BI4" s="21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21"/>
      <c r="CC4" s="7"/>
      <c r="CD4" s="21"/>
      <c r="CE4" s="7"/>
      <c r="CF4" s="7"/>
      <c r="CG4" s="21"/>
      <c r="CH4" s="7"/>
      <c r="CI4" s="7"/>
      <c r="CJ4" s="7"/>
    </row>
    <row r="5" spans="1:88" s="3" customFormat="1" ht="53" customHeight="1">
      <c r="A5" s="5">
        <v>2</v>
      </c>
      <c r="B5" s="7">
        <v>2</v>
      </c>
      <c r="C5" s="7" t="s">
        <v>481</v>
      </c>
      <c r="D5" s="20" t="s">
        <v>406</v>
      </c>
      <c r="E5" s="32">
        <v>45301</v>
      </c>
      <c r="F5" s="21"/>
      <c r="G5" s="20"/>
      <c r="H5" s="21"/>
      <c r="I5" s="7"/>
      <c r="J5" s="7"/>
      <c r="K5" s="7" t="s">
        <v>482</v>
      </c>
      <c r="L5" s="7" t="s">
        <v>484</v>
      </c>
      <c r="M5" s="7"/>
      <c r="N5" s="7"/>
      <c r="O5" s="21" t="s">
        <v>344</v>
      </c>
      <c r="P5" s="21" t="s">
        <v>485</v>
      </c>
      <c r="Q5" s="21" t="s">
        <v>486</v>
      </c>
      <c r="R5" s="7"/>
      <c r="S5" s="21"/>
      <c r="T5" s="7"/>
      <c r="U5" s="7"/>
      <c r="V5" s="21"/>
      <c r="W5" s="7"/>
      <c r="X5" s="7"/>
      <c r="Y5" s="21"/>
      <c r="Z5" s="7"/>
      <c r="AA5" s="7"/>
      <c r="AB5" s="21"/>
      <c r="AC5" s="7"/>
      <c r="AD5" s="7"/>
      <c r="AE5" s="7"/>
      <c r="AF5" s="21"/>
      <c r="AG5" s="7"/>
      <c r="AH5" s="7"/>
      <c r="AI5" s="7"/>
      <c r="AJ5" s="7"/>
      <c r="AK5" s="21"/>
      <c r="AL5" s="7"/>
      <c r="AM5" s="7"/>
      <c r="AN5" s="7"/>
      <c r="AO5" s="7"/>
      <c r="AP5" s="21"/>
      <c r="AQ5" s="21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21"/>
      <c r="BE5" s="7"/>
      <c r="BF5" s="7"/>
      <c r="BG5" s="7"/>
      <c r="BH5" s="7"/>
      <c r="BI5" s="21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21"/>
      <c r="CC5" s="7"/>
      <c r="CD5" s="21"/>
      <c r="CE5" s="7"/>
      <c r="CF5" s="7"/>
      <c r="CG5" s="21"/>
      <c r="CH5" s="7"/>
      <c r="CI5" s="7"/>
      <c r="CJ5" s="7"/>
    </row>
  </sheetData>
  <phoneticPr fontId="2" type="noConversion"/>
  <dataValidations count="7">
    <dataValidation type="list" allowBlank="1" showInputMessage="1" showErrorMessage="1" sqref="BS4:BS5" xr:uid="{67A69E04-73FC-44FB-931B-0173AEEBF11B}">
      <formula1>"1,2"</formula1>
    </dataValidation>
    <dataValidation type="list" allowBlank="1" showInputMessage="1" showErrorMessage="1" sqref="BL4:BL5" xr:uid="{031B015D-72D7-47D5-9438-2595A82365C4}">
      <formula1>"1,2,3,4,5,6,7,8"</formula1>
    </dataValidation>
    <dataValidation type="list" allowBlank="1" showInputMessage="1" showErrorMessage="1" sqref="AR4:AR5 BC4:BC5" xr:uid="{B395D944-2E95-42BF-AA93-F67CFC9F9262}">
      <formula1>"1,2,3"</formula1>
    </dataValidation>
    <dataValidation type="list" allowBlank="1" showInputMessage="1" showErrorMessage="1" sqref="D4:D5" xr:uid="{9CBC689B-D7DA-4282-B95E-5106742832E2}">
      <formula1>"True,False"</formula1>
    </dataValidation>
    <dataValidation type="list" allowBlank="1" showInputMessage="1" showErrorMessage="1" sqref="F4:F5" xr:uid="{611834FB-8052-450D-923E-7138DCCCFEA4}">
      <formula1>"1,2,3,4,5"</formula1>
    </dataValidation>
    <dataValidation type="list" allowBlank="1" showInputMessage="1" showErrorMessage="1" sqref="S4:S5 V4:V5 AK4:AK5 Y4:Y5 AB4:AB5 AF4:AF5 AP4:AQ5 BD4:BD5 BI4:BI5 CB4:CB5 CD4:CD5 CG4:CG5" xr:uid="{2CF2537F-D972-4BF7-9E4B-D4CF285F9E5B}">
      <formula1>"TRUE,FALSE"</formula1>
    </dataValidation>
    <dataValidation type="list" allowBlank="1" showInputMessage="1" showErrorMessage="1" sqref="P4:Q5" xr:uid="{8EF7C3A6-29A6-47BC-9DED-A2DF1C4BF2EA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623C58B-BDBB-49FB-9ED1-A2F96FB92BF6}">
          <x14:formula1>
            <xm:f>清單!$K$2:$K$7</xm:f>
          </x14:formula1>
          <xm:sqref>BK4:BK5</xm:sqref>
        </x14:dataValidation>
        <x14:dataValidation type="list" allowBlank="1" showInputMessage="1" showErrorMessage="1" xr:uid="{8DB68C6E-06D9-408D-A90F-BD7206901368}">
          <x14:formula1>
            <xm:f>清單!$F$2:$F$18</xm:f>
          </x14:formula1>
          <xm:sqref>CC4:CC5</xm:sqref>
        </x14:dataValidation>
        <x14:dataValidation type="list" allowBlank="1" showInputMessage="1" showErrorMessage="1" xr:uid="{2D250364-163A-4ACC-AD25-67BE94FDDF3E}">
          <x14:formula1>
            <xm:f>清單!$G$5:$G$7</xm:f>
          </x14:formula1>
          <xm:sqref>BV4:BV5</xm:sqref>
        </x14:dataValidation>
        <x14:dataValidation type="list" allowBlank="1" showInputMessage="1" showErrorMessage="1" xr:uid="{119040D8-2E3D-4ACF-973E-AFC73AAF1971}">
          <x14:formula1>
            <xm:f>清單!$J$2:$J$10</xm:f>
          </x14:formula1>
          <xm:sqref>BJ4:BJ5</xm:sqref>
        </x14:dataValidation>
        <x14:dataValidation type="list" allowBlank="1" showInputMessage="1" showErrorMessage="1" xr:uid="{C5789953-058B-4F11-875F-1FEDBC3E5C0F}">
          <x14:formula1>
            <xm:f>清單!$I$2:$I$8</xm:f>
          </x14:formula1>
          <xm:sqref>BG4:BG5</xm:sqref>
        </x14:dataValidation>
        <x14:dataValidation type="list" allowBlank="1" showInputMessage="1" showErrorMessage="1" xr:uid="{2F9782DE-9801-486F-B26C-BA855272BA63}">
          <x14:formula1>
            <xm:f>清單!$E$2:$E$34</xm:f>
          </x14:formula1>
          <xm:sqref>AV4:AV5 AY4:AY5 BE4:BE5</xm:sqref>
        </x14:dataValidation>
        <x14:dataValidation type="list" allowBlank="1" showInputMessage="1" showErrorMessage="1" xr:uid="{DAC3F484-8104-44BD-AB82-7A4816451904}">
          <x14:formula1>
            <xm:f>清單!$A$2:$A$36</xm:f>
          </x14:formula1>
          <xm:sqref>AJ4:AJ5</xm:sqref>
        </x14:dataValidation>
        <x14:dataValidation type="list" allowBlank="1" showInputMessage="1" showErrorMessage="1" xr:uid="{0C80DE5E-3227-4135-AE78-BE6AD9323EA8}">
          <x14:formula1>
            <xm:f>清單!$B$2:$B$23</xm:f>
          </x14:formula1>
          <xm:sqref>BU4:BU5 AS4:AS5 O4:O5</xm:sqref>
        </x14:dataValidation>
        <x14:dataValidation type="list" allowBlank="1" showInputMessage="1" showErrorMessage="1" xr:uid="{2E0E9EFC-64B8-4EB3-816B-0DC6ED9A5B01}">
          <x14:formula1>
            <xm:f>清單!$T$2:$T$12</xm:f>
          </x14:formula1>
          <xm:sqref>G4:G5</xm:sqref>
        </x14:dataValidation>
        <x14:dataValidation type="list" allowBlank="1" showInputMessage="1" showErrorMessage="1" xr:uid="{BAD03FF1-088C-43C5-ABE8-00188AC3821A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4A8F-33C5-48A7-89A0-F393A862DF8F}">
  <dimension ref="A1:T36"/>
  <sheetViews>
    <sheetView topLeftCell="N1" workbookViewId="0">
      <selection activeCell="S2" sqref="S2"/>
    </sheetView>
  </sheetViews>
  <sheetFormatPr defaultRowHeight="14.5"/>
  <cols>
    <col min="1" max="1" width="38.8984375" bestFit="1" customWidth="1"/>
    <col min="2" max="2" width="8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9" max="19" width="34.5" customWidth="1"/>
    <col min="20" max="20" width="8.796875" style="1"/>
  </cols>
  <sheetData>
    <row r="1" spans="1:20" ht="15.5">
      <c r="A1" s="6" t="s">
        <v>38</v>
      </c>
      <c r="B1" s="6" t="s">
        <v>222</v>
      </c>
      <c r="C1" s="6" t="s">
        <v>410</v>
      </c>
      <c r="D1" s="8" t="s">
        <v>411</v>
      </c>
      <c r="E1" s="6" t="s">
        <v>223</v>
      </c>
      <c r="F1" s="6" t="s">
        <v>224</v>
      </c>
      <c r="G1" s="6" t="s">
        <v>225</v>
      </c>
      <c r="H1" t="s">
        <v>226</v>
      </c>
      <c r="I1" s="6" t="s">
        <v>227</v>
      </c>
      <c r="J1" s="6" t="s">
        <v>228</v>
      </c>
      <c r="K1" s="6" t="s">
        <v>229</v>
      </c>
      <c r="L1" s="6" t="s">
        <v>230</v>
      </c>
      <c r="M1" t="s">
        <v>231</v>
      </c>
      <c r="N1" t="s">
        <v>232</v>
      </c>
      <c r="O1" t="s">
        <v>233</v>
      </c>
      <c r="P1" t="s">
        <v>234</v>
      </c>
      <c r="Q1" t="s">
        <v>235</v>
      </c>
      <c r="R1" t="s">
        <v>236</v>
      </c>
      <c r="S1" t="s">
        <v>490</v>
      </c>
      <c r="T1" s="1" t="s">
        <v>489</v>
      </c>
    </row>
    <row r="2" spans="1:20">
      <c r="A2" s="6" t="s">
        <v>237</v>
      </c>
      <c r="B2" s="6" t="s">
        <v>238</v>
      </c>
      <c r="C2" s="6" t="s">
        <v>412</v>
      </c>
      <c r="D2" s="6" t="s">
        <v>413</v>
      </c>
      <c r="E2" s="6" t="s">
        <v>239</v>
      </c>
      <c r="F2" s="6" t="s">
        <v>240</v>
      </c>
      <c r="G2" s="6" t="s">
        <v>241</v>
      </c>
      <c r="H2" t="s">
        <v>242</v>
      </c>
      <c r="I2" t="s">
        <v>243</v>
      </c>
      <c r="J2" t="s">
        <v>244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250</v>
      </c>
      <c r="R2" t="s">
        <v>251</v>
      </c>
      <c r="S2" t="s">
        <v>491</v>
      </c>
      <c r="T2" s="1" t="s">
        <v>492</v>
      </c>
    </row>
    <row r="3" spans="1:20">
      <c r="A3" s="6" t="s">
        <v>211</v>
      </c>
      <c r="B3" s="6" t="s">
        <v>252</v>
      </c>
      <c r="C3" s="6" t="s">
        <v>414</v>
      </c>
      <c r="D3" s="6" t="s">
        <v>415</v>
      </c>
      <c r="E3" s="6" t="s">
        <v>253</v>
      </c>
      <c r="F3" s="6" t="s">
        <v>254</v>
      </c>
      <c r="G3" s="6" t="s">
        <v>255</v>
      </c>
      <c r="H3" t="s">
        <v>256</v>
      </c>
      <c r="I3" t="s">
        <v>257</v>
      </c>
      <c r="J3" t="s">
        <v>216</v>
      </c>
      <c r="K3" t="s">
        <v>217</v>
      </c>
      <c r="L3" t="s">
        <v>258</v>
      </c>
      <c r="M3" t="s">
        <v>259</v>
      </c>
      <c r="N3" t="s">
        <v>260</v>
      </c>
      <c r="O3" t="s">
        <v>261</v>
      </c>
      <c r="P3" t="s">
        <v>262</v>
      </c>
      <c r="Q3" t="s">
        <v>262</v>
      </c>
      <c r="R3" t="s">
        <v>263</v>
      </c>
      <c r="S3" t="s">
        <v>493</v>
      </c>
      <c r="T3" s="1" t="s">
        <v>494</v>
      </c>
    </row>
    <row r="4" spans="1:20">
      <c r="A4" s="6" t="s">
        <v>264</v>
      </c>
      <c r="B4" s="6" t="s">
        <v>265</v>
      </c>
      <c r="C4" s="6" t="s">
        <v>416</v>
      </c>
      <c r="D4" s="6" t="s">
        <v>417</v>
      </c>
      <c r="E4" s="6" t="s">
        <v>266</v>
      </c>
      <c r="F4" s="6" t="s">
        <v>267</v>
      </c>
      <c r="G4" s="6" t="s">
        <v>268</v>
      </c>
      <c r="H4" t="s">
        <v>269</v>
      </c>
      <c r="I4" t="s">
        <v>270</v>
      </c>
      <c r="J4" t="s">
        <v>271</v>
      </c>
      <c r="K4" t="s">
        <v>272</v>
      </c>
      <c r="L4" t="s">
        <v>273</v>
      </c>
      <c r="M4" t="s">
        <v>274</v>
      </c>
      <c r="N4" t="s">
        <v>275</v>
      </c>
      <c r="O4" t="s">
        <v>276</v>
      </c>
      <c r="P4" t="s">
        <v>260</v>
      </c>
      <c r="Q4" t="s">
        <v>260</v>
      </c>
      <c r="R4" t="s">
        <v>277</v>
      </c>
      <c r="S4" t="s">
        <v>495</v>
      </c>
      <c r="T4" s="1" t="s">
        <v>496</v>
      </c>
    </row>
    <row r="5" spans="1:20">
      <c r="A5" s="6" t="s">
        <v>278</v>
      </c>
      <c r="B5" s="6" t="s">
        <v>212</v>
      </c>
      <c r="C5" s="6" t="s">
        <v>418</v>
      </c>
      <c r="D5" s="6" t="s">
        <v>419</v>
      </c>
      <c r="E5" s="6" t="s">
        <v>279</v>
      </c>
      <c r="F5" s="6" t="s">
        <v>280</v>
      </c>
      <c r="G5" s="6" t="s">
        <v>281</v>
      </c>
      <c r="H5" t="s">
        <v>282</v>
      </c>
      <c r="I5" t="s">
        <v>283</v>
      </c>
      <c r="J5" t="s">
        <v>284</v>
      </c>
      <c r="K5" t="s">
        <v>285</v>
      </c>
      <c r="L5" t="s">
        <v>286</v>
      </c>
      <c r="M5" t="s">
        <v>287</v>
      </c>
      <c r="N5" t="s">
        <v>288</v>
      </c>
      <c r="O5" t="s">
        <v>289</v>
      </c>
      <c r="P5" t="s">
        <v>290</v>
      </c>
      <c r="Q5" t="s">
        <v>291</v>
      </c>
      <c r="R5" t="s">
        <v>292</v>
      </c>
      <c r="S5" t="s">
        <v>497</v>
      </c>
      <c r="T5" s="1" t="s">
        <v>498</v>
      </c>
    </row>
    <row r="6" spans="1:20">
      <c r="A6" s="6" t="s">
        <v>293</v>
      </c>
      <c r="B6" s="6" t="s">
        <v>294</v>
      </c>
      <c r="C6" s="6" t="s">
        <v>420</v>
      </c>
      <c r="D6" s="6" t="s">
        <v>421</v>
      </c>
      <c r="E6" s="6" t="s">
        <v>295</v>
      </c>
      <c r="F6" s="6" t="s">
        <v>296</v>
      </c>
      <c r="G6" s="6" t="s">
        <v>297</v>
      </c>
      <c r="H6" t="s">
        <v>298</v>
      </c>
      <c r="I6" t="s">
        <v>299</v>
      </c>
      <c r="J6" t="s">
        <v>300</v>
      </c>
      <c r="K6" t="s">
        <v>301</v>
      </c>
      <c r="M6" t="s">
        <v>302</v>
      </c>
      <c r="O6" t="s">
        <v>262</v>
      </c>
      <c r="Q6" t="s">
        <v>290</v>
      </c>
      <c r="R6" t="s">
        <v>215</v>
      </c>
      <c r="S6" t="s">
        <v>499</v>
      </c>
      <c r="T6" s="1" t="s">
        <v>500</v>
      </c>
    </row>
    <row r="7" spans="1:20">
      <c r="A7" s="6" t="s">
        <v>303</v>
      </c>
      <c r="B7" s="6" t="s">
        <v>304</v>
      </c>
      <c r="C7" s="6" t="s">
        <v>422</v>
      </c>
      <c r="D7" s="6" t="s">
        <v>423</v>
      </c>
      <c r="E7" s="6" t="s">
        <v>305</v>
      </c>
      <c r="F7" s="6" t="s">
        <v>306</v>
      </c>
      <c r="G7" t="s">
        <v>215</v>
      </c>
      <c r="H7" t="s">
        <v>307</v>
      </c>
      <c r="I7" t="s">
        <v>215</v>
      </c>
      <c r="J7" t="s">
        <v>308</v>
      </c>
      <c r="K7" t="s">
        <v>309</v>
      </c>
      <c r="M7" t="s">
        <v>310</v>
      </c>
      <c r="O7" t="s">
        <v>260</v>
      </c>
      <c r="Q7" t="s">
        <v>215</v>
      </c>
      <c r="S7" t="s">
        <v>501</v>
      </c>
      <c r="T7" s="1" t="s">
        <v>502</v>
      </c>
    </row>
    <row r="8" spans="1:20">
      <c r="A8" s="6" t="s">
        <v>311</v>
      </c>
      <c r="B8" s="6" t="s">
        <v>312</v>
      </c>
      <c r="C8" s="6" t="s">
        <v>424</v>
      </c>
      <c r="D8" s="6" t="s">
        <v>425</v>
      </c>
      <c r="E8" s="6" t="s">
        <v>313</v>
      </c>
      <c r="F8" s="6" t="s">
        <v>314</v>
      </c>
      <c r="H8" t="s">
        <v>315</v>
      </c>
      <c r="I8" t="s">
        <v>301</v>
      </c>
      <c r="J8" t="s">
        <v>316</v>
      </c>
      <c r="M8" t="s">
        <v>317</v>
      </c>
      <c r="O8" t="s">
        <v>318</v>
      </c>
      <c r="S8" t="s">
        <v>503</v>
      </c>
      <c r="T8" s="1" t="s">
        <v>504</v>
      </c>
    </row>
    <row r="9" spans="1:20">
      <c r="A9" s="6" t="s">
        <v>319</v>
      </c>
      <c r="B9" s="6" t="s">
        <v>320</v>
      </c>
      <c r="C9" s="6" t="s">
        <v>426</v>
      </c>
      <c r="D9" s="6" t="s">
        <v>427</v>
      </c>
      <c r="E9" s="6" t="s">
        <v>321</v>
      </c>
      <c r="F9" s="6" t="s">
        <v>322</v>
      </c>
      <c r="H9" t="s">
        <v>323</v>
      </c>
      <c r="J9" t="s">
        <v>324</v>
      </c>
      <c r="M9" t="s">
        <v>325</v>
      </c>
      <c r="O9" t="s">
        <v>326</v>
      </c>
      <c r="S9" t="s">
        <v>505</v>
      </c>
      <c r="T9" s="1">
        <v>100</v>
      </c>
    </row>
    <row r="10" spans="1:20">
      <c r="A10" s="6" t="s">
        <v>327</v>
      </c>
      <c r="B10" s="6" t="s">
        <v>328</v>
      </c>
      <c r="C10" s="6" t="s">
        <v>428</v>
      </c>
      <c r="D10" s="6" t="s">
        <v>429</v>
      </c>
      <c r="E10" s="6" t="s">
        <v>329</v>
      </c>
      <c r="F10" s="6" t="s">
        <v>330</v>
      </c>
      <c r="H10" t="s">
        <v>331</v>
      </c>
      <c r="J10" t="s">
        <v>332</v>
      </c>
      <c r="M10" t="s">
        <v>215</v>
      </c>
      <c r="S10" s="34" t="s">
        <v>506</v>
      </c>
      <c r="T10" s="34" t="s">
        <v>507</v>
      </c>
    </row>
    <row r="11" spans="1:20">
      <c r="A11" s="6" t="s">
        <v>333</v>
      </c>
      <c r="B11" s="6" t="s">
        <v>334</v>
      </c>
      <c r="C11" s="6" t="s">
        <v>430</v>
      </c>
      <c r="D11" s="6" t="s">
        <v>431</v>
      </c>
      <c r="E11" s="6" t="s">
        <v>335</v>
      </c>
      <c r="F11" s="6" t="s">
        <v>336</v>
      </c>
      <c r="H11" t="s">
        <v>337</v>
      </c>
      <c r="S11" s="34" t="s">
        <v>508</v>
      </c>
      <c r="T11" s="34" t="s">
        <v>509</v>
      </c>
    </row>
    <row r="12" spans="1:20">
      <c r="A12" s="6" t="s">
        <v>338</v>
      </c>
      <c r="B12" s="6" t="s">
        <v>339</v>
      </c>
      <c r="C12" s="6" t="s">
        <v>432</v>
      </c>
      <c r="D12" s="6" t="s">
        <v>433</v>
      </c>
      <c r="E12" s="6" t="s">
        <v>340</v>
      </c>
      <c r="F12" s="6" t="s">
        <v>341</v>
      </c>
      <c r="H12" t="s">
        <v>342</v>
      </c>
      <c r="S12" s="34" t="s">
        <v>510</v>
      </c>
      <c r="T12" s="34" t="s">
        <v>511</v>
      </c>
    </row>
    <row r="13" spans="1:20">
      <c r="A13" s="6" t="s">
        <v>343</v>
      </c>
      <c r="B13" s="6" t="s">
        <v>344</v>
      </c>
      <c r="C13" s="6" t="s">
        <v>434</v>
      </c>
      <c r="D13" s="6" t="s">
        <v>435</v>
      </c>
      <c r="E13" s="6" t="s">
        <v>345</v>
      </c>
      <c r="F13" s="6" t="s">
        <v>346</v>
      </c>
      <c r="H13" t="s">
        <v>347</v>
      </c>
    </row>
    <row r="14" spans="1:20">
      <c r="A14" s="6" t="s">
        <v>348</v>
      </c>
      <c r="B14" s="6" t="s">
        <v>349</v>
      </c>
      <c r="C14" s="6" t="s">
        <v>436</v>
      </c>
      <c r="D14" s="6" t="s">
        <v>437</v>
      </c>
      <c r="E14" s="6" t="s">
        <v>350</v>
      </c>
      <c r="F14" s="6" t="s">
        <v>351</v>
      </c>
      <c r="H14" t="s">
        <v>352</v>
      </c>
    </row>
    <row r="15" spans="1:20">
      <c r="A15" s="6" t="s">
        <v>353</v>
      </c>
      <c r="B15" s="6" t="s">
        <v>354</v>
      </c>
      <c r="C15" s="6" t="s">
        <v>438</v>
      </c>
      <c r="D15" s="6" t="s">
        <v>439</v>
      </c>
      <c r="E15" s="6" t="s">
        <v>355</v>
      </c>
      <c r="F15" s="6" t="s">
        <v>356</v>
      </c>
    </row>
    <row r="16" spans="1:20">
      <c r="A16" s="6" t="s">
        <v>357</v>
      </c>
      <c r="B16" s="6" t="s">
        <v>358</v>
      </c>
      <c r="C16" s="6" t="s">
        <v>440</v>
      </c>
      <c r="D16" s="6" t="s">
        <v>441</v>
      </c>
      <c r="E16" s="6" t="s">
        <v>359</v>
      </c>
      <c r="F16" s="6" t="s">
        <v>360</v>
      </c>
    </row>
    <row r="17" spans="1:6">
      <c r="A17" s="6" t="s">
        <v>361</v>
      </c>
      <c r="B17" s="6" t="s">
        <v>362</v>
      </c>
      <c r="C17" s="6" t="s">
        <v>442</v>
      </c>
      <c r="D17" s="6" t="s">
        <v>443</v>
      </c>
      <c r="E17" s="6" t="s">
        <v>363</v>
      </c>
      <c r="F17" s="6" t="s">
        <v>364</v>
      </c>
    </row>
    <row r="18" spans="1:6">
      <c r="A18" s="6" t="s">
        <v>365</v>
      </c>
      <c r="B18" s="6" t="s">
        <v>366</v>
      </c>
      <c r="C18" s="6" t="s">
        <v>444</v>
      </c>
      <c r="D18" s="6" t="s">
        <v>445</v>
      </c>
      <c r="E18" s="6" t="s">
        <v>367</v>
      </c>
      <c r="F18" s="6" t="s">
        <v>368</v>
      </c>
    </row>
    <row r="19" spans="1:6">
      <c r="A19" s="6" t="s">
        <v>218</v>
      </c>
      <c r="B19" s="6" t="s">
        <v>369</v>
      </c>
      <c r="C19" s="6" t="s">
        <v>446</v>
      </c>
      <c r="D19" s="6" t="s">
        <v>447</v>
      </c>
      <c r="E19" s="6" t="s">
        <v>370</v>
      </c>
      <c r="F19" s="6"/>
    </row>
    <row r="20" spans="1:6">
      <c r="A20" s="6" t="s">
        <v>371</v>
      </c>
      <c r="B20" s="6" t="s">
        <v>207</v>
      </c>
      <c r="C20" s="6" t="s">
        <v>448</v>
      </c>
      <c r="D20" s="6" t="s">
        <v>449</v>
      </c>
      <c r="E20" s="6" t="s">
        <v>372</v>
      </c>
      <c r="F20" s="6"/>
    </row>
    <row r="21" spans="1:6">
      <c r="A21" s="6" t="s">
        <v>373</v>
      </c>
      <c r="B21" s="6" t="s">
        <v>374</v>
      </c>
      <c r="C21" s="6" t="s">
        <v>450</v>
      </c>
      <c r="D21" s="6" t="s">
        <v>451</v>
      </c>
      <c r="E21" s="6" t="s">
        <v>375</v>
      </c>
      <c r="F21" s="6"/>
    </row>
    <row r="22" spans="1:6">
      <c r="A22" s="6" t="s">
        <v>376</v>
      </c>
      <c r="B22" s="6" t="s">
        <v>377</v>
      </c>
      <c r="C22" s="6" t="s">
        <v>452</v>
      </c>
      <c r="D22" s="6" t="s">
        <v>453</v>
      </c>
      <c r="E22" s="6" t="s">
        <v>378</v>
      </c>
      <c r="F22" s="6"/>
    </row>
    <row r="23" spans="1:6">
      <c r="A23" s="6" t="s">
        <v>379</v>
      </c>
      <c r="B23" s="6" t="s">
        <v>380</v>
      </c>
      <c r="C23" s="6" t="s">
        <v>454</v>
      </c>
      <c r="D23" s="6" t="s">
        <v>455</v>
      </c>
      <c r="E23" s="6" t="s">
        <v>381</v>
      </c>
      <c r="F23" s="6"/>
    </row>
    <row r="24" spans="1:6">
      <c r="A24" s="6" t="s">
        <v>382</v>
      </c>
      <c r="B24" s="6"/>
      <c r="C24" s="6"/>
      <c r="D24" s="6"/>
      <c r="E24" s="6" t="s">
        <v>383</v>
      </c>
      <c r="F24" s="6"/>
    </row>
    <row r="25" spans="1:6">
      <c r="A25" s="6" t="s">
        <v>384</v>
      </c>
      <c r="B25" s="6"/>
      <c r="C25" s="6"/>
      <c r="D25" s="6"/>
      <c r="E25" s="6" t="s">
        <v>385</v>
      </c>
      <c r="F25" s="6"/>
    </row>
    <row r="26" spans="1:6">
      <c r="A26" s="6" t="s">
        <v>386</v>
      </c>
      <c r="B26" s="6"/>
      <c r="C26" s="6"/>
      <c r="D26" s="6"/>
      <c r="E26" s="6" t="s">
        <v>387</v>
      </c>
      <c r="F26" s="6"/>
    </row>
    <row r="27" spans="1:6">
      <c r="A27" s="6" t="s">
        <v>388</v>
      </c>
      <c r="B27" s="6"/>
      <c r="C27" s="6"/>
      <c r="D27" s="6"/>
      <c r="E27" s="6" t="s">
        <v>389</v>
      </c>
      <c r="F27" s="6"/>
    </row>
    <row r="28" spans="1:6">
      <c r="A28" s="6" t="s">
        <v>390</v>
      </c>
      <c r="B28" s="6"/>
      <c r="C28" s="6"/>
      <c r="D28" s="6"/>
      <c r="E28" s="6" t="s">
        <v>391</v>
      </c>
      <c r="F28" s="6"/>
    </row>
    <row r="29" spans="1:6">
      <c r="A29" s="6" t="s">
        <v>392</v>
      </c>
      <c r="B29" s="6"/>
      <c r="C29" s="6"/>
      <c r="D29" s="6"/>
      <c r="E29" s="6" t="s">
        <v>393</v>
      </c>
      <c r="F29" s="6"/>
    </row>
    <row r="30" spans="1:6">
      <c r="A30" s="6" t="s">
        <v>394</v>
      </c>
      <c r="B30" s="6"/>
      <c r="C30" s="6"/>
      <c r="D30" s="6"/>
      <c r="E30" s="6" t="s">
        <v>395</v>
      </c>
      <c r="F30" s="6"/>
    </row>
    <row r="31" spans="1:6">
      <c r="A31" s="6" t="s">
        <v>396</v>
      </c>
      <c r="B31" s="6"/>
      <c r="C31" s="6"/>
      <c r="D31" s="6"/>
      <c r="E31" s="6" t="s">
        <v>397</v>
      </c>
      <c r="F31" s="6"/>
    </row>
    <row r="32" spans="1:6">
      <c r="A32" s="6" t="s">
        <v>398</v>
      </c>
      <c r="B32" s="6"/>
      <c r="C32" s="6"/>
      <c r="D32" s="6"/>
      <c r="E32" s="6" t="s">
        <v>399</v>
      </c>
      <c r="F32" s="6"/>
    </row>
    <row r="33" spans="1:6">
      <c r="A33" s="6" t="s">
        <v>400</v>
      </c>
      <c r="B33" s="6"/>
      <c r="C33" s="6"/>
      <c r="D33" s="6"/>
      <c r="E33" s="6" t="s">
        <v>401</v>
      </c>
      <c r="F33" s="6"/>
    </row>
    <row r="34" spans="1:6">
      <c r="A34" s="6" t="s">
        <v>402</v>
      </c>
      <c r="B34" s="6"/>
      <c r="C34" s="6"/>
      <c r="D34" s="6"/>
      <c r="E34" s="6" t="s">
        <v>403</v>
      </c>
      <c r="F34" s="6"/>
    </row>
    <row r="35" spans="1:6">
      <c r="A35" s="6" t="s">
        <v>404</v>
      </c>
      <c r="B35" s="6"/>
      <c r="C35" s="6"/>
      <c r="D35" s="6"/>
      <c r="E35" s="6"/>
      <c r="F35" s="6"/>
    </row>
    <row r="36" spans="1:6">
      <c r="A36" s="6" t="s">
        <v>405</v>
      </c>
      <c r="B36" s="6"/>
      <c r="C36" s="6"/>
      <c r="D36" s="6"/>
      <c r="E36" s="6"/>
      <c r="F36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2024-01-16T01:47:28Z</dcterms:modified>
</cp:coreProperties>
</file>