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7CB17F19-2F15-4256-8057-DC675FD837FF}" xr6:coauthVersionLast="47" xr6:coauthVersionMax="47" xr10:uidLastSave="{00000000-0000-0000-0000-000000000000}"/>
  <bookViews>
    <workbookView xWindow="-110" yWindow="-110" windowWidth="19420" windowHeight="10420" activeTab="1" xr2:uid="{47877AFB-53FE-4D8E-BEAF-44742504F673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tc={5A6F41A2-AD30-4616-84FD-2935C971D5F5}</author>
    <author>tc={4EB14A64-239F-4634-98B1-403433171077}</author>
  </authors>
  <commentList>
    <comment ref="Z4" authorId="0" shapeId="0" xr:uid="{5A6F41A2-AD30-4616-84FD-2935C971D5F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4EB14A64-239F-4634-98B1-40343317107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tc={CC604773-0336-4EB3-8916-F6AA28277437}</author>
    <author>tc={650DA3C6-9265-4E04-9BCE-DD4F7594760F}</author>
  </authors>
  <commentList>
    <comment ref="Z4" authorId="0" shapeId="0" xr:uid="{CC604773-0336-4EB3-8916-F6AA28277437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650DA3C6-9265-4E04-9BCE-DD4F7594760F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sharedStrings.xml><?xml version="1.0" encoding="utf-8"?>
<sst xmlns="http://schemas.openxmlformats.org/spreadsheetml/2006/main" count="722" uniqueCount="462">
  <si>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</si>
  <si>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</si>
  <si>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</si>
  <si>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</si>
  <si>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</si>
  <si>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</si>
  <si>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</si>
  <si>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</si>
  <si>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</si>
  <si>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預期</t>
    <phoneticPr fontId="4" type="noConversion"/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</si>
  <si>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</si>
  <si>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</si>
  <si>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</si>
  <si>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</si>
  <si>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</si>
  <si>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</si>
  <si>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</si>
  <si>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</si>
  <si>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</si>
  <si>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</si>
  <si>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</si>
  <si>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</si>
  <si>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</si>
  <si>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</si>
  <si>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</si>
  <si>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</si>
  <si>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</si>
  <si>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</si>
  <si>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</si>
  <si>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</si>
  <si>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</si>
  <si>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</si>
  <si>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檢驗資料</t>
  </si>
  <si>
    <t>研判病理專科醫生</t>
  </si>
  <si>
    <t>第一次抗體效價</t>
  </si>
  <si>
    <t>第一次檢測日期</t>
  </si>
  <si>
    <t>第一次檢驗方式</t>
  </si>
  <si>
    <t>第二次抗體效價</t>
  </si>
  <si>
    <t>第二次檢測日期</t>
  </si>
  <si>
    <t>第二次檢驗方式</t>
  </si>
  <si>
    <t>抗體效價</t>
  </si>
  <si>
    <t>檢驗方法</t>
  </si>
  <si>
    <t>原因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</si>
  <si>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</si>
  <si>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</si>
  <si>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</si>
  <si>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</si>
  <si>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</si>
  <si>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</si>
  <si>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</si>
  <si>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</si>
  <si>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</si>
  <si>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</si>
  <si>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</si>
  <si>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不填寫</t>
  </si>
  <si>
    <t>請填寫1~5</t>
  </si>
  <si>
    <t>TRUE/FALSE</t>
    <phoneticPr fontId="4" type="noConversion"/>
  </si>
  <si>
    <t>前者為TRUE需填寫/   以現在日期+-N日</t>
  </si>
  <si>
    <t>後者為TRUE不需填寫/以現在日期+-N日</t>
  </si>
  <si>
    <t>TRUE/FALSE</t>
  </si>
  <si>
    <t>以現在日期+-N日</t>
  </si>
  <si>
    <t>前者選 '其他症狀' 需填寫</t>
  </si>
  <si>
    <t>檢驗資料:2</t>
  </si>
  <si>
    <t>檢驗資料:3
輸入數字</t>
  </si>
  <si>
    <t>檢驗資料:3
以現在日期+-N日</t>
  </si>
  <si>
    <t>檢驗資料:3</t>
  </si>
  <si>
    <t>檢驗資料:4
輸入數字</t>
  </si>
  <si>
    <t>檢驗資料:4</t>
  </si>
  <si>
    <t>檢驗資料:5</t>
  </si>
  <si>
    <t>FUNCTION</t>
  </si>
  <si>
    <t>Num</t>
  </si>
  <si>
    <t>黃色為必填項目</t>
  </si>
  <si>
    <t>EXPECTED</t>
    <phoneticPr fontId="4" type="noConversion"/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</si>
  <si>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</si>
  <si>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</si>
  <si>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</si>
  <si>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</si>
  <si>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</si>
  <si>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</si>
  <si>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</si>
  <si>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</si>
  <si>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</si>
  <si>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</si>
  <si>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</si>
  <si>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</si>
  <si>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</si>
  <si>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</si>
  <si>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</si>
  <si>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</si>
  <si>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</si>
  <si>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</si>
  <si>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</si>
  <si>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</si>
  <si>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</si>
  <si>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</si>
  <si>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CHECK_DATA</t>
  </si>
  <si>
    <t>SPECIALIST</t>
  </si>
  <si>
    <t>FIRST_ANTIBODY_TITER</t>
  </si>
  <si>
    <t>FIRST_TEST_DATE</t>
  </si>
  <si>
    <t>FIRST_TEST_METHOD</t>
  </si>
  <si>
    <t>SECOND_ANTIBODY_TITER</t>
  </si>
  <si>
    <t>SECOND_TEST_DATE</t>
  </si>
  <si>
    <t>SECOND_TEST_METHOD</t>
  </si>
  <si>
    <t>ANTIBODY_TITER</t>
  </si>
  <si>
    <t>TEST_METHOD</t>
  </si>
  <si>
    <t>REASON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</si>
  <si>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</si>
  <si>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</si>
  <si>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</si>
  <si>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</si>
  <si>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</si>
  <si>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</si>
  <si>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</si>
  <si>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</si>
  <si>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</si>
  <si>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</si>
  <si>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</si>
  <si>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全測試</t>
  </si>
  <si>
    <t>True</t>
  </si>
  <si>
    <t>006</t>
  </si>
  <si>
    <t>阿米巴性痢疾</t>
    <phoneticPr fontId="4" type="noConversion"/>
  </si>
  <si>
    <t>測試醫師</t>
  </si>
  <si>
    <t>Z987654321</t>
  </si>
  <si>
    <t>測試姓名</t>
  </si>
  <si>
    <t>民國70/06/02</t>
  </si>
  <si>
    <t>彰化縣</t>
  </si>
  <si>
    <t>嘔吐,糞便中帶血絲,其他症狀</t>
  </si>
  <si>
    <t>測試</t>
  </si>
  <si>
    <t>家管</t>
  </si>
  <si>
    <t>1,2,3,4,5</t>
  </si>
  <si>
    <t>SGP 新加坡</t>
  </si>
  <si>
    <t>學生</t>
  </si>
  <si>
    <t>醫護及其他醫事人員</t>
  </si>
  <si>
    <t>醫療院所工作者(非醫事人員)</t>
  </si>
  <si>
    <t>照服員或個人健康照顧工作人員</t>
  </si>
  <si>
    <t>保母或兒童照顧工作人員</t>
  </si>
  <si>
    <t>實驗室檢驗人員</t>
  </si>
  <si>
    <t>獸醫師</t>
  </si>
  <si>
    <t>農業人員</t>
  </si>
  <si>
    <t>畜牧業人員</t>
  </si>
  <si>
    <t>林業、漁業人員</t>
  </si>
  <si>
    <t>機師及機組員</t>
  </si>
  <si>
    <t>地勤及機場其他工作人員</t>
  </si>
  <si>
    <t>船舶旅運服務人員</t>
  </si>
  <si>
    <t>陸上旅運服務人員</t>
  </si>
  <si>
    <t>廚師</t>
  </si>
  <si>
    <t>食品製造及加工人員</t>
  </si>
  <si>
    <t>餐飲服務人員</t>
  </si>
  <si>
    <t>教師及教務專業人員</t>
  </si>
  <si>
    <t>軍人/軍校生</t>
  </si>
  <si>
    <t>人口密集機構受照顧人員</t>
  </si>
  <si>
    <t>矯正機關戒護人員或收容人</t>
  </si>
  <si>
    <t>防疫旅宿相關工作人員</t>
  </si>
  <si>
    <t>集中檢疫所相關工作人員</t>
  </si>
  <si>
    <t>防疫車隊相關工作人員</t>
  </si>
  <si>
    <t>各行業主管及經理人員、民意代表</t>
  </si>
  <si>
    <t>科學及工程專業人員</t>
  </si>
  <si>
    <t>商業及行政專業人員</t>
  </si>
  <si>
    <t>資訊及通訊專業人員</t>
  </si>
  <si>
    <t>法律、社會及文化專業人員</t>
  </si>
  <si>
    <t>辦公室事務支援人員</t>
  </si>
  <si>
    <t>服務及銷售工作人員</t>
  </si>
  <si>
    <t>技藝工作、機械設備操作及組裝人員</t>
  </si>
  <si>
    <t>無業</t>
  </si>
  <si>
    <t>不詳</t>
  </si>
  <si>
    <t>縣市</t>
    <phoneticPr fontId="1" type="noConversion"/>
  </si>
  <si>
    <t>國家</t>
    <phoneticPr fontId="1" type="noConversion"/>
  </si>
  <si>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</si>
  <si>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</si>
  <si>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</si>
  <si>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</si>
  <si>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</si>
  <si>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</si>
  <si>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</si>
  <si>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</si>
  <si>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</si>
  <si>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</si>
  <si>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</si>
  <si>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</si>
  <si>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</si>
  <si>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</si>
  <si>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</si>
  <si>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</si>
  <si>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</si>
  <si>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</si>
  <si>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</si>
  <si>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</si>
  <si>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</si>
  <si>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AFG 阿富汗</t>
  </si>
  <si>
    <t>ALB 阿爾巴尼亞</t>
  </si>
  <si>
    <t>ATA 南極洲</t>
  </si>
  <si>
    <t>DZA 阿爾及利亞</t>
  </si>
  <si>
    <t>ASM 美屬薩摩亞(東薩摩亞)</t>
  </si>
  <si>
    <t>AND 安道爾(安道拉)</t>
  </si>
  <si>
    <t>AGO 安哥拉</t>
  </si>
  <si>
    <t>ATG 安地卡及巴布達 / 安提瓜和巴布達</t>
  </si>
  <si>
    <t>AZE 亞塞拜然 / 阿塞拜疆</t>
  </si>
  <si>
    <t>ARG 阿根廷</t>
  </si>
  <si>
    <t>AUS 澳大利亞(澳洲)</t>
  </si>
  <si>
    <t>AUT 奧地利</t>
  </si>
  <si>
    <t>BHS 巴哈馬</t>
  </si>
  <si>
    <t>BHR 巴林</t>
  </si>
  <si>
    <t>BGD 孟加拉</t>
  </si>
  <si>
    <t>ARM 亞美尼亞 / 阿美尼亞</t>
  </si>
  <si>
    <t>BRB 巴貝多 / 巴巴多斯</t>
  </si>
  <si>
    <t>BEL 比利時</t>
  </si>
  <si>
    <t>BMU 百慕達(薩默斯)</t>
  </si>
  <si>
    <t>BTN 不丹</t>
  </si>
  <si>
    <t>BOL 玻利維亞</t>
  </si>
  <si>
    <t>BIH 波士尼亞與赫塞哥維納(波赫) / 波斯尼亞和黑塞哥維那(波黑)</t>
  </si>
  <si>
    <t>BWA 波札那 / 博茨瓦納</t>
  </si>
  <si>
    <t>BVT 布威島 / 鮑威特島</t>
  </si>
  <si>
    <t>BRA 巴西</t>
  </si>
  <si>
    <t>BLZ 貝里斯 / 伯利茲</t>
  </si>
  <si>
    <t>IOT 英屬印度洋領地</t>
  </si>
  <si>
    <t>SLB 索羅門群島 / 所羅門群島</t>
  </si>
  <si>
    <t>VGB 英屬維京群島 / 英屬處女群島</t>
  </si>
  <si>
    <t>BRN 汶萊(文萊)</t>
  </si>
  <si>
    <t>BGR 保加利亞</t>
  </si>
  <si>
    <t>MMR 緬甸</t>
  </si>
  <si>
    <t>接觸動物</t>
    <phoneticPr fontId="1" type="noConversion"/>
  </si>
  <si>
    <t>羊</t>
    <phoneticPr fontId="1" type="noConversion"/>
  </si>
  <si>
    <t>鼠</t>
    <phoneticPr fontId="1" type="noConversion"/>
  </si>
  <si>
    <t>馬</t>
    <phoneticPr fontId="1" type="noConversion"/>
  </si>
  <si>
    <t>雞</t>
    <phoneticPr fontId="1" type="noConversion"/>
  </si>
  <si>
    <t>豬</t>
    <phoneticPr fontId="1" type="noConversion"/>
  </si>
  <si>
    <t>猿猴</t>
    <phoneticPr fontId="1" type="noConversion"/>
  </si>
  <si>
    <t>犬</t>
    <phoneticPr fontId="1" type="noConversion"/>
  </si>
  <si>
    <t>牛</t>
    <phoneticPr fontId="1" type="noConversion"/>
  </si>
  <si>
    <t>鹿</t>
    <phoneticPr fontId="1" type="noConversion"/>
  </si>
  <si>
    <t>貓</t>
    <phoneticPr fontId="1" type="noConversion"/>
  </si>
  <si>
    <t>鴨</t>
    <phoneticPr fontId="1" type="noConversion"/>
  </si>
  <si>
    <t>鵝</t>
    <phoneticPr fontId="1" type="noConversion"/>
  </si>
  <si>
    <t>鳥</t>
    <phoneticPr fontId="1" type="noConversion"/>
  </si>
  <si>
    <t>鴿子</t>
    <phoneticPr fontId="1" type="noConversion"/>
  </si>
  <si>
    <t>果子狸</t>
    <phoneticPr fontId="1" type="noConversion"/>
  </si>
  <si>
    <t>水產動物</t>
    <phoneticPr fontId="1" type="noConversion"/>
  </si>
  <si>
    <t>兔</t>
    <phoneticPr fontId="1" type="noConversion"/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</si>
  <si>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</si>
  <si>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</si>
  <si>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</si>
  <si>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</si>
  <si>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</si>
  <si>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</si>
  <si>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</si>
  <si>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</si>
  <si>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</si>
  <si>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</si>
  <si>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</si>
  <si>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</si>
  <si>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</si>
  <si>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</si>
  <si>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</si>
  <si>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</si>
  <si>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</si>
  <si>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</si>
  <si>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</si>
  <si>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</si>
  <si>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</si>
  <si>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</si>
  <si>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</si>
  <si>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</si>
  <si>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</si>
  <si>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</si>
  <si>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</si>
  <si>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</si>
  <si>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</si>
  <si>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</si>
  <si>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備註</t>
  </si>
  <si>
    <t>輸入1~3
1: 男
2: 女
3: 第三性別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</si>
  <si>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</si>
  <si>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</si>
  <si>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</si>
  <si>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  <phoneticPr fontId="4" type="noConversion"/>
  </si>
  <si>
    <t>病患動向: 4
需填寫/
以現在日期+-N日</t>
  </si>
  <si>
    <t>病患動向: 5
需填寫/
以現在日期+-N日</t>
  </si>
  <si>
    <t>病患動向: 7
需填寫/
以現在日期+-N日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</si>
  <si>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</si>
  <si>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</si>
  <si>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</si>
  <si>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</si>
  <si>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</si>
  <si>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</si>
  <si>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</si>
  <si>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</si>
  <si>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</si>
  <si>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</si>
  <si>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</si>
  <si>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</si>
  <si>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</si>
  <si>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</si>
  <si>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</si>
  <si>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</si>
  <si>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</si>
  <si>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</si>
  <si>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</si>
  <si>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</si>
  <si>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</si>
  <si>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</si>
  <si>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</si>
  <si>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</si>
  <si>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</si>
  <si>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</si>
  <si>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</si>
  <si>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</si>
  <si>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</si>
  <si>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</si>
  <si>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REMARK</t>
  </si>
  <si>
    <t>test</t>
  </si>
  <si>
    <t>血體液,實驗室,汙染的水</t>
    <phoneticPr fontId="4" type="noConversion"/>
  </si>
  <si>
    <t>犬</t>
  </si>
  <si>
    <t>OTH 其他</t>
    <phoneticPr fontId="1" type="noConversion"/>
  </si>
  <si>
    <t>複選並 , 分隔</t>
    <phoneticPr fontId="1" type="noConversion"/>
  </si>
  <si>
    <t>單位類型</t>
    <phoneticPr fontId="4" type="noConversion"/>
  </si>
  <si>
    <t>肺外依據</t>
  </si>
  <si>
    <t>非本國籍居民身份</t>
    <phoneticPr fontId="4" type="noConversion"/>
  </si>
  <si>
    <t>機構類別</t>
    <phoneticPr fontId="4" type="noConversion"/>
  </si>
  <si>
    <t>婚姻狀況</t>
    <phoneticPr fontId="4" type="noConversion"/>
  </si>
  <si>
    <t>X光診斷結果</t>
    <phoneticPr fontId="4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</si>
  <si>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</si>
  <si>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</si>
  <si>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</si>
  <si>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</si>
  <si>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</si>
  <si>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</si>
  <si>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疾病管制所</t>
    <phoneticPr fontId="4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</si>
  <si>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</si>
  <si>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</si>
  <si>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</si>
  <si>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</si>
  <si>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</si>
  <si>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</si>
  <si>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</si>
  <si>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</si>
  <si>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</si>
  <si>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</si>
  <si>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衛生局</t>
    <phoneticPr fontId="4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</si>
  <si>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</si>
  <si>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</si>
  <si>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</si>
  <si>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</si>
  <si>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</si>
  <si>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</si>
  <si>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</si>
  <si>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</si>
  <si>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</si>
  <si>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</si>
  <si>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衛生所</t>
    <phoneticPr fontId="4" type="noConversion"/>
  </si>
  <si>
    <t>骨及關節結核(015)</t>
  </si>
  <si>
    <t>外籍配偶</t>
  </si>
  <si>
    <t>身心障礙福利</t>
  </si>
  <si>
    <t>喪偶</t>
    <phoneticPr fontId="4" type="noConversion"/>
  </si>
  <si>
    <t>異常，且有空洞</t>
  </si>
  <si>
    <t>腦脊髓液</t>
  </si>
  <si>
    <t>排除</t>
  </si>
  <si>
    <t>陽性3+</t>
  </si>
  <si>
    <t>MTBC</t>
  </si>
  <si>
    <t>醫院</t>
    <phoneticPr fontId="4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</si>
  <si>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</si>
  <si>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</si>
  <si>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</si>
  <si>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</si>
  <si>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</si>
  <si>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</si>
  <si>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</si>
  <si>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</si>
  <si>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</si>
  <si>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</si>
  <si>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</si>
  <si>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診所</t>
    <phoneticPr fontId="4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</si>
  <si>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</si>
  <si>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</si>
  <si>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</si>
  <si>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</si>
  <si>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</si>
  <si>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</si>
  <si>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消化道結核(014)</t>
  </si>
  <si>
    <t>少年福利</t>
  </si>
  <si>
    <t>分居</t>
  </si>
  <si>
    <t>陽性培養菌株</t>
  </si>
  <si>
    <t>其他器官結核(017)</t>
  </si>
  <si>
    <t>矯正機關</t>
  </si>
  <si>
    <t>病理切片</t>
  </si>
  <si>
    <t>Scanty</t>
  </si>
  <si>
    <t>粟粒狀結核(018)</t>
  </si>
  <si>
    <t>育幼院</t>
  </si>
  <si>
    <t>消化去污染後痰</t>
  </si>
  <si>
    <t>未檢</t>
  </si>
  <si>
    <t>胸肋膜結核(000)</t>
  </si>
  <si>
    <t>收容或暫置中心</t>
  </si>
  <si>
    <t>咽喉結核(000)</t>
  </si>
  <si>
    <t>膀胱癌灌注治療(泌尿系統結核)</t>
  </si>
  <si>
    <t>疑似BCG不良反應(接種部位局部病灶)</t>
  </si>
  <si>
    <t>疑似BCG不良反應(接種部位同側腋下淋巴結腫大)</t>
  </si>
  <si>
    <t>TRUE: 本國籍
FALSE: 非本國籍</t>
    <phoneticPr fontId="1" type="noConversion"/>
  </si>
  <si>
    <t>前者為FALSE</t>
    <phoneticPr fontId="1" type="noConversion"/>
  </si>
  <si>
    <t>前者為TRUE</t>
    <phoneticPr fontId="1" type="noConversion"/>
  </si>
  <si>
    <t>病患動向: 6
需填寫/
以現在日期+-N日</t>
    <phoneticPr fontId="1" type="noConversion"/>
  </si>
  <si>
    <t>病患動向: 7
輸入1或2
1 關鍵字
2 縣市+類型 /
病患動向: 7
需填寫</t>
    <phoneticPr fontId="1" type="noConversion"/>
  </si>
  <si>
    <t>病患動向: 7
查詢方式: 1</t>
    <phoneticPr fontId="1" type="noConversion"/>
  </si>
  <si>
    <t>病患動向: 7
查詢方式: 2</t>
    <phoneticPr fontId="1" type="noConversion"/>
  </si>
  <si>
    <t>複選
前者為TRUE需填寫
以 , 分隔</t>
    <phoneticPr fontId="1" type="noConversion"/>
  </si>
  <si>
    <t>複選1~5 
以 , 分隔</t>
    <phoneticPr fontId="1" type="noConversion"/>
  </si>
  <si>
    <t>前者為TRUE
1 國內旅遊史
2 國外旅遊史
3 國外居住史</t>
    <phoneticPr fontId="1" type="noConversion"/>
  </si>
  <si>
    <t>旅遊史: 2</t>
    <phoneticPr fontId="1" type="noConversion"/>
  </si>
  <si>
    <t>以現在日期+-N日/
旅遊史: 1</t>
    <phoneticPr fontId="1" type="noConversion"/>
  </si>
  <si>
    <t>旅遊史: 1</t>
    <phoneticPr fontId="1" type="noConversion"/>
  </si>
  <si>
    <t>以現在日期+-N日/
旅遊史: 2</t>
    <phoneticPr fontId="1" type="noConversion"/>
  </si>
  <si>
    <t>旅遊史: 3</t>
    <phoneticPr fontId="1" type="noConversion"/>
  </si>
  <si>
    <t>以現在日期+-N日/
旅遊史: 3</t>
    <phoneticPr fontId="1" type="noConversion"/>
  </si>
  <si>
    <t>居住縣市</t>
    <phoneticPr fontId="1" type="noConversion"/>
  </si>
  <si>
    <t>鄉鎮市區</t>
    <phoneticPr fontId="1" type="noConversion"/>
  </si>
  <si>
    <t>板橋區</t>
    <phoneticPr fontId="1" type="noConversion"/>
  </si>
  <si>
    <t>自強里</t>
    <phoneticPr fontId="1" type="noConversion"/>
  </si>
  <si>
    <t>士林區</t>
    <phoneticPr fontId="1" type="noConversion"/>
  </si>
  <si>
    <t>百齡里</t>
    <phoneticPr fontId="1" type="noConversion"/>
  </si>
  <si>
    <t>中壢區</t>
    <phoneticPr fontId="1" type="noConversion"/>
  </si>
  <si>
    <t>仁愛里</t>
    <phoneticPr fontId="1" type="noConversion"/>
  </si>
  <si>
    <t>烏日區</t>
    <phoneticPr fontId="1" type="noConversion"/>
  </si>
  <si>
    <t>光明里</t>
    <phoneticPr fontId="1" type="noConversion"/>
  </si>
  <si>
    <t>六甲區</t>
  </si>
  <si>
    <t>六甲區</t>
    <phoneticPr fontId="1" type="noConversion"/>
  </si>
  <si>
    <t>王爺里</t>
  </si>
  <si>
    <t>王爺里</t>
    <phoneticPr fontId="1" type="noConversion"/>
  </si>
  <si>
    <t>美濃區</t>
    <phoneticPr fontId="1" type="noConversion"/>
  </si>
  <si>
    <t>東門里</t>
    <phoneticPr fontId="1" type="noConversion"/>
  </si>
  <si>
    <t>羅東鎮</t>
    <phoneticPr fontId="1" type="noConversion"/>
  </si>
  <si>
    <t>樹林里</t>
    <phoneticPr fontId="1" type="noConversion"/>
  </si>
  <si>
    <t>竹北市</t>
    <phoneticPr fontId="1" type="noConversion"/>
  </si>
  <si>
    <t>鹿場里</t>
    <phoneticPr fontId="1" type="noConversion"/>
  </si>
  <si>
    <t>苑裡鎮</t>
    <phoneticPr fontId="1" type="noConversion"/>
  </si>
  <si>
    <t>西平里</t>
    <phoneticPr fontId="1" type="noConversion"/>
  </si>
  <si>
    <t>二林鎮</t>
    <phoneticPr fontId="1" type="noConversion"/>
  </si>
  <si>
    <t>中西里</t>
    <phoneticPr fontId="1" type="noConversion"/>
  </si>
  <si>
    <t>魚池鄉</t>
    <phoneticPr fontId="1" type="noConversion"/>
  </si>
  <si>
    <t>大林村</t>
    <phoneticPr fontId="1" type="noConversion"/>
  </si>
  <si>
    <t>林內鄉</t>
    <phoneticPr fontId="1" type="noConversion"/>
  </si>
  <si>
    <t>林北村</t>
    <phoneticPr fontId="1" type="noConversion"/>
  </si>
  <si>
    <t>梅山鄉</t>
    <phoneticPr fontId="1" type="noConversion"/>
  </si>
  <si>
    <t>太平村</t>
    <phoneticPr fontId="1" type="noConversion"/>
  </si>
  <si>
    <t>竹田鄉</t>
    <phoneticPr fontId="1" type="noConversion"/>
  </si>
  <si>
    <t>二崙村</t>
    <phoneticPr fontId="1" type="noConversion"/>
  </si>
  <si>
    <t>蘭嶼鄉</t>
    <phoneticPr fontId="1" type="noConversion"/>
  </si>
  <si>
    <t>紅頭村</t>
    <phoneticPr fontId="1" type="noConversion"/>
  </si>
  <si>
    <t>富里鄉</t>
    <phoneticPr fontId="1" type="noConversion"/>
  </si>
  <si>
    <t>明里村</t>
    <phoneticPr fontId="1" type="noConversion"/>
  </si>
  <si>
    <t>馬公市</t>
    <phoneticPr fontId="1" type="noConversion"/>
  </si>
  <si>
    <t>東文里</t>
    <phoneticPr fontId="1" type="noConversion"/>
  </si>
  <si>
    <t>安樂區</t>
    <phoneticPr fontId="1" type="noConversion"/>
  </si>
  <si>
    <t>三民里</t>
    <phoneticPr fontId="1" type="noConversion"/>
  </si>
  <si>
    <t>香山區</t>
    <phoneticPr fontId="1" type="noConversion"/>
  </si>
  <si>
    <t>海山里</t>
    <phoneticPr fontId="1" type="noConversion"/>
  </si>
  <si>
    <t>西　區</t>
  </si>
  <si>
    <t>培元里</t>
    <phoneticPr fontId="1" type="noConversion"/>
  </si>
  <si>
    <t>金城鎮</t>
    <phoneticPr fontId="1" type="noConversion"/>
  </si>
  <si>
    <t>北門里</t>
    <phoneticPr fontId="1" type="noConversion"/>
  </si>
  <si>
    <t>東引鄉</t>
    <phoneticPr fontId="1" type="noConversion"/>
  </si>
  <si>
    <t>樂華村</t>
    <phoneticPr fontId="1" type="noConversion"/>
  </si>
  <si>
    <t>True 或 False</t>
    <phoneticPr fontId="4" type="noConversion"/>
  </si>
  <si>
    <t>OTH 其他</t>
  </si>
  <si>
    <t>test</t>
    <phoneticPr fontId="1" type="noConversion"/>
  </si>
  <si>
    <t>診所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</si>
</sst>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top" wrapText="1"/>
    </xf>
    <xf numFmtId="0" fontId="5" fillId="0" borderId="0" xfId="0" applyFont="1">
      <alignment vertical="center"/>
    </xf>
    <xf numFmtId="49" fontId="0" fillId="0" borderId="0" xfId="0" applyNumberForma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73D3C391-3E57-48D6-8035-1D2A0D4226F2}" userId="S::409630398@o365.tku.edu.tw::aeda2b7d-9244-4029-95e7-9abb1c8adcaa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5A6F41A2-AD30-4616-84FD-2935C971D5F5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4EB14A64-239F-4634-98B1-403433171077}">
    <text xml:space="preserve">曾有接觸或暴露共同感染源,具血體液接觸,具實驗室暴露史,曾食用受汙染的水或食物,醫源型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CC604773-0336-4EB3-8916-F6AA28277437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650DA3C6-9265-4E04-9BCE-DD4F7594760F}">
    <text xml:space="preserve">曾有接觸或暴露共同感染源,具血體液接觸,具實驗室暴露史,曾食用受汙染的水或食物,醫源型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A37-DF79-40DB-84BD-CDCF6565EDFC}">
  <sheetPr codeName="工作表1"/>
  <dimension ref="A1:D2"/>
  <sheetViews>
    <sheetView workbookViewId="0">
      <selection activeCell="D18" sqref="D18"/>
    </sheetView>
  </sheetViews>
  <sheetFormatPr defaultRowHeight="17"/>
  <cols>
    <col min="4" max="4" width="28.8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123</v>
      </c>
      <c r="C2" s="1" t="s">
        <v>4</v>
      </c>
      <c r="D2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68A-57B0-48A8-BB06-DF127A355106}">
  <sheetPr codeName="工作表2"/>
  <dimension ref="A1:CA4"/>
  <sheetViews>
    <sheetView tabSelected="1" workbookViewId="0">
      <selection activeCell="A4" sqref="A4"/>
    </sheetView>
  </sheetViews>
  <sheetFormatPr defaultRowHeight="17"/>
  <cols>
    <col min="42" max="42" width="14.54296875" customWidth="1"/>
    <col min="54" max="54" width="9.26953125" bestFit="1" customWidth="1"/>
    <col min="62" max="62" width="17.26953125" customWidth="1"/>
  </cols>
  <sheetData>
    <row r="1" spans="1:79" ht="43.5">
      <c r="A1" s="2" t="s">
        <v>6</v>
      </c>
      <c r="B1" s="3" t="s">
        <v>7</v>
      </c>
      <c r="C1" s="3" t="s">
        <v>8</v>
      </c>
      <c r="D1" s="12" t="s">
        <v>9</v>
      </c>
      <c r="E1" s="6" t="s">
        <v>10</v>
      </c>
      <c r="F1" s="4" t="s">
        <v>11</v>
      </c>
      <c r="G1" s="5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3" t="s">
        <v>245</v>
      </c>
      <c r="R1" s="3" t="s">
        <v>246</v>
      </c>
      <c r="S1" s="4" t="s">
        <v>22</v>
      </c>
      <c r="T1" s="3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3" t="s">
        <v>29</v>
      </c>
      <c r="AA1" s="3" t="s">
        <v>30</v>
      </c>
      <c r="AB1" s="4" t="s">
        <v>31</v>
      </c>
      <c r="AC1" s="3" t="s">
        <v>264</v>
      </c>
      <c r="AD1" s="4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238</v>
      </c>
      <c r="BA1" s="3" t="s">
        <v>239</v>
      </c>
      <c r="BB1" s="3" t="s">
        <v>240</v>
      </c>
      <c r="BC1" s="3" t="s">
        <v>241</v>
      </c>
      <c r="BD1" s="3" t="s">
        <v>242</v>
      </c>
      <c r="BE1" s="3" t="s">
        <v>243</v>
      </c>
      <c r="BF1" s="3" t="s">
        <v>244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6" t="s">
        <v>263</v>
      </c>
      <c r="BX1" s="10" t="s">
        <v>265</v>
      </c>
      <c r="BY1" s="10" t="s">
        <v>266</v>
      </c>
      <c r="BZ1" s="10" t="s">
        <v>267</v>
      </c>
      <c r="CA1" s="3" t="s">
        <v>268</v>
      </c>
    </row>
    <row r="2" spans="1:79" ht="63" customHeight="1">
      <c r="A2" s="7"/>
      <c r="B2" s="3"/>
      <c r="C2" s="3"/>
      <c r="D2" s="8" t="s">
        <v>458</v>
      </c>
      <c r="E2" s="3" t="s">
        <v>54</v>
      </c>
      <c r="F2" s="3" t="s">
        <v>55</v>
      </c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60</v>
      </c>
      <c r="Y2" s="3" t="s">
        <v>59</v>
      </c>
      <c r="Z2" s="3" t="s">
        <v>401</v>
      </c>
      <c r="AA2" s="3" t="s">
        <v>61</v>
      </c>
      <c r="AB2" s="3"/>
      <c r="AC2" s="3"/>
      <c r="AD2" s="3" t="s">
        <v>402</v>
      </c>
      <c r="AE2" s="3" t="s">
        <v>62</v>
      </c>
      <c r="AF2" s="3" t="s">
        <v>63</v>
      </c>
      <c r="AG2" s="3" t="s">
        <v>64</v>
      </c>
      <c r="AH2" s="3" t="s">
        <v>65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59</v>
      </c>
      <c r="AP2" s="3" t="s">
        <v>403</v>
      </c>
      <c r="AQ2" s="3" t="s">
        <v>406</v>
      </c>
      <c r="AR2" s="3" t="s">
        <v>405</v>
      </c>
      <c r="AS2" s="3" t="s">
        <v>405</v>
      </c>
      <c r="AT2" s="3" t="s">
        <v>404</v>
      </c>
      <c r="AU2" s="3" t="s">
        <v>407</v>
      </c>
      <c r="AV2" s="3" t="s">
        <v>407</v>
      </c>
      <c r="AW2" s="3" t="s">
        <v>408</v>
      </c>
      <c r="AX2" s="3" t="s">
        <v>409</v>
      </c>
      <c r="AY2" s="3" t="s">
        <v>409</v>
      </c>
      <c r="AZ2" s="3"/>
      <c r="BA2" s="3" t="s">
        <v>269</v>
      </c>
      <c r="BB2" s="3" t="s">
        <v>394</v>
      </c>
      <c r="BC2" s="3" t="s">
        <v>395</v>
      </c>
      <c r="BD2" s="3" t="s">
        <v>270</v>
      </c>
      <c r="BE2" s="3"/>
      <c r="BF2" s="3" t="s">
        <v>271</v>
      </c>
      <c r="BG2" s="3" t="s">
        <v>59</v>
      </c>
      <c r="BH2" s="3" t="s">
        <v>396</v>
      </c>
      <c r="BI2" s="3"/>
      <c r="BJ2" s="3" t="s">
        <v>272</v>
      </c>
      <c r="BK2" s="3" t="s">
        <v>273</v>
      </c>
      <c r="BL2" s="3" t="s">
        <v>274</v>
      </c>
      <c r="BM2" s="3" t="s">
        <v>274</v>
      </c>
      <c r="BN2" s="3" t="s">
        <v>275</v>
      </c>
      <c r="BO2" s="3" t="s">
        <v>275</v>
      </c>
      <c r="BP2" s="3" t="s">
        <v>397</v>
      </c>
      <c r="BQ2" s="3" t="s">
        <v>398</v>
      </c>
      <c r="BR2" s="3" t="s">
        <v>399</v>
      </c>
      <c r="BS2" s="3" t="s">
        <v>400</v>
      </c>
      <c r="BT2" s="3" t="s">
        <v>400</v>
      </c>
      <c r="BU2" s="3" t="s">
        <v>276</v>
      </c>
      <c r="BV2" s="3"/>
      <c r="BW2" s="3" t="s">
        <v>60</v>
      </c>
      <c r="BX2" s="10" t="s">
        <v>312</v>
      </c>
      <c r="BY2" s="10" t="s">
        <v>59</v>
      </c>
      <c r="BZ2" s="10" t="s">
        <v>396</v>
      </c>
      <c r="CA2" s="3"/>
    </row>
    <row r="3" spans="1:79" ht="68">
      <c r="A3" s="9" t="s">
        <v>69</v>
      </c>
      <c r="B3" s="3" t="s">
        <v>70</v>
      </c>
      <c r="C3" s="3" t="s">
        <v>71</v>
      </c>
      <c r="D3" s="8" t="s">
        <v>72</v>
      </c>
      <c r="E3" s="3" t="s">
        <v>73</v>
      </c>
      <c r="F3" s="3" t="s">
        <v>74</v>
      </c>
      <c r="G3" s="8" t="s">
        <v>75</v>
      </c>
      <c r="H3" s="8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284</v>
      </c>
      <c r="R3" s="3" t="s">
        <v>285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303</v>
      </c>
      <c r="AD3" s="3" t="s">
        <v>95</v>
      </c>
      <c r="AE3" s="3" t="s">
        <v>96</v>
      </c>
      <c r="AF3" s="3" t="s">
        <v>97</v>
      </c>
      <c r="AG3" s="3" t="s">
        <v>98</v>
      </c>
      <c r="AH3" s="3" t="s">
        <v>99</v>
      </c>
      <c r="AI3" s="3" t="s">
        <v>100</v>
      </c>
      <c r="AJ3" s="3" t="s">
        <v>101</v>
      </c>
      <c r="AK3" s="3" t="s">
        <v>102</v>
      </c>
      <c r="AL3" s="3" t="s">
        <v>103</v>
      </c>
      <c r="AM3" s="3" t="s">
        <v>104</v>
      </c>
      <c r="AN3" s="3" t="s">
        <v>105</v>
      </c>
      <c r="AO3" s="3" t="s">
        <v>106</v>
      </c>
      <c r="AP3" s="3" t="s">
        <v>107</v>
      </c>
      <c r="AQ3" s="3" t="s">
        <v>108</v>
      </c>
      <c r="AR3" s="3" t="s">
        <v>109</v>
      </c>
      <c r="AS3" s="3" t="s">
        <v>110</v>
      </c>
      <c r="AT3" s="3" t="s">
        <v>111</v>
      </c>
      <c r="AU3" s="3" t="s">
        <v>112</v>
      </c>
      <c r="AV3" s="3" t="s">
        <v>113</v>
      </c>
      <c r="AW3" s="3" t="s">
        <v>114</v>
      </c>
      <c r="AX3" s="3" t="s">
        <v>115</v>
      </c>
      <c r="AY3" s="3" t="s">
        <v>116</v>
      </c>
      <c r="AZ3" s="3" t="s">
        <v>277</v>
      </c>
      <c r="BA3" s="3" t="s">
        <v>278</v>
      </c>
      <c r="BB3" s="3" t="s">
        <v>279</v>
      </c>
      <c r="BC3" s="3" t="s">
        <v>280</v>
      </c>
      <c r="BD3" s="3" t="s">
        <v>281</v>
      </c>
      <c r="BE3" s="3" t="s">
        <v>282</v>
      </c>
      <c r="BF3" s="3" t="s">
        <v>283</v>
      </c>
      <c r="BG3" s="3" t="s">
        <v>286</v>
      </c>
      <c r="BH3" s="3" t="s">
        <v>287</v>
      </c>
      <c r="BI3" s="3" t="s">
        <v>288</v>
      </c>
      <c r="BJ3" s="3" t="s">
        <v>289</v>
      </c>
      <c r="BK3" s="3" t="s">
        <v>290</v>
      </c>
      <c r="BL3" s="3" t="s">
        <v>291</v>
      </c>
      <c r="BM3" s="3" t="s">
        <v>292</v>
      </c>
      <c r="BN3" s="3" t="s">
        <v>293</v>
      </c>
      <c r="BO3" s="3" t="s">
        <v>294</v>
      </c>
      <c r="BP3" s="3" t="s">
        <v>295</v>
      </c>
      <c r="BQ3" s="3" t="s">
        <v>296</v>
      </c>
      <c r="BR3" s="3" t="s">
        <v>297</v>
      </c>
      <c r="BS3" s="3" t="s">
        <v>298</v>
      </c>
      <c r="BT3" s="3" t="s">
        <v>299</v>
      </c>
      <c r="BU3" s="3" t="s">
        <v>300</v>
      </c>
      <c r="BV3" s="3" t="s">
        <v>301</v>
      </c>
      <c r="BW3" s="3" t="s">
        <v>302</v>
      </c>
      <c r="BX3" s="10" t="s">
        <v>304</v>
      </c>
      <c r="BY3" s="10" t="s">
        <v>305</v>
      </c>
      <c r="BZ3" s="10" t="s">
        <v>306</v>
      </c>
      <c r="CA3" s="3" t="s">
        <v>307</v>
      </c>
    </row>
    <row r="4" spans="1:79" ht="68">
      <c r="A4" s="9">
        <v>1</v>
      </c>
      <c r="B4" s="3">
        <v>1</v>
      </c>
      <c r="C4" s="3" t="s">
        <v>117</v>
      </c>
      <c r="D4" s="8" t="s">
        <v>118</v>
      </c>
      <c r="E4" s="3"/>
      <c r="F4" s="3">
        <v>2</v>
      </c>
      <c r="G4" s="8" t="s">
        <v>119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 s="3">
        <v>12345</v>
      </c>
      <c r="N4" s="3">
        <v>54321</v>
      </c>
      <c r="O4" s="3" t="s">
        <v>171</v>
      </c>
      <c r="P4" s="3" t="s">
        <v>420</v>
      </c>
      <c r="Q4" s="3" t="s">
        <v>422</v>
      </c>
      <c r="R4" s="3"/>
      <c r="S4" s="3" t="b">
        <v>0</v>
      </c>
      <c r="T4" s="3"/>
      <c r="U4" s="3">
        <v>-30</v>
      </c>
      <c r="V4" s="3" t="b">
        <v>0</v>
      </c>
      <c r="W4" s="3">
        <v>-25</v>
      </c>
      <c r="X4" s="3">
        <v>-25</v>
      </c>
      <c r="Y4" s="3" t="b">
        <v>1</v>
      </c>
      <c r="Z4" s="3" t="s">
        <v>126</v>
      </c>
      <c r="AA4" s="3" t="s">
        <v>127</v>
      </c>
      <c r="AB4" s="3" t="s">
        <v>128</v>
      </c>
      <c r="AC4" s="3"/>
      <c r="AD4" s="3" t="s">
        <v>129</v>
      </c>
      <c r="AE4" s="3" t="s">
        <v>127</v>
      </c>
      <c r="AF4" s="3">
        <v>100</v>
      </c>
      <c r="AG4" s="3">
        <v>-10</v>
      </c>
      <c r="AH4" s="3" t="s">
        <v>127</v>
      </c>
      <c r="AI4" s="3">
        <v>50</v>
      </c>
      <c r="AJ4" s="3">
        <v>-10</v>
      </c>
      <c r="AK4" s="3" t="s">
        <v>127</v>
      </c>
      <c r="AL4" s="3">
        <v>30</v>
      </c>
      <c r="AM4" s="3" t="s">
        <v>127</v>
      </c>
      <c r="AN4" s="3" t="s">
        <v>127</v>
      </c>
      <c r="AO4" s="3" t="b">
        <v>1</v>
      </c>
      <c r="AP4" s="3">
        <v>3</v>
      </c>
      <c r="AQ4" s="3"/>
      <c r="AR4" s="3"/>
      <c r="AS4" s="3"/>
      <c r="AT4" s="3"/>
      <c r="AU4" s="3"/>
      <c r="AV4" s="3"/>
      <c r="AW4" s="3" t="s">
        <v>130</v>
      </c>
      <c r="AX4" s="3">
        <v>-28</v>
      </c>
      <c r="AY4" s="3">
        <v>-26</v>
      </c>
      <c r="AZ4" s="3" t="s">
        <v>308</v>
      </c>
      <c r="BA4" s="3">
        <v>1</v>
      </c>
      <c r="BB4" s="3" t="b">
        <v>0</v>
      </c>
      <c r="BC4" s="3" t="s">
        <v>459</v>
      </c>
      <c r="BD4" s="3" t="s">
        <v>460</v>
      </c>
      <c r="BE4" s="11" t="s">
        <v>375</v>
      </c>
      <c r="BF4" s="3" t="s">
        <v>460</v>
      </c>
      <c r="BG4" s="3" t="b">
        <v>1</v>
      </c>
      <c r="BH4" s="3" t="s">
        <v>339</v>
      </c>
      <c r="BI4" s="3" t="s">
        <v>373</v>
      </c>
      <c r="BJ4" s="3">
        <v>7</v>
      </c>
      <c r="BK4" s="3"/>
      <c r="BL4" s="3"/>
      <c r="BM4" s="3"/>
      <c r="BN4" s="3"/>
      <c r="BO4" s="3"/>
      <c r="BP4" s="3"/>
      <c r="BQ4" s="3">
        <v>2</v>
      </c>
      <c r="BR4" s="3"/>
      <c r="BS4" s="3" t="s">
        <v>125</v>
      </c>
      <c r="BT4" s="3" t="s">
        <v>461</v>
      </c>
      <c r="BU4" s="3">
        <v>-5</v>
      </c>
      <c r="BW4" s="3"/>
      <c r="BX4" s="10" t="s">
        <v>309</v>
      </c>
      <c r="BY4" s="10" t="b">
        <v>1</v>
      </c>
      <c r="BZ4" s="10" t="s">
        <v>310</v>
      </c>
      <c r="CA4" s="3"/>
    </row>
  </sheetData>
  <phoneticPr fontId="1" type="noConversion"/>
  <dataValidations count="10">
    <dataValidation type="list" allowBlank="1" showInputMessage="1" showErrorMessage="1" sqref="S4 Y4 V4 AO4 BY4 BB4 BG4" xr:uid="{33351A31-F68C-4F45-9FA4-6C7687FE246E}">
      <formula1>"TRUE,FALSE"</formula1>
    </dataValidation>
    <dataValidation type="list" allowBlank="1" showInputMessage="1" showErrorMessage="1" sqref="H4" xr:uid="{9048F36C-649C-4C22-B402-00FE021954B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98D1C3BB-586F-48A1-91DE-741C3A12764F}">
      <formula1>"006,010,19CVS,044,061,090,098,100"</formula1>
    </dataValidation>
    <dataValidation type="list" allowBlank="1" showInputMessage="1" showErrorMessage="1" sqref="F4" xr:uid="{6DEDE2EF-EBBE-4A9A-8141-F9986C409425}">
      <formula1>"1,2,3,4,5"</formula1>
    </dataValidation>
    <dataValidation type="list" allowBlank="1" showInputMessage="1" showErrorMessage="1" sqref="D4" xr:uid="{A7807753-54AF-407E-9E35-E85034E9DBF9}">
      <formula1>"True,False"</formula1>
    </dataValidation>
    <dataValidation type="list" allowBlank="1" showInputMessage="1" showErrorMessage="1" sqref="AP4 BA4" xr:uid="{54F0AB93-4361-4E0B-8F3F-80726A17A27E}">
      <formula1>"1,2,3"</formula1>
    </dataValidation>
    <dataValidation type="list" allowBlank="1" showInputMessage="1" showErrorMessage="1" sqref="BQ4" xr:uid="{CADBC8F9-9D6A-4582-90BB-7D805F9E717D}">
      <formula1>"1,2"</formula1>
    </dataValidation>
    <dataValidation type="list" allowBlank="1" showInputMessage="1" showErrorMessage="1" sqref="BJ4" xr:uid="{EB9EE575-908D-45D3-BA25-0A3EF33B9DB9}">
      <formula1>"1,2,3,4,5,6,7,8"</formula1>
    </dataValidation>
    <dataValidation type="list" allowBlank="1" showInputMessage="1" showErrorMessage="1" sqref="P4" xr:uid="{6D91B300-7EFC-45C6-9B4B-DC290C166CFB}">
      <formula1>INDIRECT(O4)</formula1>
    </dataValidation>
    <dataValidation type="list" allowBlank="1" showInputMessage="1" showErrorMessage="1" sqref="Q4" xr:uid="{1C5A4246-C1A8-4AA1-97D4-13641277ABF2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CFA910D-589C-4F43-8904-06636A2A010B}">
          <x14:formula1>
            <xm:f>清單!$A$2:$A$36</xm:f>
          </x14:formula1>
          <xm:sqref>AB4</xm:sqref>
        </x14:dataValidation>
        <x14:dataValidation type="list" allowBlank="1" showInputMessage="1" showErrorMessage="1" xr:uid="{1EC2D89D-9EAD-4E31-93FE-4EC52B0EF92A}">
          <x14:formula1>
            <xm:f>清單!$E$2:$E$33</xm:f>
          </x14:formula1>
          <xm:sqref>AT4 AW4</xm:sqref>
        </x14:dataValidation>
        <x14:dataValidation type="list" allowBlank="1" showInputMessage="1" showErrorMessage="1" xr:uid="{55DDBA3E-E2CD-4787-9559-FD8F64F82845}">
          <x14:formula1>
            <xm:f>清單!$B$2:$B$23</xm:f>
          </x14:formula1>
          <xm:sqref>AQ4 O4 BS4</xm:sqref>
        </x14:dataValidation>
        <x14:dataValidation type="list" allowBlank="1" showInputMessage="1" showErrorMessage="1" xr:uid="{6F3D7149-0C51-402A-82AC-6510E8E10165}">
          <x14:formula1>
            <xm:f>清單!$F$2:$F$18</xm:f>
          </x14:formula1>
          <xm:sqref>BZ4</xm:sqref>
        </x14:dataValidation>
        <x14:dataValidation type="list" allowBlank="1" showInputMessage="1" showErrorMessage="1" xr:uid="{D6D4F91C-EA91-47D8-814A-086110B0031C}">
          <x14:formula1>
            <xm:f>清單!$E$2:$E$34</xm:f>
          </x14:formula1>
          <xm:sqref>BC4</xm:sqref>
        </x14:dataValidation>
        <x14:dataValidation type="list" allowBlank="1" showInputMessage="1" showErrorMessage="1" xr:uid="{6748B002-F967-464F-9914-E87D11F1840E}">
          <x14:formula1>
            <xm:f>清單!$I$2:$I$8</xm:f>
          </x14:formula1>
          <xm:sqref>BE4</xm:sqref>
        </x14:dataValidation>
        <x14:dataValidation type="list" allowBlank="1" showInputMessage="1" showErrorMessage="1" xr:uid="{9CEB8617-28A3-42CB-B751-6175807ADC52}">
          <x14:formula1>
            <xm:f>清單!$J$2:$J$10</xm:f>
          </x14:formula1>
          <xm:sqref>BH4</xm:sqref>
        </x14:dataValidation>
        <x14:dataValidation type="list" allowBlank="1" showInputMessage="1" showErrorMessage="1" xr:uid="{7F2C7841-A6AE-490E-B2CC-4AECB7B9C685}">
          <x14:formula1>
            <xm:f>清單!$K$2:$K$7</xm:f>
          </x14:formula1>
          <xm:sqref>BI4</xm:sqref>
        </x14:dataValidation>
        <x14:dataValidation type="list" allowBlank="1" showInputMessage="1" showErrorMessage="1" xr:uid="{789B4DBF-5188-492B-A58C-52B7B1592610}">
          <x14:formula1>
            <xm:f>清單!$G$5:$G$7</xm:f>
          </x14:formula1>
          <xm:sqref>BT4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FE2-1BDD-4824-A964-70C3FB1B0692}">
  <sheetPr codeName="工作表3"/>
  <dimension ref="A1:CA4"/>
  <sheetViews>
    <sheetView workbookViewId="0">
      <selection activeCell="L4" sqref="L4"/>
    </sheetView>
  </sheetViews>
  <sheetFormatPr defaultRowHeight="17"/>
  <cols>
    <col min="4" max="4" width="12.54296875" customWidth="1"/>
  </cols>
  <sheetData>
    <row r="1" spans="1:79" ht="43.5">
      <c r="A1" s="2" t="s">
        <v>6</v>
      </c>
      <c r="B1" s="3" t="s">
        <v>7</v>
      </c>
      <c r="C1" s="3" t="s">
        <v>8</v>
      </c>
      <c r="D1" s="12" t="s">
        <v>9</v>
      </c>
      <c r="E1" s="6" t="s">
        <v>10</v>
      </c>
      <c r="F1" s="4" t="s">
        <v>11</v>
      </c>
      <c r="G1" s="5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3" t="s">
        <v>245</v>
      </c>
      <c r="R1" s="3" t="s">
        <v>246</v>
      </c>
      <c r="S1" s="4" t="s">
        <v>22</v>
      </c>
      <c r="T1" s="3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3" t="s">
        <v>29</v>
      </c>
      <c r="AA1" s="3" t="s">
        <v>30</v>
      </c>
      <c r="AB1" s="4" t="s">
        <v>31</v>
      </c>
      <c r="AC1" s="3" t="s">
        <v>264</v>
      </c>
      <c r="AD1" s="4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238</v>
      </c>
      <c r="BA1" s="3" t="s">
        <v>239</v>
      </c>
      <c r="BB1" s="3" t="s">
        <v>240</v>
      </c>
      <c r="BC1" s="3" t="s">
        <v>241</v>
      </c>
      <c r="BD1" s="3" t="s">
        <v>242</v>
      </c>
      <c r="BE1" s="3" t="s">
        <v>243</v>
      </c>
      <c r="BF1" s="3" t="s">
        <v>244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6" t="s">
        <v>263</v>
      </c>
      <c r="BX1" s="10" t="s">
        <v>265</v>
      </c>
      <c r="BY1" s="10" t="s">
        <v>266</v>
      </c>
      <c r="BZ1" s="10" t="s">
        <v>267</v>
      </c>
      <c r="CA1" s="3" t="s">
        <v>268</v>
      </c>
    </row>
    <row r="2" spans="1:79" ht="56" customHeight="1">
      <c r="A2" s="7"/>
      <c r="B2" s="3"/>
      <c r="C2" s="3"/>
      <c r="D2" s="8" t="s">
        <v>458</v>
      </c>
      <c r="E2" s="3"/>
      <c r="F2" s="10" t="s">
        <v>54</v>
      </c>
      <c r="G2" s="14" t="s">
        <v>54</v>
      </c>
      <c r="H2" s="14" t="s">
        <v>54</v>
      </c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60</v>
      </c>
      <c r="Y2" s="3" t="s">
        <v>59</v>
      </c>
      <c r="Z2" s="3" t="s">
        <v>401</v>
      </c>
      <c r="AA2" s="3" t="s">
        <v>61</v>
      </c>
      <c r="AB2" s="3"/>
      <c r="AC2" s="3"/>
      <c r="AD2" s="3" t="s">
        <v>402</v>
      </c>
      <c r="AE2" s="3" t="s">
        <v>62</v>
      </c>
      <c r="AF2" s="3" t="s">
        <v>63</v>
      </c>
      <c r="AG2" s="3" t="s">
        <v>64</v>
      </c>
      <c r="AH2" s="3" t="s">
        <v>65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59</v>
      </c>
      <c r="AP2" s="3" t="s">
        <v>403</v>
      </c>
      <c r="AQ2" s="3" t="s">
        <v>406</v>
      </c>
      <c r="AR2" s="3" t="s">
        <v>405</v>
      </c>
      <c r="AS2" s="3" t="s">
        <v>405</v>
      </c>
      <c r="AT2" s="3" t="s">
        <v>404</v>
      </c>
      <c r="AU2" s="3" t="s">
        <v>407</v>
      </c>
      <c r="AV2" s="3" t="s">
        <v>407</v>
      </c>
      <c r="AW2" s="3" t="s">
        <v>408</v>
      </c>
      <c r="AX2" s="3" t="s">
        <v>409</v>
      </c>
      <c r="AY2" s="3" t="s">
        <v>409</v>
      </c>
      <c r="AZ2" s="3"/>
      <c r="BA2" s="3" t="s">
        <v>269</v>
      </c>
      <c r="BB2" s="3" t="s">
        <v>394</v>
      </c>
      <c r="BC2" s="3" t="s">
        <v>395</v>
      </c>
      <c r="BD2" s="3" t="s">
        <v>270</v>
      </c>
      <c r="BE2" s="3"/>
      <c r="BF2" s="3" t="s">
        <v>271</v>
      </c>
      <c r="BG2" s="3" t="s">
        <v>59</v>
      </c>
      <c r="BH2" s="3" t="s">
        <v>396</v>
      </c>
      <c r="BI2" s="3"/>
      <c r="BJ2" s="3" t="s">
        <v>272</v>
      </c>
      <c r="BK2" s="3" t="s">
        <v>273</v>
      </c>
      <c r="BL2" s="3" t="s">
        <v>274</v>
      </c>
      <c r="BM2" s="3" t="s">
        <v>274</v>
      </c>
      <c r="BN2" s="3" t="s">
        <v>275</v>
      </c>
      <c r="BO2" s="3" t="s">
        <v>275</v>
      </c>
      <c r="BP2" s="3" t="s">
        <v>397</v>
      </c>
      <c r="BQ2" s="3" t="s">
        <v>398</v>
      </c>
      <c r="BR2" s="3" t="s">
        <v>399</v>
      </c>
      <c r="BS2" s="3" t="s">
        <v>400</v>
      </c>
      <c r="BT2" s="3" t="s">
        <v>400</v>
      </c>
      <c r="BU2" s="3" t="s">
        <v>276</v>
      </c>
      <c r="BV2" s="3"/>
      <c r="BW2" s="3" t="s">
        <v>60</v>
      </c>
      <c r="BX2" s="10" t="s">
        <v>312</v>
      </c>
      <c r="BY2" s="10" t="s">
        <v>59</v>
      </c>
      <c r="BZ2" s="10" t="s">
        <v>396</v>
      </c>
      <c r="CA2" s="3"/>
    </row>
    <row r="3" spans="1:79" ht="68">
      <c r="A3" s="9" t="s">
        <v>69</v>
      </c>
      <c r="B3" s="3" t="s">
        <v>70</v>
      </c>
      <c r="C3" s="3" t="s">
        <v>71</v>
      </c>
      <c r="D3" s="8" t="s">
        <v>72</v>
      </c>
      <c r="E3" s="3" t="s">
        <v>73</v>
      </c>
      <c r="F3" s="3" t="s">
        <v>74</v>
      </c>
      <c r="G3" s="8" t="s">
        <v>75</v>
      </c>
      <c r="H3" s="8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284</v>
      </c>
      <c r="R3" s="3" t="s">
        <v>285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303</v>
      </c>
      <c r="AD3" s="3" t="s">
        <v>95</v>
      </c>
      <c r="AE3" s="3" t="s">
        <v>96</v>
      </c>
      <c r="AF3" s="3" t="s">
        <v>97</v>
      </c>
      <c r="AG3" s="3" t="s">
        <v>98</v>
      </c>
      <c r="AH3" s="3" t="s">
        <v>99</v>
      </c>
      <c r="AI3" s="3" t="s">
        <v>100</v>
      </c>
      <c r="AJ3" s="3" t="s">
        <v>101</v>
      </c>
      <c r="AK3" s="3" t="s">
        <v>102</v>
      </c>
      <c r="AL3" s="3" t="s">
        <v>103</v>
      </c>
      <c r="AM3" s="3" t="s">
        <v>104</v>
      </c>
      <c r="AN3" s="3" t="s">
        <v>105</v>
      </c>
      <c r="AO3" s="3" t="s">
        <v>106</v>
      </c>
      <c r="AP3" s="3" t="s">
        <v>107</v>
      </c>
      <c r="AQ3" s="3" t="s">
        <v>108</v>
      </c>
      <c r="AR3" s="3" t="s">
        <v>109</v>
      </c>
      <c r="AS3" s="3" t="s">
        <v>110</v>
      </c>
      <c r="AT3" s="3" t="s">
        <v>111</v>
      </c>
      <c r="AU3" s="3" t="s">
        <v>112</v>
      </c>
      <c r="AV3" s="3" t="s">
        <v>113</v>
      </c>
      <c r="AW3" s="3" t="s">
        <v>114</v>
      </c>
      <c r="AX3" s="3" t="s">
        <v>115</v>
      </c>
      <c r="AY3" s="3" t="s">
        <v>116</v>
      </c>
      <c r="AZ3" s="3" t="s">
        <v>277</v>
      </c>
      <c r="BA3" s="3" t="s">
        <v>278</v>
      </c>
      <c r="BB3" s="3" t="s">
        <v>279</v>
      </c>
      <c r="BC3" s="3" t="s">
        <v>280</v>
      </c>
      <c r="BD3" s="3" t="s">
        <v>281</v>
      </c>
      <c r="BE3" s="3" t="s">
        <v>282</v>
      </c>
      <c r="BF3" s="3" t="s">
        <v>283</v>
      </c>
      <c r="BG3" s="3" t="s">
        <v>286</v>
      </c>
      <c r="BH3" s="3" t="s">
        <v>287</v>
      </c>
      <c r="BI3" s="3" t="s">
        <v>288</v>
      </c>
      <c r="BJ3" s="3" t="s">
        <v>289</v>
      </c>
      <c r="BK3" s="3" t="s">
        <v>290</v>
      </c>
      <c r="BL3" s="3" t="s">
        <v>291</v>
      </c>
      <c r="BM3" s="3" t="s">
        <v>292</v>
      </c>
      <c r="BN3" s="3" t="s">
        <v>293</v>
      </c>
      <c r="BO3" s="3" t="s">
        <v>294</v>
      </c>
      <c r="BP3" s="3" t="s">
        <v>295</v>
      </c>
      <c r="BQ3" s="3" t="s">
        <v>296</v>
      </c>
      <c r="BR3" s="3" t="s">
        <v>297</v>
      </c>
      <c r="BS3" s="3" t="s">
        <v>298</v>
      </c>
      <c r="BT3" s="3" t="s">
        <v>299</v>
      </c>
      <c r="BU3" s="3" t="s">
        <v>300</v>
      </c>
      <c r="BV3" s="3" t="s">
        <v>301</v>
      </c>
      <c r="BW3" s="3" t="s">
        <v>302</v>
      </c>
      <c r="BX3" s="10" t="s">
        <v>304</v>
      </c>
      <c r="BY3" s="10" t="s">
        <v>305</v>
      </c>
      <c r="BZ3" s="10" t="s">
        <v>306</v>
      </c>
      <c r="CA3" s="3" t="s">
        <v>307</v>
      </c>
    </row>
    <row r="4" spans="1:79" ht="29">
      <c r="A4" s="9">
        <v>2</v>
      </c>
      <c r="B4" s="3">
        <v>1</v>
      </c>
      <c r="C4" s="3"/>
      <c r="D4" s="8" t="s">
        <v>118</v>
      </c>
      <c r="E4" s="3">
        <v>1121</v>
      </c>
      <c r="F4" s="3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143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>
        <v>2</v>
      </c>
      <c r="BB4" s="3"/>
      <c r="BC4" s="3"/>
      <c r="BD4" s="3"/>
      <c r="BE4" s="11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10"/>
      <c r="BY4" s="10"/>
      <c r="BZ4" s="10"/>
      <c r="CA4" s="3"/>
    </row>
  </sheetData>
  <phoneticPr fontId="1" type="noConversion"/>
  <dataValidations count="10">
    <dataValidation type="list" allowBlank="1" showInputMessage="1" showErrorMessage="1" sqref="BJ4" xr:uid="{45496B9F-DA3E-41D9-8C64-908113E183FD}">
      <formula1>"1,2,3,4,5,6,7,8"</formula1>
    </dataValidation>
    <dataValidation type="list" allowBlank="1" showInputMessage="1" showErrorMessage="1" sqref="BQ4" xr:uid="{66DFA7BF-1B1D-4B3F-AC4C-B35DF041426F}">
      <formula1>"1,2"</formula1>
    </dataValidation>
    <dataValidation type="list" allowBlank="1" showInputMessage="1" showErrorMessage="1" sqref="AP4 BA4" xr:uid="{03BDF64A-21CD-4323-9CAE-6687A8B7C35B}">
      <formula1>"1,2,3"</formula1>
    </dataValidation>
    <dataValidation type="list" allowBlank="1" showInputMessage="1" showErrorMessage="1" sqref="D4" xr:uid="{74BC9E00-6BA9-4237-AF32-6F8255B0D405}">
      <formula1>"True,False"</formula1>
    </dataValidation>
    <dataValidation type="list" allowBlank="1" showInputMessage="1" showErrorMessage="1" sqref="F4" xr:uid="{6F147A71-FAB9-43D7-82AB-5DFD3A8C6BD9}">
      <formula1>"1,2,3,4,5"</formula1>
    </dataValidation>
    <dataValidation type="list" allowBlank="1" showInputMessage="1" showErrorMessage="1" sqref="G4" xr:uid="{C2DF8B44-F9E5-43DD-9935-A2D67C954080}">
      <formula1>"006,010,19CVS,044,061,090,098,100"</formula1>
    </dataValidation>
    <dataValidation type="list" allowBlank="1" showInputMessage="1" showErrorMessage="1" sqref="H4" xr:uid="{DFA990F3-CC78-426F-AFEB-FFE8D23EDB9D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Y4 V4 AO4 BY4 BB4 BG4" xr:uid="{F7E99DC7-35F0-4865-9F2A-135B7A4546E8}">
      <formula1>"TRUE,FALSE"</formula1>
    </dataValidation>
    <dataValidation type="list" allowBlank="1" showInputMessage="1" showErrorMessage="1" sqref="Q4" xr:uid="{EA085B25-9487-4A05-8A0B-F8C9C96D88D4}">
      <formula1>INDIRECT(P4)</formula1>
    </dataValidation>
    <dataValidation type="list" allowBlank="1" showInputMessage="1" showErrorMessage="1" sqref="P4" xr:uid="{7C794448-ADEF-4F52-A1A1-4903D300E2A8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B527530-13AC-4478-BD43-CD6A55BF16F5}">
          <x14:formula1>
            <xm:f>清單!$E$2:$E$34</xm:f>
          </x14:formula1>
          <xm:sqref>BC4</xm:sqref>
        </x14:dataValidation>
        <x14:dataValidation type="list" allowBlank="1" showInputMessage="1" showErrorMessage="1" xr:uid="{3A4300C3-F843-45E0-AB38-A10CC3EE40D7}">
          <x14:formula1>
            <xm:f>清單!$F$2:$F$18</xm:f>
          </x14:formula1>
          <xm:sqref>BZ4</xm:sqref>
        </x14:dataValidation>
        <x14:dataValidation type="list" allowBlank="1" showInputMessage="1" showErrorMessage="1" xr:uid="{04180F46-F351-4ECF-8EA6-06D0AE749CA5}">
          <x14:formula1>
            <xm:f>清單!$B$2:$B$23</xm:f>
          </x14:formula1>
          <xm:sqref>AQ4 O4 BS4</xm:sqref>
        </x14:dataValidation>
        <x14:dataValidation type="list" allowBlank="1" showInputMessage="1" showErrorMessage="1" xr:uid="{E4E2623E-9CD6-4136-8166-B741021C6BD2}">
          <x14:formula1>
            <xm:f>清單!$E$2:$E$33</xm:f>
          </x14:formula1>
          <xm:sqref>AT4 AW4</xm:sqref>
        </x14:dataValidation>
        <x14:dataValidation type="list" allowBlank="1" showInputMessage="1" showErrorMessage="1" xr:uid="{9A642ED1-1A24-4A25-AF14-F1161F95B842}">
          <x14:formula1>
            <xm:f>清單!$A$2:$A$36</xm:f>
          </x14:formula1>
          <xm:sqref>AB4:AC4</xm:sqref>
        </x14:dataValidation>
        <x14:dataValidation type="list" allowBlank="1" showInputMessage="1" showErrorMessage="1" xr:uid="{E26BD127-5D54-4ACD-BA04-893D4722C312}">
          <x14:formula1>
            <xm:f>清單!$G$5:$G$7</xm:f>
          </x14:formula1>
          <xm:sqref>BT4</xm:sqref>
        </x14:dataValidation>
        <x14:dataValidation type="list" allowBlank="1" showInputMessage="1" showErrorMessage="1" xr:uid="{542869CD-C458-4FA9-9EB9-5168919CC796}">
          <x14:formula1>
            <xm:f>清單!$K$2:$K$7</xm:f>
          </x14:formula1>
          <xm:sqref>BI4</xm:sqref>
        </x14:dataValidation>
        <x14:dataValidation type="list" allowBlank="1" showInputMessage="1" showErrorMessage="1" xr:uid="{6E5A8F77-96A3-494A-A86A-88BA19657AE4}">
          <x14:formula1>
            <xm:f>清單!$J$2:$J$10</xm:f>
          </x14:formula1>
          <xm:sqref>BH4</xm:sqref>
        </x14:dataValidation>
        <x14:dataValidation type="list" allowBlank="1" showInputMessage="1" showErrorMessage="1" xr:uid="{725F3DB6-CC06-4D93-B797-FE7A7163EF9C}">
          <x14:formula1>
            <xm:f>清單!$I$2:$I$8</xm:f>
          </x14:formula1>
          <xm:sqref>BE4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D01-5933-4E1D-817D-F539894F3C69}">
  <sheetPr codeName="工作表4"/>
  <dimension ref="A1:R36"/>
  <sheetViews>
    <sheetView workbookViewId="0">
      <selection activeCell="E9" sqref="E9"/>
    </sheetView>
  </sheetViews>
  <sheetFormatPr defaultRowHeight="17"/>
  <cols>
    <col min="1" max="1" width="35.36328125" style="1" bestFit="1" customWidth="1"/>
    <col min="2" max="2" width="8.1796875" style="1" customWidth="1"/>
    <col min="3" max="3" width="10" style="1" bestFit="1" customWidth="1"/>
    <col min="4" max="4" width="10.1796875" style="1" bestFit="1" customWidth="1"/>
    <col min="5" max="5" width="61.453125" style="1" bestFit="1" customWidth="1"/>
    <col min="6" max="6" width="9.26953125" style="1" bestFit="1" customWidth="1"/>
    <col min="7" max="7" width="11.453125" style="1" bestFit="1" customWidth="1"/>
    <col min="8" max="8" width="47.54296875" style="1" bestFit="1" customWidth="1"/>
    <col min="9" max="9" width="18" style="1" bestFit="1" customWidth="1"/>
    <col min="10" max="10" width="15.81640625" style="1" bestFit="1" customWidth="1"/>
    <col min="11" max="11" width="9.26953125" style="1" bestFit="1" customWidth="1"/>
    <col min="12" max="12" width="18" style="1" bestFit="1" customWidth="1"/>
    <col min="13" max="13" width="15.81640625" style="1" bestFit="1" customWidth="1"/>
    <col min="14" max="14" width="13.6328125" style="1" bestFit="1" customWidth="1"/>
    <col min="15" max="17" width="9.26953125" style="1" bestFit="1" customWidth="1"/>
    <col min="18" max="18" width="13.6328125" style="1" bestFit="1" customWidth="1"/>
    <col min="19" max="16384" width="8.7265625" style="1"/>
  </cols>
  <sheetData>
    <row r="1" spans="1:18">
      <c r="A1" t="s">
        <v>31</v>
      </c>
      <c r="B1" t="s">
        <v>165</v>
      </c>
      <c r="C1" t="s">
        <v>410</v>
      </c>
      <c r="D1" s="13" t="s">
        <v>411</v>
      </c>
      <c r="E1" t="s">
        <v>166</v>
      </c>
      <c r="F1" t="s">
        <v>220</v>
      </c>
      <c r="G1" t="s">
        <v>313</v>
      </c>
      <c r="H1" s="1" t="s">
        <v>314</v>
      </c>
      <c r="I1" t="s">
        <v>315</v>
      </c>
      <c r="J1" t="s">
        <v>316</v>
      </c>
      <c r="K1" t="s">
        <v>317</v>
      </c>
      <c r="L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</row>
    <row r="2" spans="1:18">
      <c r="A2" t="s">
        <v>132</v>
      </c>
      <c r="B2" t="s">
        <v>167</v>
      </c>
      <c r="C2" t="s">
        <v>412</v>
      </c>
      <c r="D2" t="s">
        <v>413</v>
      </c>
      <c r="E2" t="s">
        <v>188</v>
      </c>
      <c r="F2" t="s">
        <v>221</v>
      </c>
      <c r="G2" t="s">
        <v>325</v>
      </c>
      <c r="H2" s="1" t="s">
        <v>326</v>
      </c>
      <c r="I2" s="1" t="s">
        <v>327</v>
      </c>
      <c r="J2" s="1" t="s">
        <v>328</v>
      </c>
      <c r="K2" s="1" t="s">
        <v>329</v>
      </c>
      <c r="L2" s="1" t="s">
        <v>330</v>
      </c>
      <c r="M2" s="1" t="s">
        <v>331</v>
      </c>
      <c r="N2" s="1" t="s">
        <v>332</v>
      </c>
      <c r="O2" s="1" t="s">
        <v>333</v>
      </c>
      <c r="P2" s="1" t="s">
        <v>334</v>
      </c>
      <c r="Q2" s="1" t="s">
        <v>334</v>
      </c>
      <c r="R2" s="1" t="s">
        <v>335</v>
      </c>
    </row>
    <row r="3" spans="1:18">
      <c r="A3" t="s">
        <v>133</v>
      </c>
      <c r="B3" t="s">
        <v>168</v>
      </c>
      <c r="C3" t="s">
        <v>414</v>
      </c>
      <c r="D3" t="s">
        <v>415</v>
      </c>
      <c r="E3" t="s">
        <v>189</v>
      </c>
      <c r="F3" t="s">
        <v>222</v>
      </c>
      <c r="G3" t="s">
        <v>336</v>
      </c>
      <c r="H3" s="1" t="s">
        <v>337</v>
      </c>
      <c r="I3" s="1" t="s">
        <v>338</v>
      </c>
      <c r="J3" s="1" t="s">
        <v>339</v>
      </c>
      <c r="K3" s="1" t="s">
        <v>340</v>
      </c>
      <c r="L3" s="1" t="s">
        <v>341</v>
      </c>
      <c r="M3" s="1" t="s">
        <v>342</v>
      </c>
      <c r="N3" s="1" t="s">
        <v>343</v>
      </c>
      <c r="O3" s="1" t="s">
        <v>344</v>
      </c>
      <c r="P3" s="1" t="s">
        <v>345</v>
      </c>
      <c r="Q3" s="1" t="s">
        <v>345</v>
      </c>
      <c r="R3" s="1" t="s">
        <v>346</v>
      </c>
    </row>
    <row r="4" spans="1:18">
      <c r="A4" t="s">
        <v>134</v>
      </c>
      <c r="B4" t="s">
        <v>169</v>
      </c>
      <c r="C4" t="s">
        <v>416</v>
      </c>
      <c r="D4" t="s">
        <v>417</v>
      </c>
      <c r="E4" t="s">
        <v>190</v>
      </c>
      <c r="F4" t="s">
        <v>223</v>
      </c>
      <c r="G4" t="s">
        <v>347</v>
      </c>
      <c r="H4" s="1" t="s">
        <v>348</v>
      </c>
      <c r="I4" s="1" t="s">
        <v>349</v>
      </c>
      <c r="J4" s="1" t="s">
        <v>350</v>
      </c>
      <c r="K4" s="1" t="s">
        <v>351</v>
      </c>
      <c r="L4" s="1" t="s">
        <v>352</v>
      </c>
      <c r="M4" s="1" t="s">
        <v>353</v>
      </c>
      <c r="N4" s="1" t="s">
        <v>354</v>
      </c>
      <c r="O4" s="1" t="s">
        <v>355</v>
      </c>
      <c r="P4" s="1" t="s">
        <v>343</v>
      </c>
      <c r="Q4" s="1" t="s">
        <v>343</v>
      </c>
      <c r="R4" s="1" t="s">
        <v>356</v>
      </c>
    </row>
    <row r="5" spans="1:18">
      <c r="A5" t="s">
        <v>135</v>
      </c>
      <c r="B5" t="s">
        <v>170</v>
      </c>
      <c r="C5" t="s">
        <v>418</v>
      </c>
      <c r="D5" t="s">
        <v>419</v>
      </c>
      <c r="E5" t="s">
        <v>191</v>
      </c>
      <c r="F5" t="s">
        <v>224</v>
      </c>
      <c r="G5" t="s">
        <v>357</v>
      </c>
      <c r="H5" s="1" t="s">
        <v>358</v>
      </c>
      <c r="I5" s="1" t="s">
        <v>359</v>
      </c>
      <c r="J5" s="1" t="s">
        <v>360</v>
      </c>
      <c r="K5" s="1" t="s">
        <v>361</v>
      </c>
      <c r="L5" s="1" t="s">
        <v>362</v>
      </c>
      <c r="M5" s="1" t="s">
        <v>363</v>
      </c>
      <c r="N5" s="1" t="s">
        <v>364</v>
      </c>
      <c r="O5" s="1" t="s">
        <v>365</v>
      </c>
      <c r="P5" s="1" t="s">
        <v>366</v>
      </c>
      <c r="Q5" s="1" t="s">
        <v>367</v>
      </c>
      <c r="R5" s="1" t="s">
        <v>368</v>
      </c>
    </row>
    <row r="6" spans="1:18">
      <c r="A6" t="s">
        <v>136</v>
      </c>
      <c r="B6" t="s">
        <v>171</v>
      </c>
      <c r="C6" t="s">
        <v>421</v>
      </c>
      <c r="D6" t="s">
        <v>423</v>
      </c>
      <c r="E6" t="s">
        <v>192</v>
      </c>
      <c r="F6" t="s">
        <v>225</v>
      </c>
      <c r="G6" t="s">
        <v>369</v>
      </c>
      <c r="H6" s="1" t="s">
        <v>370</v>
      </c>
      <c r="I6" s="1" t="s">
        <v>371</v>
      </c>
      <c r="J6" s="1" t="s">
        <v>372</v>
      </c>
      <c r="K6" s="1" t="s">
        <v>373</v>
      </c>
      <c r="M6" s="1" t="s">
        <v>374</v>
      </c>
      <c r="O6" s="1" t="s">
        <v>345</v>
      </c>
      <c r="Q6" s="1" t="s">
        <v>366</v>
      </c>
      <c r="R6" s="1" t="s">
        <v>375</v>
      </c>
    </row>
    <row r="7" spans="1:18">
      <c r="A7" t="s">
        <v>137</v>
      </c>
      <c r="B7" t="s">
        <v>172</v>
      </c>
      <c r="C7" t="s">
        <v>424</v>
      </c>
      <c r="D7" t="s">
        <v>425</v>
      </c>
      <c r="E7" t="s">
        <v>193</v>
      </c>
      <c r="F7" t="s">
        <v>226</v>
      </c>
      <c r="G7" s="1" t="s">
        <v>375</v>
      </c>
      <c r="H7" s="1" t="s">
        <v>376</v>
      </c>
      <c r="I7" s="1" t="s">
        <v>375</v>
      </c>
      <c r="J7" s="1" t="s">
        <v>377</v>
      </c>
      <c r="K7" s="1" t="s">
        <v>378</v>
      </c>
      <c r="M7" s="1" t="s">
        <v>379</v>
      </c>
      <c r="O7" s="1" t="s">
        <v>343</v>
      </c>
      <c r="Q7" s="1" t="s">
        <v>375</v>
      </c>
    </row>
    <row r="8" spans="1:18">
      <c r="A8" t="s">
        <v>138</v>
      </c>
      <c r="B8" t="s">
        <v>173</v>
      </c>
      <c r="C8" t="s">
        <v>426</v>
      </c>
      <c r="D8" t="s">
        <v>427</v>
      </c>
      <c r="E8" t="s">
        <v>194</v>
      </c>
      <c r="F8" t="s">
        <v>227</v>
      </c>
      <c r="H8" s="1" t="s">
        <v>380</v>
      </c>
      <c r="I8" s="1" t="s">
        <v>373</v>
      </c>
      <c r="J8" s="1" t="s">
        <v>381</v>
      </c>
      <c r="M8" s="1" t="s">
        <v>382</v>
      </c>
      <c r="O8" s="1" t="s">
        <v>383</v>
      </c>
    </row>
    <row r="9" spans="1:18">
      <c r="A9" t="s">
        <v>139</v>
      </c>
      <c r="B9" t="s">
        <v>174</v>
      </c>
      <c r="C9" t="s">
        <v>428</v>
      </c>
      <c r="D9" t="s">
        <v>429</v>
      </c>
      <c r="E9" t="s">
        <v>195</v>
      </c>
      <c r="F9" t="s">
        <v>228</v>
      </c>
      <c r="H9" s="1" t="s">
        <v>384</v>
      </c>
      <c r="J9" s="1" t="s">
        <v>385</v>
      </c>
      <c r="M9" s="1" t="s">
        <v>386</v>
      </c>
      <c r="O9" s="1" t="s">
        <v>387</v>
      </c>
    </row>
    <row r="10" spans="1:18">
      <c r="A10" t="s">
        <v>140</v>
      </c>
      <c r="B10" t="s">
        <v>175</v>
      </c>
      <c r="C10" t="s">
        <v>430</v>
      </c>
      <c r="D10" t="s">
        <v>431</v>
      </c>
      <c r="E10" t="s">
        <v>196</v>
      </c>
      <c r="F10" t="s">
        <v>229</v>
      </c>
      <c r="H10" s="1" t="s">
        <v>388</v>
      </c>
      <c r="J10" s="1" t="s">
        <v>389</v>
      </c>
      <c r="M10" s="1" t="s">
        <v>375</v>
      </c>
    </row>
    <row r="11" spans="1:18">
      <c r="A11" t="s">
        <v>141</v>
      </c>
      <c r="B11" t="s">
        <v>125</v>
      </c>
      <c r="C11" t="s">
        <v>432</v>
      </c>
      <c r="D11" t="s">
        <v>433</v>
      </c>
      <c r="E11" t="s">
        <v>197</v>
      </c>
      <c r="F11" t="s">
        <v>230</v>
      </c>
      <c r="H11" s="1" t="s">
        <v>390</v>
      </c>
    </row>
    <row r="12" spans="1:18">
      <c r="A12" t="s">
        <v>142</v>
      </c>
      <c r="B12" t="s">
        <v>176</v>
      </c>
      <c r="C12" t="s">
        <v>434</v>
      </c>
      <c r="D12" t="s">
        <v>435</v>
      </c>
      <c r="E12" t="s">
        <v>198</v>
      </c>
      <c r="F12" t="s">
        <v>231</v>
      </c>
      <c r="H12" s="1" t="s">
        <v>391</v>
      </c>
    </row>
    <row r="13" spans="1:18">
      <c r="A13" t="s">
        <v>143</v>
      </c>
      <c r="B13" t="s">
        <v>177</v>
      </c>
      <c r="C13" t="s">
        <v>436</v>
      </c>
      <c r="D13" t="s">
        <v>437</v>
      </c>
      <c r="E13" t="s">
        <v>199</v>
      </c>
      <c r="F13" t="s">
        <v>232</v>
      </c>
      <c r="H13" s="1" t="s">
        <v>392</v>
      </c>
    </row>
    <row r="14" spans="1:18">
      <c r="A14" t="s">
        <v>144</v>
      </c>
      <c r="B14" t="s">
        <v>178</v>
      </c>
      <c r="C14" t="s">
        <v>438</v>
      </c>
      <c r="D14" t="s">
        <v>439</v>
      </c>
      <c r="E14" t="s">
        <v>200</v>
      </c>
      <c r="F14" t="s">
        <v>233</v>
      </c>
      <c r="H14" s="1" t="s">
        <v>393</v>
      </c>
    </row>
    <row r="15" spans="1:18">
      <c r="A15" t="s">
        <v>145</v>
      </c>
      <c r="B15" t="s">
        <v>179</v>
      </c>
      <c r="C15" t="s">
        <v>440</v>
      </c>
      <c r="D15" t="s">
        <v>441</v>
      </c>
      <c r="E15" t="s">
        <v>201</v>
      </c>
      <c r="F15" t="s">
        <v>234</v>
      </c>
    </row>
    <row r="16" spans="1:18">
      <c r="A16" t="s">
        <v>146</v>
      </c>
      <c r="B16" t="s">
        <v>180</v>
      </c>
      <c r="C16" t="s">
        <v>442</v>
      </c>
      <c r="D16" t="s">
        <v>443</v>
      </c>
      <c r="E16" t="s">
        <v>202</v>
      </c>
      <c r="F16" t="s">
        <v>235</v>
      </c>
    </row>
    <row r="17" spans="1:6">
      <c r="A17" t="s">
        <v>147</v>
      </c>
      <c r="B17" t="s">
        <v>181</v>
      </c>
      <c r="C17" t="s">
        <v>444</v>
      </c>
      <c r="D17" t="s">
        <v>445</v>
      </c>
      <c r="E17" t="s">
        <v>203</v>
      </c>
      <c r="F17" t="s">
        <v>236</v>
      </c>
    </row>
    <row r="18" spans="1:6">
      <c r="A18" t="s">
        <v>148</v>
      </c>
      <c r="B18" t="s">
        <v>182</v>
      </c>
      <c r="C18" t="s">
        <v>446</v>
      </c>
      <c r="D18" t="s">
        <v>447</v>
      </c>
      <c r="E18" t="s">
        <v>204</v>
      </c>
      <c r="F18" t="s">
        <v>237</v>
      </c>
    </row>
    <row r="19" spans="1:6">
      <c r="A19" t="s">
        <v>131</v>
      </c>
      <c r="B19" t="s">
        <v>183</v>
      </c>
      <c r="C19" t="s">
        <v>448</v>
      </c>
      <c r="D19" t="s">
        <v>449</v>
      </c>
      <c r="E19" t="s">
        <v>205</v>
      </c>
      <c r="F19"/>
    </row>
    <row r="20" spans="1:6">
      <c r="A20" t="s">
        <v>149</v>
      </c>
      <c r="B20" t="s">
        <v>184</v>
      </c>
      <c r="C20" t="s">
        <v>450</v>
      </c>
      <c r="D20" t="s">
        <v>451</v>
      </c>
      <c r="E20" t="s">
        <v>206</v>
      </c>
      <c r="F20"/>
    </row>
    <row r="21" spans="1:6">
      <c r="A21" t="s">
        <v>150</v>
      </c>
      <c r="B21" t="s">
        <v>185</v>
      </c>
      <c r="C21" t="s">
        <v>452</v>
      </c>
      <c r="D21" t="s">
        <v>453</v>
      </c>
      <c r="E21" t="s">
        <v>207</v>
      </c>
      <c r="F21"/>
    </row>
    <row r="22" spans="1:6">
      <c r="A22" t="s">
        <v>151</v>
      </c>
      <c r="B22" t="s">
        <v>186</v>
      </c>
      <c r="C22" t="s">
        <v>454</v>
      </c>
      <c r="D22" t="s">
        <v>455</v>
      </c>
      <c r="E22" t="s">
        <v>208</v>
      </c>
      <c r="F22"/>
    </row>
    <row r="23" spans="1:6">
      <c r="A23" t="s">
        <v>152</v>
      </c>
      <c r="B23" t="s">
        <v>187</v>
      </c>
      <c r="C23" t="s">
        <v>456</v>
      </c>
      <c r="D23" t="s">
        <v>457</v>
      </c>
      <c r="E23" t="s">
        <v>209</v>
      </c>
      <c r="F23"/>
    </row>
    <row r="24" spans="1:6">
      <c r="A24" t="s">
        <v>153</v>
      </c>
      <c r="B24"/>
      <c r="C24"/>
      <c r="D24"/>
      <c r="E24" t="s">
        <v>210</v>
      </c>
      <c r="F24"/>
    </row>
    <row r="25" spans="1:6">
      <c r="A25" t="s">
        <v>154</v>
      </c>
      <c r="B25"/>
      <c r="C25"/>
      <c r="D25"/>
      <c r="E25" t="s">
        <v>211</v>
      </c>
      <c r="F25"/>
    </row>
    <row r="26" spans="1:6">
      <c r="A26" t="s">
        <v>155</v>
      </c>
      <c r="B26"/>
      <c r="C26"/>
      <c r="D26"/>
      <c r="E26" t="s">
        <v>212</v>
      </c>
      <c r="F26"/>
    </row>
    <row r="27" spans="1:6">
      <c r="A27" t="s">
        <v>156</v>
      </c>
      <c r="B27"/>
      <c r="C27"/>
      <c r="D27"/>
      <c r="E27" t="s">
        <v>213</v>
      </c>
      <c r="F27"/>
    </row>
    <row r="28" spans="1:6">
      <c r="A28" t="s">
        <v>157</v>
      </c>
      <c r="B28"/>
      <c r="C28"/>
      <c r="D28"/>
      <c r="E28" t="s">
        <v>214</v>
      </c>
      <c r="F28"/>
    </row>
    <row r="29" spans="1:6">
      <c r="A29" t="s">
        <v>158</v>
      </c>
      <c r="B29"/>
      <c r="C29"/>
      <c r="D29"/>
      <c r="E29" t="s">
        <v>215</v>
      </c>
      <c r="F29"/>
    </row>
    <row r="30" spans="1:6">
      <c r="A30" t="s">
        <v>159</v>
      </c>
      <c r="B30"/>
      <c r="C30"/>
      <c r="D30"/>
      <c r="E30" t="s">
        <v>216</v>
      </c>
      <c r="F30"/>
    </row>
    <row r="31" spans="1:6">
      <c r="A31" t="s">
        <v>160</v>
      </c>
      <c r="B31"/>
      <c r="C31"/>
      <c r="D31"/>
      <c r="E31" t="s">
        <v>217</v>
      </c>
      <c r="F31"/>
    </row>
    <row r="32" spans="1:6">
      <c r="A32" t="s">
        <v>161</v>
      </c>
      <c r="B32"/>
      <c r="C32"/>
      <c r="D32"/>
      <c r="E32" t="s">
        <v>218</v>
      </c>
      <c r="F32"/>
    </row>
    <row r="33" spans="1:6">
      <c r="A33" t="s">
        <v>162</v>
      </c>
      <c r="B33"/>
      <c r="C33"/>
      <c r="D33"/>
      <c r="E33" t="s">
        <v>219</v>
      </c>
      <c r="F33"/>
    </row>
    <row r="34" spans="1:6">
      <c r="A34" t="s">
        <v>128</v>
      </c>
      <c r="B34"/>
      <c r="C34"/>
      <c r="D34"/>
      <c r="E34" t="s">
        <v>311</v>
      </c>
      <c r="F34"/>
    </row>
    <row r="35" spans="1:6">
      <c r="A35" t="s">
        <v>163</v>
      </c>
      <c r="B35"/>
      <c r="C35"/>
      <c r="D35"/>
      <c r="E35"/>
      <c r="F35"/>
    </row>
    <row r="36" spans="1:6">
      <c r="A36" t="s">
        <v>164</v>
      </c>
      <c r="B36"/>
      <c r="C36"/>
      <c r="D36"/>
      <c r="E36"/>
      <c r="F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李長翰</dc:creator>
  <cp:lastModifiedBy>李長翰</cp:lastModifiedBy>
  <dcterms:created xsi:type="dcterms:W3CDTF">2023-11-13T03:33:09Z</dcterms:created>
  <dcterms:modified xsi:type="dcterms:W3CDTF">2023-11-21T05:28:03Z</dcterms:modified>
</cp:coreProperties>
</file>