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AA944858-E090-4F81-A50C-50936165530D}" xr6:coauthVersionLast="47" xr6:coauthVersionMax="47" xr10:uidLastSave="{00000000-0000-0000-0000-000000000000}"/>
  <bookViews>
    <workbookView xWindow="4800" yWindow="190" windowWidth="14400" windowHeight="9510" tabRatio="603" activeTab="1" xr2:uid="{00000000-000D-0000-FFFF-FFFF00000000}"/>
  </bookViews>
  <sheets>
    <sheet name="login" sheetId="1" r:id="rId1"/>
    <sheet name="report" sheetId="2" r:id="rId2"/>
    <sheet name="update" sheetId="3" r:id="rId3"/>
    <sheet name="清單" sheetId="4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tc={8ADBC288-CE2E-4A5C-9D81-6F08492C863D}</author>
    <author>tc={A48E627A-52A9-4111-A3B4-40B8EE2A61BC}</author>
    <author>tc={08BAA3F7-94FA-4B47-BB23-90976B0FEED6}</author>
    <author>tc={A9F14756-6487-4E0B-952A-98DE67F78172}</author>
  </authors>
  <commentList>
    <comment ref="Z4" authorId="0" shapeId="0" xr:uid="{8ADBC288-CE2E-4A5C-9D81-6F08492C863D}">
      <text>
        <t>[對話串註解]
您的 Excel 版本可讓您讀取此對話串註解; 但若以較新的 Excel 版本開啟此檔案，將會移除對它進行的所有編輯。深入了解: https://go.microsoft.com/fwlink/?linkid=870924。
註解:
    出血症狀,皮疹/紅疹/出疹,肌肉痛,後眼窩痛,發燒,嘔吐,頭痛,關節痛,噁心,白血球減少,血壓帶試驗陽性,骨頭痛,其他症狀</t>
      </text>
    </comment>
    <comment ref="BP4" authorId="1" shapeId="0" xr:uid="{A48E627A-52A9-4111-A3B4-40B8EE2A61BC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</t>
      </text>
    </comment>
    <comment ref="BV4" authorId="2" shapeId="0" xr:uid="{08BAA3F7-94FA-4B47-BB23-90976B0FEED6}">
      <text>
        <t>[對話串註解]
您的 Excel 版本可讓您讀取此對話串註解; 但若以較新的 Excel 版本開啟此檔案，將會移除對它進行的所有編輯。深入了解: https://go.microsoft.com/fwlink/?linkid=870924。
註解:
    嚴重血漿滲漏導致休克,嚴重血漿滲漏導致體液蓄積及呼吸窘迫,嚴重出血(由臨床醫師評估),嚴重器官損傷</t>
      </text>
    </comment>
    <comment ref="BW4" authorId="3" shapeId="0" xr:uid="{A9F14756-6487-4E0B-952A-98DE67F78172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tc={509D78F1-4519-406F-918C-C467C35AE45A}</author>
    <author>tc={CFDF362C-0131-42CB-B226-6BFC9FC77938}</author>
    <author>tc={24A22BAB-D1F6-4062-B0A1-522293678CEA}</author>
    <author>tc={E0761CDA-D507-4E8E-A241-83E7C24F47B2}</author>
    <author>tc={0956DE4B-BE21-4FF3-A892-0FFF7C786459}</author>
  </authors>
  <commentList>
    <comment ref="Z4" authorId="0" shapeId="0" xr:uid="{509D78F1-4519-406F-918C-C467C35AE45A}">
      <text>
        <t>[對話串註解]
您的 Excel 版本可讓您讀取此對話串註解; 但若以較新的 Excel 版本開啟此檔案，將會移除對它進行的所有編輯。深入了解: https://go.microsoft.com/fwlink/?linkid=870924。
註解:
    出血症狀,皮疹/紅疹/出疹,肌肉痛,後眼窩痛,發燒,嘔吐,頭痛,關節痛,噁心,白血球減少,血壓帶試驗陽性,骨頭痛,其他症狀</t>
      </text>
    </comment>
    <comment ref="BP4" authorId="1" shapeId="0" xr:uid="{CFDF362C-0131-42CB-B226-6BFC9FC77938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</t>
      </text>
    </comment>
    <comment ref="BV4" authorId="2" shapeId="0" xr:uid="{24A22BAB-D1F6-4062-B0A1-522293678CEA}">
      <text>
        <t>[對話串註解]
您的 Excel 版本可讓您讀取此對話串註解; 但若以較新的 Excel 版本開啟此檔案，將會移除對它進行的所有編輯。深入了解: https://go.microsoft.com/fwlink/?linkid=870924。
註解:
    嚴重血漿滲漏導致休克,嚴重血漿滲漏導致體液蓄積及呼吸窘迫,嚴重出血(由臨床醫師評估),嚴重器官損傷</t>
      </text>
    </comment>
    <comment ref="BW4" authorId="3" shapeId="0" xr:uid="{E0761CDA-D507-4E8E-A241-83E7C24F47B2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  <comment ref="BY4" authorId="4" shapeId="0" xr:uid="{0956DE4B-BE21-4FF3-A892-0FFF7C786459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</commentList>
</comments>
</file>

<file path=xl/sharedStrings.xml><?xml version="1.0" encoding="utf-8"?>
<sst xmlns="http://schemas.openxmlformats.org/spreadsheetml/2006/main" count="705" uniqueCount="453">
  <si>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</si>
  <si>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</si>
  <si>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</si>
  <si>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</si>
  <si>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</si>
  <si>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</si>
  <si>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</si>
  <si>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</si>
  <si>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</si>
  <si>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</si>
  <si>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</si>
  <si>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</si>
  <si>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</si>
  <si>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</si>
  <si>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</si>
  <si>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</si>
  <si>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</si>
  <si>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</si>
  <si>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</si>
  <si>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</si>
  <si>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</si>
  <si>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</si>
  <si>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</si>
  <si>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</si>
  <si>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</si>
  <si>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</si>
  <si>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</si>
  <si>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</si>
  <si>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</si>
  <si>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</si>
  <si>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</si>
  <si>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</si>
  <si>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</si>
  <si>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</si>
  <si>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</si>
  <si>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</si>
  <si>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</si>
  <si>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</si>
  <si>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</si>
  <si>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</si>
  <si>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</si>
  <si>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</si>
  <si>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</si>
  <si>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</si>
  <si>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</si>
  <si>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</si>
  <si>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</si>
  <si>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</si>
  <si>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</si>
  <si>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</si>
  <si>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</si>
  <si>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</si>
  <si>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</si>
  <si>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</si>
  <si>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</si>
  <si>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</si>
  <si>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</si>
  <si>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</si>
  <si>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</si>
  <si>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</si>
  <si>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</si>
  <si>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</si>
  <si>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</si>
  <si>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</si>
  <si>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</si>
  <si>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</si>
  <si>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</si>
  <si>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</si>
  <si>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警示徵象</t>
  </si>
  <si>
    <t>登革熱快速檢驗結果</t>
  </si>
  <si>
    <t>採撿日</t>
  </si>
  <si>
    <t>詳細職業身分說明</t>
  </si>
  <si>
    <t>接觸史</t>
  </si>
  <si>
    <t>動物接觸史</t>
  </si>
  <si>
    <t>動物類型</t>
  </si>
  <si>
    <t>生母姓名</t>
  </si>
  <si>
    <t>生母身分證</t>
  </si>
  <si>
    <t>重症</t>
  </si>
  <si>
    <t>重症條件</t>
  </si>
  <si>
    <t>器官損傷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</si>
  <si>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</si>
  <si>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</si>
  <si>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</si>
  <si>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</si>
  <si>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</si>
  <si>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</si>
  <si>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</si>
  <si>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</si>
  <si>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</si>
  <si>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</si>
  <si>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</si>
  <si>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</si>
  <si>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</si>
  <si>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</si>
  <si>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</si>
  <si>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</si>
  <si>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</si>
  <si>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</si>
  <si>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</si>
  <si>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</si>
  <si>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</si>
  <si>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</si>
  <si>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</si>
  <si>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</si>
  <si>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</si>
  <si>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</si>
  <si>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</si>
  <si>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</si>
  <si>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</si>
  <si>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True:  NS1陽性  
False:  NS1陰性</t>
  </si>
  <si>
    <t>前項為TRUE/FALSE需填寫 
以現在日期+-N日</t>
  </si>
  <si>
    <t>需打字並以 , 分隔</t>
  </si>
  <si>
    <t>前者為TRUE需填寫/需打字</t>
  </si>
  <si>
    <t>前者有' 嚴重器官損傷 '需填寫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</si>
  <si>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</si>
  <si>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</si>
  <si>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</si>
  <si>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</si>
  <si>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</si>
  <si>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</si>
  <si>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</si>
  <si>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</si>
  <si>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</si>
  <si>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</si>
  <si>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</si>
  <si>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</si>
  <si>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</si>
  <si>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</si>
  <si>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</si>
  <si>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</si>
  <si>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</si>
  <si>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</si>
  <si>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</si>
  <si>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</si>
  <si>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</si>
  <si>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</si>
  <si>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</si>
  <si>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</si>
  <si>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</si>
  <si>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</si>
  <si>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</si>
  <si>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</si>
  <si>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</si>
  <si>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</si>
  <si>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</si>
  <si>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</si>
  <si>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</si>
  <si>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</si>
  <si>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</si>
  <si>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</si>
  <si>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</si>
  <si>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</si>
  <si>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</si>
  <si>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</si>
  <si>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</si>
  <si>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</si>
  <si>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</si>
  <si>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</si>
  <si>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</si>
  <si>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</si>
  <si>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</si>
  <si>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</si>
  <si>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</si>
  <si>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</si>
  <si>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</si>
  <si>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</si>
  <si>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</si>
  <si>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</si>
  <si>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</si>
  <si>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</si>
  <si>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</si>
  <si>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</si>
  <si>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</si>
  <si>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</si>
  <si>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</si>
  <si>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</si>
  <si>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WARN_SYMPTOM</t>
  </si>
  <si>
    <t>RAPID_TEST_RESULT</t>
  </si>
  <si>
    <t>TEST_DATE</t>
  </si>
  <si>
    <t>OCCUPATION_DESCRIPTION</t>
  </si>
  <si>
    <t>CONTACT_HISTORY</t>
  </si>
  <si>
    <t>ANIMAL_CONTACT_HISTORY</t>
  </si>
  <si>
    <t>ANIMAL_TYPE</t>
  </si>
  <si>
    <t>MOM_NAME</t>
  </si>
  <si>
    <t>MOM_IDNO</t>
  </si>
  <si>
    <t>FATAL_SYMPTOM</t>
  </si>
  <si>
    <t>FATAL_SYMPTOM_CONDITION</t>
  </si>
  <si>
    <t>ORGAN_INJURE</t>
  </si>
  <si>
    <t>REMARK</t>
  </si>
  <si>
    <t>全測試</t>
  </si>
  <si>
    <t>061</t>
  </si>
  <si>
    <t>登革熱</t>
  </si>
  <si>
    <t>測試醫師</t>
  </si>
  <si>
    <t>Z987654321</t>
  </si>
  <si>
    <t>測試姓名</t>
  </si>
  <si>
    <t>民國76/06/02</t>
  </si>
  <si>
    <t>屏東縣</t>
  </si>
  <si>
    <t>出血症狀,嘔吐,其他症狀</t>
  </si>
  <si>
    <t>測試</t>
  </si>
  <si>
    <t>醫療院所工作者(非醫事人員)</t>
  </si>
  <si>
    <t>台中市</t>
  </si>
  <si>
    <t>USA 美國</t>
  </si>
  <si>
    <t>test</t>
  </si>
  <si>
    <t>OTH 其他</t>
  </si>
  <si>
    <t>測試國家</t>
  </si>
  <si>
    <t>其他</t>
  </si>
  <si>
    <t>測試身分</t>
  </si>
  <si>
    <t>護理之家</t>
  </si>
  <si>
    <t>已婚</t>
  </si>
  <si>
    <t>新北市</t>
  </si>
  <si>
    <t>醫院</t>
  </si>
  <si>
    <t>具血體液接觸,醫源型,曾食用受汙染的水或食物</t>
  </si>
  <si>
    <t>犬</t>
  </si>
  <si>
    <t>A123456789</t>
  </si>
  <si>
    <t>嚴重血漿滲漏導致休克,嚴重器官損傷</t>
  </si>
  <si>
    <t>中樞神經系統：意識受損,心臟衰竭</t>
  </si>
  <si>
    <t>學生</t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</si>
  <si>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</si>
  <si>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</si>
  <si>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</si>
  <si>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縣市</t>
    <phoneticPr fontId="5" type="noConversion"/>
  </si>
  <si>
    <t>國家</t>
    <phoneticPr fontId="5" type="noConversion"/>
  </si>
  <si>
    <t>接觸動物</t>
    <phoneticPr fontId="5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</si>
  <si>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</si>
  <si>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</si>
  <si>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</si>
  <si>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</si>
  <si>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</si>
  <si>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</si>
  <si>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</si>
  <si>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</si>
  <si>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</si>
  <si>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</si>
  <si>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</si>
  <si>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</si>
  <si>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</si>
  <si>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AFG 阿富汗</t>
  </si>
  <si>
    <t>羊</t>
    <phoneticPr fontId="5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</si>
  <si>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</si>
  <si>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</si>
  <si>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</si>
  <si>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</si>
  <si>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</si>
  <si>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</si>
  <si>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</si>
  <si>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</si>
  <si>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</si>
  <si>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</si>
  <si>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</si>
  <si>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</si>
  <si>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</si>
  <si>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5" type="noConversion"/>
  </si>
  <si>
    <t>衛生局</t>
    <phoneticPr fontId="2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</si>
  <si>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</si>
  <si>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</si>
  <si>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</si>
  <si>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</si>
  <si>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</si>
  <si>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</si>
  <si>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</si>
  <si>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</si>
  <si>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</si>
  <si>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</si>
  <si>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</si>
  <si>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5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</si>
  <si>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</si>
  <si>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</si>
  <si>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</si>
  <si>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</si>
  <si>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</si>
  <si>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</si>
  <si>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</si>
  <si>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</si>
  <si>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</si>
  <si>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</si>
  <si>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</si>
  <si>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</si>
  <si>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5" type="noConversion"/>
  </si>
  <si>
    <t>醫院</t>
    <phoneticPr fontId="2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</si>
  <si>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</si>
  <si>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</si>
  <si>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</si>
  <si>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</si>
  <si>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</si>
  <si>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</si>
  <si>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</si>
  <si>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</si>
  <si>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</si>
  <si>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</si>
  <si>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</si>
  <si>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</si>
  <si>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</si>
  <si>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</si>
  <si>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5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</si>
  <si>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</si>
  <si>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</si>
  <si>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</si>
  <si>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</si>
  <si>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</si>
  <si>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</si>
  <si>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</si>
  <si>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</si>
  <si>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</si>
  <si>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5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</si>
  <si>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</si>
  <si>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</si>
  <si>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</si>
  <si>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</si>
  <si>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</si>
  <si>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</si>
  <si>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</si>
  <si>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5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</si>
  <si>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</si>
  <si>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</si>
  <si>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</si>
  <si>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</si>
  <si>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</si>
  <si>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</si>
  <si>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</si>
  <si>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5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</si>
  <si>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</si>
  <si>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</si>
  <si>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</si>
  <si>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</si>
  <si>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</si>
  <si>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</si>
  <si>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</si>
  <si>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5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</si>
  <si>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</si>
  <si>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</si>
  <si>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</si>
  <si>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</si>
  <si>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</si>
  <si>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5" type="noConversion"/>
  </si>
  <si>
    <t>咽喉結核(000)</t>
  </si>
  <si>
    <t>地勤及機場其他工作人員</t>
  </si>
  <si>
    <t>南投縣</t>
  </si>
  <si>
    <t>AUS 澳大利亞(澳洲)</t>
  </si>
  <si>
    <t>鴨</t>
    <phoneticPr fontId="5" type="noConversion"/>
  </si>
  <si>
    <t>膀胱癌灌注治療(泌尿系統結核)</t>
  </si>
  <si>
    <t>船舶旅運服務人員</t>
  </si>
  <si>
    <t>雲林縣</t>
  </si>
  <si>
    <t>AUT 奧地利</t>
  </si>
  <si>
    <t>鵝</t>
    <phoneticPr fontId="5" type="noConversion"/>
  </si>
  <si>
    <t>疑似BCG不良反應(接種部位局部病灶)</t>
  </si>
  <si>
    <t>陸上旅運服務人員</t>
  </si>
  <si>
    <t>嘉義縣</t>
  </si>
  <si>
    <t>BHS 巴哈馬</t>
  </si>
  <si>
    <t>鳥</t>
    <phoneticPr fontId="5" type="noConversion"/>
  </si>
  <si>
    <t>疑似BCG不良反應(接種部位同側腋下淋巴結腫大)</t>
  </si>
  <si>
    <t>廚師</t>
  </si>
  <si>
    <t>BHR 巴林</t>
  </si>
  <si>
    <t>鴿子</t>
    <phoneticPr fontId="5" type="noConversion"/>
  </si>
  <si>
    <t>食品製造及加工人員</t>
  </si>
  <si>
    <t>台東縣</t>
  </si>
  <si>
    <t>BGD 孟加拉</t>
  </si>
  <si>
    <t>果子狸</t>
    <phoneticPr fontId="5" type="noConversion"/>
  </si>
  <si>
    <t>餐飲服務人員</t>
  </si>
  <si>
    <t>花蓮縣</t>
  </si>
  <si>
    <t>ARM 亞美尼亞 / 阿美尼亞</t>
  </si>
  <si>
    <t>水產動物</t>
    <phoneticPr fontId="5" type="noConversion"/>
  </si>
  <si>
    <t>教師及教務專業人員</t>
  </si>
  <si>
    <t>澎湖縣</t>
  </si>
  <si>
    <t>BRB 巴貝多 / 巴巴多斯</t>
  </si>
  <si>
    <t>兔</t>
    <phoneticPr fontId="5" type="noConversion"/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</si>
  <si>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</si>
  <si>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</si>
  <si>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</si>
  <si>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</si>
  <si>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</si>
  <si>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</si>
  <si>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</si>
  <si>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</si>
  <si>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</si>
  <si>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</si>
  <si>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</si>
  <si>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</si>
  <si>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</si>
  <si>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</si>
  <si>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</si>
  <si>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</si>
  <si>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</si>
  <si>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</si>
  <si>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</si>
  <si>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</si>
  <si>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</si>
  <si>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</si>
  <si>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</si>
  <si>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</si>
  <si>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</si>
  <si>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</si>
  <si>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</si>
  <si>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</si>
  <si>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</si>
  <si>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</si>
  <si>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</si>
  <si>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</si>
  <si>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</si>
  <si>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</si>
  <si>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</si>
  <si>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</si>
  <si>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</si>
  <si>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不詳</t>
  </si>
  <si>
    <t>True</t>
  </si>
  <si>
    <t>居住縣市</t>
    <phoneticPr fontId="5" type="noConversion"/>
  </si>
  <si>
    <t>鄉鎮市區</t>
    <phoneticPr fontId="5" type="noConversion"/>
  </si>
  <si>
    <t>板橋區</t>
    <phoneticPr fontId="5" type="noConversion"/>
  </si>
  <si>
    <t>自強里</t>
    <phoneticPr fontId="5" type="noConversion"/>
  </si>
  <si>
    <t>士林區</t>
    <phoneticPr fontId="5" type="noConversion"/>
  </si>
  <si>
    <t>百齡里</t>
    <phoneticPr fontId="5" type="noConversion"/>
  </si>
  <si>
    <t>中壢區</t>
    <phoneticPr fontId="5" type="noConversion"/>
  </si>
  <si>
    <t>仁愛里</t>
    <phoneticPr fontId="5" type="noConversion"/>
  </si>
  <si>
    <t>烏日區</t>
    <phoneticPr fontId="5" type="noConversion"/>
  </si>
  <si>
    <t>光明里</t>
    <phoneticPr fontId="5" type="noConversion"/>
  </si>
  <si>
    <t>六甲區</t>
    <phoneticPr fontId="5" type="noConversion"/>
  </si>
  <si>
    <t>王爺里</t>
    <phoneticPr fontId="5" type="noConversion"/>
  </si>
  <si>
    <t>美濃區</t>
    <phoneticPr fontId="5" type="noConversion"/>
  </si>
  <si>
    <t>東門里</t>
    <phoneticPr fontId="5" type="noConversion"/>
  </si>
  <si>
    <t>羅東鎮</t>
    <phoneticPr fontId="5" type="noConversion"/>
  </si>
  <si>
    <t>樹林里</t>
    <phoneticPr fontId="5" type="noConversion"/>
  </si>
  <si>
    <t>竹北市</t>
    <phoneticPr fontId="5" type="noConversion"/>
  </si>
  <si>
    <t>鹿場里</t>
    <phoneticPr fontId="5" type="noConversion"/>
  </si>
  <si>
    <t>苑裡鎮</t>
    <phoneticPr fontId="5" type="noConversion"/>
  </si>
  <si>
    <t>西平里</t>
    <phoneticPr fontId="5" type="noConversion"/>
  </si>
  <si>
    <t>二林鎮</t>
    <phoneticPr fontId="5" type="noConversion"/>
  </si>
  <si>
    <t>中西里</t>
    <phoneticPr fontId="5" type="noConversion"/>
  </si>
  <si>
    <t>魚池鄉</t>
    <phoneticPr fontId="5" type="noConversion"/>
  </si>
  <si>
    <t>大林村</t>
    <phoneticPr fontId="5" type="noConversion"/>
  </si>
  <si>
    <t>林內鄉</t>
    <phoneticPr fontId="5" type="noConversion"/>
  </si>
  <si>
    <t>林北村</t>
    <phoneticPr fontId="5" type="noConversion"/>
  </si>
  <si>
    <t>梅山鄉</t>
    <phoneticPr fontId="5" type="noConversion"/>
  </si>
  <si>
    <t>太平村</t>
    <phoneticPr fontId="5" type="noConversion"/>
  </si>
  <si>
    <t>竹田鄉</t>
    <phoneticPr fontId="5" type="noConversion"/>
  </si>
  <si>
    <t>二崙村</t>
    <phoneticPr fontId="5" type="noConversion"/>
  </si>
  <si>
    <t>蘭嶼鄉</t>
    <phoneticPr fontId="5" type="noConversion"/>
  </si>
  <si>
    <t>紅頭村</t>
    <phoneticPr fontId="5" type="noConversion"/>
  </si>
  <si>
    <t>富里鄉</t>
    <phoneticPr fontId="5" type="noConversion"/>
  </si>
  <si>
    <t>明里村</t>
    <phoneticPr fontId="5" type="noConversion"/>
  </si>
  <si>
    <t>馬公市</t>
    <phoneticPr fontId="5" type="noConversion"/>
  </si>
  <si>
    <t>東文里</t>
    <phoneticPr fontId="5" type="noConversion"/>
  </si>
  <si>
    <t>安樂區</t>
    <phoneticPr fontId="5" type="noConversion"/>
  </si>
  <si>
    <t>三民里</t>
    <phoneticPr fontId="5" type="noConversion"/>
  </si>
  <si>
    <t>香山區</t>
    <phoneticPr fontId="5" type="noConversion"/>
  </si>
  <si>
    <t>海山里</t>
    <phoneticPr fontId="5" type="noConversion"/>
  </si>
  <si>
    <t>西　區</t>
  </si>
  <si>
    <t>培元里</t>
    <phoneticPr fontId="5" type="noConversion"/>
  </si>
  <si>
    <t>金城鎮</t>
    <phoneticPr fontId="5" type="noConversion"/>
  </si>
  <si>
    <t>北門里</t>
    <phoneticPr fontId="5" type="noConversion"/>
  </si>
  <si>
    <t>東引鄉</t>
    <phoneticPr fontId="5" type="noConversion"/>
  </si>
  <si>
    <t>樂華村</t>
    <phoneticPr fontId="5" type="noConversion"/>
  </si>
  <si>
    <t>魚池鄉</t>
  </si>
  <si>
    <t>大林村</t>
  </si>
  <si>
    <t>前者為TRUE需填寫
輸入1~3
1 國內旅遊史
2 國外旅遊史
3 國外居住史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</si>
</sst>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62450F45-5D75-49AA-AB40-70D94AADCBC2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8:20:17.43" personId="{62450F45-5D75-49AA-AB40-70D94AADCBC2}" id="{8ADBC288-CE2E-4A5C-9D81-6F08492C863D}">
    <text>出血症狀,皮疹/紅疹/出疹,肌肉痛,後眼窩痛,發燒,嘔吐,頭痛,關節痛,噁心,白血球減少,血壓帶試驗陽性,骨頭痛,其他症狀</text>
  </threadedComment>
  <threadedComment ref="BP4" dT="2023-11-13T08:27:59.78" personId="{62450F45-5D75-49AA-AB40-70D94AADCBC2}" id="{A48E627A-52A9-4111-A3B4-40B8EE2A61BC}">
    <text>與確定/極可能/可能病例曾有接觸或暴露共同感染源,具血體液接觸,具實驗室暴露史,曾食用受汙染的水或食物,醫源型</text>
  </threadedComment>
  <threadedComment ref="BV4" dT="2023-11-13T08:30:16.45" personId="{62450F45-5D75-49AA-AB40-70D94AADCBC2}" id="{08BAA3F7-94FA-4B47-BB23-90976B0FEED6}">
    <text>嚴重血漿滲漏導致休克,嚴重血漿滲漏導致體液蓄積及呼吸窘迫,嚴重出血(由臨床醫師評估),嚴重器官損傷</text>
  </threadedComment>
  <threadedComment ref="BW4" dT="2023-11-13T08:31:03.53" personId="{62450F45-5D75-49AA-AB40-70D94AADCBC2}" id="{A9F14756-6487-4E0B-952A-98DE67F78172}">
    <text>肝臟(GOT或GPT&gt;=1000 IU/L),
中樞神經系統：意識受損,心臟衰竭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8:20:17.43" personId="{62450F45-5D75-49AA-AB40-70D94AADCBC2}" id="{509D78F1-4519-406F-918C-C467C35AE45A}">
    <text>出血症狀,皮疹/紅疹/出疹,肌肉痛,後眼窩痛,發燒,嘔吐,頭痛,關節痛,噁心,白血球減少,血壓帶試驗陽性,骨頭痛,其他症狀</text>
  </threadedComment>
  <threadedComment ref="BP4" dT="2023-11-13T08:27:59.78" personId="{62450F45-5D75-49AA-AB40-70D94AADCBC2}" id="{CFDF362C-0131-42CB-B226-6BFC9FC77938}">
    <text>與確定/極可能/可能病例曾有接觸或暴露共同感染源,具血體液接觸,具實驗室暴露史,曾食用受汙染的水或食物,醫源型</text>
  </threadedComment>
  <threadedComment ref="BV4" dT="2023-11-13T08:30:16.45" personId="{62450F45-5D75-49AA-AB40-70D94AADCBC2}" id="{24A22BAB-D1F6-4062-B0A1-522293678CEA}">
    <text>嚴重血漿滲漏導致休克,嚴重血漿滲漏導致體液蓄積及呼吸窘迫,嚴重出血(由臨床醫師評估),嚴重器官損傷</text>
  </threadedComment>
  <threadedComment ref="BW4" dT="2023-11-13T08:31:03.53" personId="{62450F45-5D75-49AA-AB40-70D94AADCBC2}" id="{E0761CDA-D507-4E8E-A241-83E7C24F47B2}">
    <text>肝臟(GOT或GPT&gt;=1000 IU/L),
中樞神經系統：意識受損,心臟衰竭</text>
  </threadedComment>
  <threadedComment ref="BY4" dT="2023-11-13T08:31:03.53" personId="{62450F45-5D75-49AA-AB40-70D94AADCBC2}" id="{0956DE4B-BE21-4FF3-A892-0FFF7C786459}">
    <text>肝臟(GOT或GPT&gt;=1000 IU/L),
中樞神經系統：意識受損,心臟衰竭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X4"/>
  <sheetViews>
    <sheetView tabSelected="1" topLeftCell="AT1" zoomScaleNormal="100" workbookViewId="0">
      <selection activeCell="AV4" sqref="AV4"/>
    </sheetView>
  </sheetViews>
  <sheetFormatPr defaultRowHeight="14.5"/>
  <cols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3.296875" bestFit="1" customWidth="1"/>
    <col min="13" max="13" width="13.8984375" bestFit="1" customWidth="1"/>
    <col min="14" max="14" width="19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42.19921875" style="2" bestFit="1" customWidth="1"/>
    <col min="28" max="28" width="30.8984375" bestFit="1" customWidth="1"/>
    <col min="29" max="29" width="26.3984375" bestFit="1" customWidth="1"/>
    <col min="30" max="30" width="28.796875" bestFit="1" customWidth="1"/>
    <col min="31" max="31" width="26.3984375" customWidth="1"/>
    <col min="32" max="32" width="28.796875" bestFit="1" customWidth="1"/>
    <col min="33" max="33" width="26.296875" bestFit="1" customWidth="1"/>
    <col min="34" max="34" width="26.3984375" customWidth="1"/>
    <col min="35" max="35" width="28.796875" bestFit="1" customWidth="1"/>
    <col min="36" max="36" width="26.296875" bestFit="1" customWidth="1"/>
    <col min="37" max="37" width="18.09765625" customWidth="1"/>
    <col min="38" max="38" width="28.796875" bestFit="1" customWidth="1"/>
    <col min="39" max="39" width="26.296875" bestFit="1" customWidth="1"/>
    <col min="40" max="40" width="26" bestFit="1" customWidth="1"/>
    <col min="41" max="46" width="26" customWidth="1"/>
    <col min="47" max="47" width="16.09765625" bestFit="1" customWidth="1"/>
    <col min="48" max="48" width="29.09765625" bestFit="1" customWidth="1"/>
    <col min="49" max="49" width="12.69921875" bestFit="1" customWidth="1"/>
    <col min="50" max="50" width="19.59765625" bestFit="1" customWidth="1"/>
    <col min="51" max="51" width="26.5" bestFit="1" customWidth="1"/>
    <col min="52" max="53" width="22.19921875" customWidth="1"/>
    <col min="54" max="54" width="27.8984375" bestFit="1" customWidth="1"/>
    <col min="55" max="55" width="33.3984375" bestFit="1" customWidth="1"/>
    <col min="56" max="57" width="22.19921875" customWidth="1"/>
    <col min="58" max="58" width="32.59765625" bestFit="1" customWidth="1"/>
    <col min="59" max="60" width="32.59765625" customWidth="1"/>
    <col min="61" max="61" width="32.09765625" bestFit="1" customWidth="1"/>
    <col min="62" max="62" width="18.5" bestFit="1" customWidth="1"/>
    <col min="63" max="63" width="23.59765625" bestFit="1" customWidth="1"/>
    <col min="64" max="66" width="23.59765625" customWidth="1"/>
    <col min="67" max="67" width="31" bestFit="1" customWidth="1"/>
    <col min="68" max="68" width="22.296875" bestFit="1" customWidth="1"/>
    <col min="69" max="69" width="32.3984375" bestFit="1" customWidth="1"/>
    <col min="70" max="70" width="32.3984375" customWidth="1"/>
    <col min="71" max="71" width="13.8984375" bestFit="1" customWidth="1"/>
    <col min="72" max="72" width="12.8984375" bestFit="1" customWidth="1"/>
    <col min="73" max="73" width="20" bestFit="1" customWidth="1"/>
    <col min="74" max="74" width="39.5" bestFit="1" customWidth="1"/>
    <col min="75" max="75" width="37.09765625" bestFit="1" customWidth="1"/>
    <col min="76" max="76" width="10.296875" bestFit="1" customWidth="1"/>
  </cols>
  <sheetData>
    <row r="1" spans="1:76" ht="43.5" customHeight="1">
      <c r="A1" s="13" t="s">
        <v>6</v>
      </c>
      <c r="B1" s="4" t="s">
        <v>7</v>
      </c>
      <c r="C1" s="4" t="s">
        <v>8</v>
      </c>
      <c r="D1" s="16" t="s">
        <v>217</v>
      </c>
      <c r="E1" s="14" t="s">
        <v>9</v>
      </c>
      <c r="F1" s="6" t="s">
        <v>10</v>
      </c>
      <c r="G1" s="7" t="s">
        <v>11</v>
      </c>
      <c r="H1" s="7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20" t="s">
        <v>20</v>
      </c>
      <c r="Q1" s="15" t="s">
        <v>49</v>
      </c>
      <c r="R1" s="21" t="s">
        <v>50</v>
      </c>
      <c r="S1" s="6" t="s">
        <v>21</v>
      </c>
      <c r="T1" s="4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4" t="s">
        <v>28</v>
      </c>
      <c r="AA1" s="4" t="s">
        <v>29</v>
      </c>
      <c r="AB1" s="6" t="s">
        <v>30</v>
      </c>
      <c r="AC1" s="6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51</v>
      </c>
      <c r="AV1" s="4" t="s">
        <v>52</v>
      </c>
      <c r="AW1" s="4" t="s">
        <v>53</v>
      </c>
      <c r="AX1" s="4" t="s">
        <v>54</v>
      </c>
      <c r="AY1" s="4" t="s">
        <v>55</v>
      </c>
      <c r="AZ1" s="4" t="s">
        <v>56</v>
      </c>
      <c r="BA1" s="4" t="s">
        <v>57</v>
      </c>
      <c r="BB1" s="4" t="s">
        <v>58</v>
      </c>
      <c r="BC1" s="4" t="s">
        <v>59</v>
      </c>
      <c r="BD1" s="4" t="s">
        <v>60</v>
      </c>
      <c r="BE1" s="4" t="s">
        <v>61</v>
      </c>
      <c r="BF1" s="4" t="s">
        <v>62</v>
      </c>
      <c r="BG1" s="4" t="s">
        <v>63</v>
      </c>
      <c r="BH1" s="4" t="s">
        <v>64</v>
      </c>
      <c r="BI1" s="4" t="s">
        <v>65</v>
      </c>
      <c r="BJ1" s="4" t="s">
        <v>66</v>
      </c>
      <c r="BK1" s="9" t="s">
        <v>67</v>
      </c>
      <c r="BL1" s="9" t="s">
        <v>68</v>
      </c>
      <c r="BM1" s="9" t="s">
        <v>69</v>
      </c>
      <c r="BN1" s="9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10" t="s">
        <v>75</v>
      </c>
      <c r="BT1" s="10" t="s">
        <v>76</v>
      </c>
      <c r="BU1" s="10" t="s">
        <v>77</v>
      </c>
      <c r="BV1" s="10" t="s">
        <v>78</v>
      </c>
      <c r="BW1" s="10" t="s">
        <v>79</v>
      </c>
      <c r="BX1" s="4" t="s">
        <v>80</v>
      </c>
    </row>
    <row r="2" spans="1:76" s="2" customFormat="1" ht="43" customHeight="1">
      <c r="B2" s="4"/>
      <c r="C2" s="4"/>
      <c r="D2" s="17" t="s">
        <v>218</v>
      </c>
      <c r="E2" s="15" t="s">
        <v>81</v>
      </c>
      <c r="F2" s="4" t="s">
        <v>82</v>
      </c>
      <c r="G2" s="5"/>
      <c r="H2" s="5"/>
      <c r="I2" s="4"/>
      <c r="J2" s="4"/>
      <c r="K2" s="4"/>
      <c r="L2" s="4"/>
      <c r="M2" s="4"/>
      <c r="N2" s="4"/>
      <c r="O2" s="4"/>
      <c r="P2" s="21"/>
      <c r="Q2" s="15"/>
      <c r="R2" s="21"/>
      <c r="S2" s="4" t="s">
        <v>83</v>
      </c>
      <c r="T2" s="4" t="s">
        <v>84</v>
      </c>
      <c r="U2" s="4" t="s">
        <v>85</v>
      </c>
      <c r="V2" s="4" t="s">
        <v>83</v>
      </c>
      <c r="W2" s="4" t="s">
        <v>86</v>
      </c>
      <c r="X2" s="4" t="s">
        <v>86</v>
      </c>
      <c r="Y2" s="4" t="s">
        <v>83</v>
      </c>
      <c r="Z2" s="4" t="s">
        <v>87</v>
      </c>
      <c r="AA2" s="4" t="s">
        <v>88</v>
      </c>
      <c r="AB2" s="4"/>
      <c r="AC2" s="4" t="s">
        <v>83</v>
      </c>
      <c r="AD2" s="4" t="s">
        <v>452</v>
      </c>
      <c r="AE2" s="4" t="s">
        <v>89</v>
      </c>
      <c r="AF2" s="4" t="s">
        <v>90</v>
      </c>
      <c r="AG2" s="4" t="s">
        <v>90</v>
      </c>
      <c r="AH2" s="4" t="s">
        <v>91</v>
      </c>
      <c r="AI2" s="4" t="s">
        <v>92</v>
      </c>
      <c r="AJ2" s="4" t="s">
        <v>92</v>
      </c>
      <c r="AK2" s="4" t="s">
        <v>93</v>
      </c>
      <c r="AL2" s="4" t="s">
        <v>94</v>
      </c>
      <c r="AM2" s="4" t="s">
        <v>94</v>
      </c>
      <c r="AN2" s="4"/>
      <c r="AO2" s="4" t="s">
        <v>95</v>
      </c>
      <c r="AP2" s="4" t="s">
        <v>96</v>
      </c>
      <c r="AQ2" s="4" t="s">
        <v>97</v>
      </c>
      <c r="AR2" s="4" t="s">
        <v>98</v>
      </c>
      <c r="AS2" s="4"/>
      <c r="AT2" s="4" t="s">
        <v>99</v>
      </c>
      <c r="AU2" s="4" t="s">
        <v>83</v>
      </c>
      <c r="AV2" s="4"/>
      <c r="AW2" s="4"/>
      <c r="AX2" s="4" t="s">
        <v>100</v>
      </c>
      <c r="AY2" s="4" t="s">
        <v>101</v>
      </c>
      <c r="AZ2" s="4" t="s">
        <v>102</v>
      </c>
      <c r="BA2" s="4" t="s">
        <v>102</v>
      </c>
      <c r="BB2" s="4" t="s">
        <v>103</v>
      </c>
      <c r="BC2" s="4" t="s">
        <v>103</v>
      </c>
      <c r="BD2" s="4" t="s">
        <v>104</v>
      </c>
      <c r="BE2" s="4" t="s">
        <v>105</v>
      </c>
      <c r="BF2" s="4" t="s">
        <v>106</v>
      </c>
      <c r="BG2" s="4" t="s">
        <v>107</v>
      </c>
      <c r="BH2" s="4" t="s">
        <v>107</v>
      </c>
      <c r="BI2" s="4" t="s">
        <v>108</v>
      </c>
      <c r="BJ2" s="4"/>
      <c r="BK2" s="4" t="s">
        <v>86</v>
      </c>
      <c r="BL2" s="4" t="s">
        <v>83</v>
      </c>
      <c r="BM2" s="4" t="s">
        <v>109</v>
      </c>
      <c r="BN2" s="4" t="s">
        <v>110</v>
      </c>
      <c r="BO2" s="4"/>
      <c r="BP2" s="4" t="s">
        <v>111</v>
      </c>
      <c r="BQ2" s="4" t="s">
        <v>83</v>
      </c>
      <c r="BR2" s="4" t="s">
        <v>112</v>
      </c>
      <c r="BS2" s="11"/>
      <c r="BT2" s="11"/>
      <c r="BU2" s="4" t="s">
        <v>83</v>
      </c>
      <c r="BV2" s="11" t="s">
        <v>87</v>
      </c>
      <c r="BW2" s="11" t="s">
        <v>113</v>
      </c>
      <c r="BX2" s="4"/>
    </row>
    <row r="3" spans="1:76" s="3" customFormat="1" ht="53" customHeight="1">
      <c r="A3" s="10" t="s">
        <v>114</v>
      </c>
      <c r="B3" s="4" t="s">
        <v>115</v>
      </c>
      <c r="C3" s="4" t="s">
        <v>116</v>
      </c>
      <c r="D3" s="17" t="s">
        <v>219</v>
      </c>
      <c r="E3" s="15" t="s">
        <v>117</v>
      </c>
      <c r="F3" s="4" t="s">
        <v>118</v>
      </c>
      <c r="G3" s="5" t="s">
        <v>119</v>
      </c>
      <c r="H3" s="5" t="s">
        <v>120</v>
      </c>
      <c r="I3" s="8" t="s">
        <v>121</v>
      </c>
      <c r="J3" s="4" t="s">
        <v>122</v>
      </c>
      <c r="K3" s="4" t="s">
        <v>123</v>
      </c>
      <c r="L3" s="4" t="s">
        <v>124</v>
      </c>
      <c r="M3" s="4" t="s">
        <v>125</v>
      </c>
      <c r="N3" s="4" t="s">
        <v>126</v>
      </c>
      <c r="O3" s="4" t="s">
        <v>127</v>
      </c>
      <c r="P3" s="21" t="s">
        <v>128</v>
      </c>
      <c r="Q3" s="15" t="s">
        <v>157</v>
      </c>
      <c r="R3" s="21" t="s">
        <v>158</v>
      </c>
      <c r="S3" s="4" t="s">
        <v>129</v>
      </c>
      <c r="T3" s="4" t="s">
        <v>130</v>
      </c>
      <c r="U3" s="4" t="s">
        <v>131</v>
      </c>
      <c r="V3" s="4" t="s">
        <v>132</v>
      </c>
      <c r="W3" s="4" t="s">
        <v>133</v>
      </c>
      <c r="X3" s="4" t="s">
        <v>134</v>
      </c>
      <c r="Y3" s="4" t="s">
        <v>135</v>
      </c>
      <c r="Z3" s="4" t="s">
        <v>136</v>
      </c>
      <c r="AA3" s="4" t="s">
        <v>137</v>
      </c>
      <c r="AB3" s="4" t="s">
        <v>138</v>
      </c>
      <c r="AC3" s="4" t="s">
        <v>139</v>
      </c>
      <c r="AD3" s="4" t="s">
        <v>140</v>
      </c>
      <c r="AE3" s="4" t="s">
        <v>141</v>
      </c>
      <c r="AF3" s="4" t="s">
        <v>142</v>
      </c>
      <c r="AG3" s="4" t="s">
        <v>143</v>
      </c>
      <c r="AH3" s="4" t="s">
        <v>144</v>
      </c>
      <c r="AI3" s="4" t="s">
        <v>145</v>
      </c>
      <c r="AJ3" s="4" t="s">
        <v>146</v>
      </c>
      <c r="AK3" s="4" t="s">
        <v>147</v>
      </c>
      <c r="AL3" s="4" t="s">
        <v>148</v>
      </c>
      <c r="AM3" s="4" t="s">
        <v>149</v>
      </c>
      <c r="AN3" s="4" t="s">
        <v>150</v>
      </c>
      <c r="AO3" s="4" t="s">
        <v>151</v>
      </c>
      <c r="AP3" s="4" t="s">
        <v>152</v>
      </c>
      <c r="AQ3" s="4" t="s">
        <v>153</v>
      </c>
      <c r="AR3" s="4" t="s">
        <v>154</v>
      </c>
      <c r="AS3" s="4" t="s">
        <v>155</v>
      </c>
      <c r="AT3" s="4" t="s">
        <v>156</v>
      </c>
      <c r="AU3" s="4" t="s">
        <v>159</v>
      </c>
      <c r="AV3" s="4" t="s">
        <v>160</v>
      </c>
      <c r="AW3" s="4" t="s">
        <v>161</v>
      </c>
      <c r="AX3" s="4" t="s">
        <v>162</v>
      </c>
      <c r="AY3" s="4" t="s">
        <v>163</v>
      </c>
      <c r="AZ3" s="4" t="s">
        <v>164</v>
      </c>
      <c r="BA3" s="4" t="s">
        <v>165</v>
      </c>
      <c r="BB3" s="4" t="s">
        <v>166</v>
      </c>
      <c r="BC3" s="4" t="s">
        <v>167</v>
      </c>
      <c r="BD3" s="4" t="s">
        <v>168</v>
      </c>
      <c r="BE3" s="4" t="s">
        <v>169</v>
      </c>
      <c r="BF3" s="4" t="s">
        <v>170</v>
      </c>
      <c r="BG3" s="4" t="s">
        <v>171</v>
      </c>
      <c r="BH3" s="4" t="s">
        <v>172</v>
      </c>
      <c r="BI3" s="4" t="s">
        <v>173</v>
      </c>
      <c r="BJ3" s="4" t="s">
        <v>174</v>
      </c>
      <c r="BK3" s="4" t="s">
        <v>175</v>
      </c>
      <c r="BL3" s="4" t="s">
        <v>176</v>
      </c>
      <c r="BM3" s="4" t="s">
        <v>177</v>
      </c>
      <c r="BN3" s="4" t="s">
        <v>178</v>
      </c>
      <c r="BO3" s="4" t="s">
        <v>179</v>
      </c>
      <c r="BP3" s="4" t="s">
        <v>180</v>
      </c>
      <c r="BQ3" s="4" t="s">
        <v>181</v>
      </c>
      <c r="BR3" s="4" t="s">
        <v>182</v>
      </c>
      <c r="BS3" s="10" t="s">
        <v>183</v>
      </c>
      <c r="BT3" s="10" t="s">
        <v>184</v>
      </c>
      <c r="BU3" s="10" t="s">
        <v>185</v>
      </c>
      <c r="BV3" s="10" t="s">
        <v>186</v>
      </c>
      <c r="BW3" s="10" t="s">
        <v>187</v>
      </c>
      <c r="BX3" s="4" t="s">
        <v>188</v>
      </c>
    </row>
    <row r="4" spans="1:76" ht="48.5" customHeight="1">
      <c r="A4" s="10">
        <v>1</v>
      </c>
      <c r="B4" s="4">
        <v>1</v>
      </c>
      <c r="C4" s="4" t="s">
        <v>189</v>
      </c>
      <c r="D4" s="17" t="s">
        <v>403</v>
      </c>
      <c r="E4" s="15"/>
      <c r="F4" s="4">
        <v>2</v>
      </c>
      <c r="G4" s="17" t="s">
        <v>190</v>
      </c>
      <c r="H4" s="15" t="s">
        <v>191</v>
      </c>
      <c r="I4" s="4" t="s">
        <v>192</v>
      </c>
      <c r="J4" s="4" t="s">
        <v>193</v>
      </c>
      <c r="K4" s="4" t="s">
        <v>194</v>
      </c>
      <c r="L4" s="4" t="s">
        <v>195</v>
      </c>
      <c r="M4" s="4">
        <v>12345</v>
      </c>
      <c r="N4" s="4">
        <v>54321</v>
      </c>
      <c r="O4" s="15" t="s">
        <v>336</v>
      </c>
      <c r="P4" s="15" t="s">
        <v>450</v>
      </c>
      <c r="Q4" s="15" t="s">
        <v>451</v>
      </c>
      <c r="R4" s="21"/>
      <c r="S4" s="15" t="b">
        <v>0</v>
      </c>
      <c r="T4" s="4">
        <v>-1</v>
      </c>
      <c r="U4" s="4">
        <v>-5</v>
      </c>
      <c r="V4" s="15" t="b">
        <v>0</v>
      </c>
      <c r="W4" s="4">
        <v>-5</v>
      </c>
      <c r="X4" s="4">
        <v>-4</v>
      </c>
      <c r="Y4" s="15" t="b">
        <v>0</v>
      </c>
      <c r="Z4" s="4" t="s">
        <v>197</v>
      </c>
      <c r="AA4" s="4" t="s">
        <v>198</v>
      </c>
      <c r="AB4" s="4" t="s">
        <v>199</v>
      </c>
      <c r="AC4" s="15" t="b">
        <v>0</v>
      </c>
      <c r="AD4" s="4">
        <v>1</v>
      </c>
      <c r="AE4" s="4" t="s">
        <v>196</v>
      </c>
      <c r="AF4" s="4">
        <v>-14</v>
      </c>
      <c r="AG4" s="4">
        <v>-12</v>
      </c>
      <c r="AH4" s="4" t="s">
        <v>201</v>
      </c>
      <c r="AI4" s="4">
        <v>-14</v>
      </c>
      <c r="AJ4" s="4">
        <v>-12</v>
      </c>
      <c r="AK4" s="4" t="s">
        <v>201</v>
      </c>
      <c r="AL4" s="4">
        <v>-14</v>
      </c>
      <c r="AM4" s="4">
        <v>-12</v>
      </c>
      <c r="AN4" s="4" t="s">
        <v>202</v>
      </c>
      <c r="AO4" s="4">
        <v>1</v>
      </c>
      <c r="AP4" s="15" t="b">
        <v>0</v>
      </c>
      <c r="AQ4" s="4" t="s">
        <v>203</v>
      </c>
      <c r="AR4" s="4" t="s">
        <v>204</v>
      </c>
      <c r="AS4" s="4" t="s">
        <v>205</v>
      </c>
      <c r="AT4" s="4" t="s">
        <v>206</v>
      </c>
      <c r="AU4" s="15" t="b">
        <v>1</v>
      </c>
      <c r="AV4" s="4" t="s">
        <v>207</v>
      </c>
      <c r="AW4" s="4" t="s">
        <v>208</v>
      </c>
      <c r="AX4" s="4">
        <v>5</v>
      </c>
      <c r="AY4" s="4">
        <v>-10</v>
      </c>
      <c r="AZ4" s="4">
        <v>-10</v>
      </c>
      <c r="BA4" s="4">
        <v>-10</v>
      </c>
      <c r="BB4" s="4">
        <v>-10</v>
      </c>
      <c r="BC4" s="4">
        <v>-10</v>
      </c>
      <c r="BD4" s="4">
        <v>-10</v>
      </c>
      <c r="BE4" s="4">
        <v>2</v>
      </c>
      <c r="BF4" s="4" t="s">
        <v>209</v>
      </c>
      <c r="BG4" s="4" t="s">
        <v>196</v>
      </c>
      <c r="BH4" s="4" t="s">
        <v>210</v>
      </c>
      <c r="BI4" s="4">
        <v>-10</v>
      </c>
      <c r="BJ4" s="4" t="s">
        <v>198</v>
      </c>
      <c r="BK4" s="4"/>
      <c r="BL4" s="15" t="b">
        <v>0</v>
      </c>
      <c r="BM4" s="15" t="b">
        <v>0</v>
      </c>
      <c r="BN4" s="4">
        <v>-7</v>
      </c>
      <c r="BO4" s="4" t="s">
        <v>198</v>
      </c>
      <c r="BP4" s="4" t="s">
        <v>211</v>
      </c>
      <c r="BQ4" s="15" t="b">
        <v>0</v>
      </c>
      <c r="BR4" s="4" t="s">
        <v>212</v>
      </c>
      <c r="BS4" s="12" t="s">
        <v>198</v>
      </c>
      <c r="BT4" s="12" t="s">
        <v>213</v>
      </c>
      <c r="BU4" s="15" t="b">
        <v>0</v>
      </c>
      <c r="BV4" s="12" t="s">
        <v>214</v>
      </c>
      <c r="BW4" s="12" t="s">
        <v>215</v>
      </c>
      <c r="BX4" s="4"/>
    </row>
  </sheetData>
  <phoneticPr fontId="2" type="noConversion"/>
  <dataValidations count="10">
    <dataValidation type="list" allowBlank="1" showInputMessage="1" showErrorMessage="1" sqref="D4" xr:uid="{E0959B5A-A2D3-47A1-AFFA-49CE3ED3A8AD}">
      <formula1>"True,False"</formula1>
    </dataValidation>
    <dataValidation type="list" allowBlank="1" showInputMessage="1" showErrorMessage="1" sqref="V4 S4 AC4 AP4 AU4 BL4:BM4 BQ4 BU4 Y4" xr:uid="{B15BE23D-9B66-41F4-A6B7-4D77940DDE5E}">
      <formula1>"TRUE,FALSE"</formula1>
    </dataValidation>
    <dataValidation type="list" allowBlank="1" showInputMessage="1" showErrorMessage="1" sqref="F4" xr:uid="{8605B041-53F0-47C6-9FEC-D374B97E9FE8}">
      <formula1>"1,2,3,4,5"</formula1>
    </dataValidation>
    <dataValidation type="list" allowBlank="1" showInputMessage="1" showErrorMessage="1" sqref="G4" xr:uid="{64A20881-A211-4E6C-B73C-7BA6C5CF1318}">
      <formula1>"006,010,19CVS,044,061,090,098,100"</formula1>
    </dataValidation>
    <dataValidation type="list" allowBlank="1" showInputMessage="1" showErrorMessage="1" sqref="H4" xr:uid="{7159FDDC-3BCB-49F1-A49B-FBF00512A722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AO4 AD4" xr:uid="{5D9C5C47-0BBC-480B-8EF7-2424F93E005C}">
      <formula1>"1,2,3"</formula1>
    </dataValidation>
    <dataValidation type="list" allowBlank="1" showInputMessage="1" showErrorMessage="1" sqref="AX4" xr:uid="{F310C7A6-6456-4364-809E-9AEB57D9D05F}">
      <formula1>"1,2,3,4,5,6,7,8"</formula1>
    </dataValidation>
    <dataValidation type="list" allowBlank="1" showInputMessage="1" showErrorMessage="1" sqref="BE4" xr:uid="{89D38661-86DC-48DF-9465-CD37AC3F4C83}">
      <formula1>"1,2"</formula1>
    </dataValidation>
    <dataValidation type="list" allowBlank="1" showInputMessage="1" showErrorMessage="1" sqref="P4" xr:uid="{CF19266B-8A5A-4866-A216-3B03041517EC}">
      <formula1>INDIRECT(O4)</formula1>
    </dataValidation>
    <dataValidation type="list" allowBlank="1" showInputMessage="1" showErrorMessage="1" sqref="Q4" xr:uid="{505D7B10-F61F-4F24-8111-A262E5F9E8AE}">
      <formula1>INDIRECT(P4)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403E222-6B7A-44E6-BD00-368E9508ABF1}">
          <x14:formula1>
            <xm:f>清單!$B$2:$B$23</xm:f>
          </x14:formula1>
          <xm:sqref>AE4 BG4 O4</xm:sqref>
        </x14:dataValidation>
        <x14:dataValidation type="list" allowBlank="1" showInputMessage="1" showErrorMessage="1" xr:uid="{F7D74A56-6BF3-431D-A2A8-6533E27ADF41}">
          <x14:formula1>
            <xm:f>清單!$A$2:$A$36</xm:f>
          </x14:formula1>
          <xm:sqref>AB4</xm:sqref>
        </x14:dataValidation>
        <x14:dataValidation type="list" allowBlank="1" showInputMessage="1" showErrorMessage="1" xr:uid="{139A4F23-76AA-4D8D-91D2-14405648C55F}">
          <x14:formula1>
            <xm:f>清單!$E$2:$E$34</xm:f>
          </x14:formula1>
          <xm:sqref>AH4 AK4 AQ4</xm:sqref>
        </x14:dataValidation>
        <x14:dataValidation type="list" allowBlank="1" showInputMessage="1" showErrorMessage="1" xr:uid="{F053CCB0-D376-42A9-9F24-BFC5D6C5A5BF}">
          <x14:formula1>
            <xm:f>清單!$I$2:$I$8</xm:f>
          </x14:formula1>
          <xm:sqref>AS4</xm:sqref>
        </x14:dataValidation>
        <x14:dataValidation type="list" allowBlank="1" showInputMessage="1" showErrorMessage="1" xr:uid="{8F5CDCFC-E9F5-4AB9-A7CE-9B25EF8A4EEC}">
          <x14:formula1>
            <xm:f>清單!$J$2:$J$10</xm:f>
          </x14:formula1>
          <xm:sqref>AV4</xm:sqref>
        </x14:dataValidation>
        <x14:dataValidation type="list" allowBlank="1" showInputMessage="1" showErrorMessage="1" xr:uid="{51BE2FEE-7496-4694-910F-9C1187A0D1BC}">
          <x14:formula1>
            <xm:f>清單!$K$2:$K$7</xm:f>
          </x14:formula1>
          <xm:sqref>AW4</xm:sqref>
        </x14:dataValidation>
        <x14:dataValidation type="list" allowBlank="1" showInputMessage="1" showErrorMessage="1" xr:uid="{6618990F-F6A6-4734-8CC7-7D977FA5E456}">
          <x14:formula1>
            <xm:f>清單!$G$5:$G$7</xm:f>
          </x14:formula1>
          <xm:sqref>BH4</xm:sqref>
        </x14:dataValidation>
        <x14:dataValidation type="list" allowBlank="1" showInputMessage="1" showErrorMessage="1" xr:uid="{68A49987-5B7B-458A-ABA0-4F9ECC76735A}">
          <x14:formula1>
            <xm:f>清單!$F$2:$F$18</xm:f>
          </x14:formula1>
          <xm:sqref>BR4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4"/>
  <sheetViews>
    <sheetView topLeftCell="J1" workbookViewId="0">
      <selection activeCell="P4" sqref="P4"/>
    </sheetView>
  </sheetViews>
  <sheetFormatPr defaultRowHeight="14.5"/>
  <cols>
    <col min="4" max="4" width="17.3984375" style="1" customWidth="1"/>
  </cols>
  <sheetData>
    <row r="1" spans="1:78" ht="43.5" customHeight="1">
      <c r="A1" s="13" t="s">
        <v>6</v>
      </c>
      <c r="B1" s="4" t="s">
        <v>7</v>
      </c>
      <c r="C1" s="4" t="s">
        <v>8</v>
      </c>
      <c r="D1" s="16" t="s">
        <v>217</v>
      </c>
      <c r="E1" s="14" t="s">
        <v>9</v>
      </c>
      <c r="F1" s="6" t="s">
        <v>10</v>
      </c>
      <c r="G1" s="7" t="s">
        <v>11</v>
      </c>
      <c r="H1" s="7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20" t="s">
        <v>20</v>
      </c>
      <c r="Q1" s="15" t="s">
        <v>49</v>
      </c>
      <c r="R1" s="21" t="s">
        <v>50</v>
      </c>
      <c r="S1" s="6" t="s">
        <v>21</v>
      </c>
      <c r="T1" s="4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4" t="s">
        <v>28</v>
      </c>
      <c r="AA1" s="4" t="s">
        <v>29</v>
      </c>
      <c r="AB1" s="6" t="s">
        <v>30</v>
      </c>
      <c r="AC1" s="6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51</v>
      </c>
      <c r="AV1" s="4" t="s">
        <v>52</v>
      </c>
      <c r="AW1" s="4" t="s">
        <v>53</v>
      </c>
      <c r="AX1" s="4" t="s">
        <v>54</v>
      </c>
      <c r="AY1" s="4" t="s">
        <v>55</v>
      </c>
      <c r="AZ1" s="4" t="s">
        <v>56</v>
      </c>
      <c r="BA1" s="4" t="s">
        <v>57</v>
      </c>
      <c r="BB1" s="4" t="s">
        <v>58</v>
      </c>
      <c r="BC1" s="4" t="s">
        <v>59</v>
      </c>
      <c r="BD1" s="4" t="s">
        <v>60</v>
      </c>
      <c r="BE1" s="4" t="s">
        <v>61</v>
      </c>
      <c r="BF1" s="4" t="s">
        <v>62</v>
      </c>
      <c r="BG1" s="4" t="s">
        <v>63</v>
      </c>
      <c r="BH1" s="4" t="s">
        <v>64</v>
      </c>
      <c r="BI1" s="4" t="s">
        <v>65</v>
      </c>
      <c r="BJ1" s="4" t="s">
        <v>66</v>
      </c>
      <c r="BK1" s="9" t="s">
        <v>67</v>
      </c>
      <c r="BL1" s="9" t="s">
        <v>68</v>
      </c>
      <c r="BM1" s="9" t="s">
        <v>69</v>
      </c>
      <c r="BN1" s="9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10" t="s">
        <v>75</v>
      </c>
      <c r="BT1" s="10" t="s">
        <v>76</v>
      </c>
      <c r="BU1" s="10" t="s">
        <v>77</v>
      </c>
      <c r="BV1" s="10" t="s">
        <v>78</v>
      </c>
      <c r="BW1" s="10" t="s">
        <v>79</v>
      </c>
      <c r="BX1" s="4" t="s">
        <v>80</v>
      </c>
      <c r="BY1" s="10" t="s">
        <v>79</v>
      </c>
      <c r="BZ1" s="4" t="s">
        <v>80</v>
      </c>
    </row>
    <row r="2" spans="1:78" s="2" customFormat="1" ht="43" customHeight="1">
      <c r="B2" s="4"/>
      <c r="C2" s="4"/>
      <c r="D2" s="17" t="s">
        <v>218</v>
      </c>
      <c r="E2" s="15" t="s">
        <v>81</v>
      </c>
      <c r="F2" s="4" t="s">
        <v>82</v>
      </c>
      <c r="G2" s="5"/>
      <c r="H2" s="5"/>
      <c r="I2" s="4"/>
      <c r="J2" s="4"/>
      <c r="K2" s="4"/>
      <c r="L2" s="4"/>
      <c r="M2" s="4"/>
      <c r="N2" s="4"/>
      <c r="O2" s="4"/>
      <c r="P2" s="21"/>
      <c r="Q2" s="15"/>
      <c r="R2" s="21"/>
      <c r="S2" s="4" t="s">
        <v>83</v>
      </c>
      <c r="T2" s="4" t="s">
        <v>84</v>
      </c>
      <c r="U2" s="4" t="s">
        <v>85</v>
      </c>
      <c r="V2" s="4" t="s">
        <v>83</v>
      </c>
      <c r="W2" s="4" t="s">
        <v>86</v>
      </c>
      <c r="X2" s="4" t="s">
        <v>86</v>
      </c>
      <c r="Y2" s="4" t="s">
        <v>83</v>
      </c>
      <c r="Z2" s="4" t="s">
        <v>87</v>
      </c>
      <c r="AA2" s="4" t="s">
        <v>88</v>
      </c>
      <c r="AB2" s="4"/>
      <c r="AC2" s="4" t="s">
        <v>83</v>
      </c>
      <c r="AD2" s="4" t="s">
        <v>452</v>
      </c>
      <c r="AE2" s="4" t="s">
        <v>89</v>
      </c>
      <c r="AF2" s="4" t="s">
        <v>90</v>
      </c>
      <c r="AG2" s="4" t="s">
        <v>90</v>
      </c>
      <c r="AH2" s="4" t="s">
        <v>91</v>
      </c>
      <c r="AI2" s="4" t="s">
        <v>92</v>
      </c>
      <c r="AJ2" s="4" t="s">
        <v>92</v>
      </c>
      <c r="AK2" s="4" t="s">
        <v>93</v>
      </c>
      <c r="AL2" s="4" t="s">
        <v>94</v>
      </c>
      <c r="AM2" s="4" t="s">
        <v>94</v>
      </c>
      <c r="AN2" s="4"/>
      <c r="AO2" s="4" t="s">
        <v>95</v>
      </c>
      <c r="AP2" s="4" t="s">
        <v>96</v>
      </c>
      <c r="AQ2" s="4" t="s">
        <v>97</v>
      </c>
      <c r="AR2" s="4" t="s">
        <v>98</v>
      </c>
      <c r="AS2" s="4"/>
      <c r="AT2" s="4" t="s">
        <v>99</v>
      </c>
      <c r="AU2" s="4" t="s">
        <v>83</v>
      </c>
      <c r="AV2" s="4"/>
      <c r="AW2" s="4"/>
      <c r="AX2" s="4" t="s">
        <v>100</v>
      </c>
      <c r="AY2" s="4" t="s">
        <v>101</v>
      </c>
      <c r="AZ2" s="4" t="s">
        <v>102</v>
      </c>
      <c r="BA2" s="4" t="s">
        <v>102</v>
      </c>
      <c r="BB2" s="4" t="s">
        <v>103</v>
      </c>
      <c r="BC2" s="4" t="s">
        <v>103</v>
      </c>
      <c r="BD2" s="4" t="s">
        <v>104</v>
      </c>
      <c r="BE2" s="4" t="s">
        <v>105</v>
      </c>
      <c r="BF2" s="4" t="s">
        <v>106</v>
      </c>
      <c r="BG2" s="4" t="s">
        <v>107</v>
      </c>
      <c r="BH2" s="4" t="s">
        <v>107</v>
      </c>
      <c r="BI2" s="4" t="s">
        <v>108</v>
      </c>
      <c r="BJ2" s="4"/>
      <c r="BK2" s="4" t="s">
        <v>86</v>
      </c>
      <c r="BL2" s="4" t="s">
        <v>83</v>
      </c>
      <c r="BM2" s="4" t="s">
        <v>109</v>
      </c>
      <c r="BN2" s="4" t="s">
        <v>110</v>
      </c>
      <c r="BO2" s="4"/>
      <c r="BP2" s="4" t="s">
        <v>111</v>
      </c>
      <c r="BQ2" s="4" t="s">
        <v>83</v>
      </c>
      <c r="BR2" s="4" t="s">
        <v>112</v>
      </c>
      <c r="BS2" s="11"/>
      <c r="BT2" s="11"/>
      <c r="BU2" s="4" t="s">
        <v>83</v>
      </c>
      <c r="BV2" s="11" t="s">
        <v>87</v>
      </c>
      <c r="BW2" s="11" t="s">
        <v>113</v>
      </c>
      <c r="BX2" s="4"/>
      <c r="BY2" s="11" t="s">
        <v>113</v>
      </c>
      <c r="BZ2" s="4"/>
    </row>
    <row r="3" spans="1:78" s="3" customFormat="1" ht="53" customHeight="1">
      <c r="A3" s="10" t="s">
        <v>114</v>
      </c>
      <c r="B3" s="4" t="s">
        <v>115</v>
      </c>
      <c r="C3" s="4" t="s">
        <v>116</v>
      </c>
      <c r="D3" s="17" t="s">
        <v>219</v>
      </c>
      <c r="E3" s="15" t="s">
        <v>117</v>
      </c>
      <c r="F3" s="4" t="s">
        <v>118</v>
      </c>
      <c r="G3" s="5" t="s">
        <v>119</v>
      </c>
      <c r="H3" s="5" t="s">
        <v>120</v>
      </c>
      <c r="I3" s="8" t="s">
        <v>121</v>
      </c>
      <c r="J3" s="4" t="s">
        <v>122</v>
      </c>
      <c r="K3" s="4" t="s">
        <v>123</v>
      </c>
      <c r="L3" s="4" t="s">
        <v>124</v>
      </c>
      <c r="M3" s="4" t="s">
        <v>125</v>
      </c>
      <c r="N3" s="4" t="s">
        <v>126</v>
      </c>
      <c r="O3" s="4" t="s">
        <v>127</v>
      </c>
      <c r="P3" s="21" t="s">
        <v>128</v>
      </c>
      <c r="Q3" s="15" t="s">
        <v>157</v>
      </c>
      <c r="R3" s="21" t="s">
        <v>158</v>
      </c>
      <c r="S3" s="4" t="s">
        <v>129</v>
      </c>
      <c r="T3" s="4" t="s">
        <v>130</v>
      </c>
      <c r="U3" s="4" t="s">
        <v>131</v>
      </c>
      <c r="V3" s="4" t="s">
        <v>132</v>
      </c>
      <c r="W3" s="4" t="s">
        <v>133</v>
      </c>
      <c r="X3" s="4" t="s">
        <v>134</v>
      </c>
      <c r="Y3" s="4" t="s">
        <v>135</v>
      </c>
      <c r="Z3" s="4" t="s">
        <v>136</v>
      </c>
      <c r="AA3" s="4" t="s">
        <v>137</v>
      </c>
      <c r="AB3" s="4" t="s">
        <v>138</v>
      </c>
      <c r="AC3" s="4" t="s">
        <v>139</v>
      </c>
      <c r="AD3" s="4" t="s">
        <v>140</v>
      </c>
      <c r="AE3" s="4" t="s">
        <v>141</v>
      </c>
      <c r="AF3" s="4" t="s">
        <v>142</v>
      </c>
      <c r="AG3" s="4" t="s">
        <v>143</v>
      </c>
      <c r="AH3" s="4" t="s">
        <v>144</v>
      </c>
      <c r="AI3" s="4" t="s">
        <v>145</v>
      </c>
      <c r="AJ3" s="4" t="s">
        <v>146</v>
      </c>
      <c r="AK3" s="4" t="s">
        <v>147</v>
      </c>
      <c r="AL3" s="4" t="s">
        <v>148</v>
      </c>
      <c r="AM3" s="4" t="s">
        <v>149</v>
      </c>
      <c r="AN3" s="4" t="s">
        <v>150</v>
      </c>
      <c r="AO3" s="4" t="s">
        <v>151</v>
      </c>
      <c r="AP3" s="4" t="s">
        <v>152</v>
      </c>
      <c r="AQ3" s="4" t="s">
        <v>153</v>
      </c>
      <c r="AR3" s="4" t="s">
        <v>154</v>
      </c>
      <c r="AS3" s="4" t="s">
        <v>155</v>
      </c>
      <c r="AT3" s="4" t="s">
        <v>156</v>
      </c>
      <c r="AU3" s="4" t="s">
        <v>159</v>
      </c>
      <c r="AV3" s="4" t="s">
        <v>160</v>
      </c>
      <c r="AW3" s="4" t="s">
        <v>161</v>
      </c>
      <c r="AX3" s="4" t="s">
        <v>162</v>
      </c>
      <c r="AY3" s="4" t="s">
        <v>163</v>
      </c>
      <c r="AZ3" s="4" t="s">
        <v>164</v>
      </c>
      <c r="BA3" s="4" t="s">
        <v>165</v>
      </c>
      <c r="BB3" s="4" t="s">
        <v>166</v>
      </c>
      <c r="BC3" s="4" t="s">
        <v>167</v>
      </c>
      <c r="BD3" s="4" t="s">
        <v>168</v>
      </c>
      <c r="BE3" s="4" t="s">
        <v>169</v>
      </c>
      <c r="BF3" s="4" t="s">
        <v>170</v>
      </c>
      <c r="BG3" s="4" t="s">
        <v>171</v>
      </c>
      <c r="BH3" s="4" t="s">
        <v>172</v>
      </c>
      <c r="BI3" s="4" t="s">
        <v>173</v>
      </c>
      <c r="BJ3" s="4" t="s">
        <v>174</v>
      </c>
      <c r="BK3" s="4" t="s">
        <v>175</v>
      </c>
      <c r="BL3" s="4" t="s">
        <v>176</v>
      </c>
      <c r="BM3" s="4" t="s">
        <v>177</v>
      </c>
      <c r="BN3" s="4" t="s">
        <v>178</v>
      </c>
      <c r="BO3" s="4" t="s">
        <v>179</v>
      </c>
      <c r="BP3" s="4" t="s">
        <v>180</v>
      </c>
      <c r="BQ3" s="4" t="s">
        <v>181</v>
      </c>
      <c r="BR3" s="4" t="s">
        <v>182</v>
      </c>
      <c r="BS3" s="10" t="s">
        <v>183</v>
      </c>
      <c r="BT3" s="10" t="s">
        <v>184</v>
      </c>
      <c r="BU3" s="10" t="s">
        <v>185</v>
      </c>
      <c r="BV3" s="10" t="s">
        <v>186</v>
      </c>
      <c r="BW3" s="10" t="s">
        <v>187</v>
      </c>
      <c r="BX3" s="4" t="s">
        <v>188</v>
      </c>
      <c r="BY3" s="10" t="s">
        <v>187</v>
      </c>
      <c r="BZ3" s="4" t="s">
        <v>188</v>
      </c>
    </row>
    <row r="4" spans="1:78" ht="48.5" customHeight="1">
      <c r="A4" s="10">
        <v>2</v>
      </c>
      <c r="B4" s="4">
        <v>1</v>
      </c>
      <c r="C4" s="4"/>
      <c r="D4" s="17" t="s">
        <v>403</v>
      </c>
      <c r="E4" s="15">
        <v>1114</v>
      </c>
      <c r="F4" s="4"/>
      <c r="G4" s="17"/>
      <c r="H4" s="15"/>
      <c r="I4" s="4"/>
      <c r="J4" s="4"/>
      <c r="K4" s="4"/>
      <c r="L4" s="4"/>
      <c r="M4" s="4"/>
      <c r="N4" s="4"/>
      <c r="O4" s="15"/>
      <c r="P4" s="15"/>
      <c r="Q4" s="15"/>
      <c r="R4" s="21"/>
      <c r="S4" s="15"/>
      <c r="T4" s="4"/>
      <c r="U4" s="4"/>
      <c r="V4" s="15"/>
      <c r="W4" s="4"/>
      <c r="X4" s="4"/>
      <c r="Y4" s="15"/>
      <c r="Z4" s="4"/>
      <c r="AA4" s="4"/>
      <c r="AB4" s="4" t="s">
        <v>335</v>
      </c>
      <c r="AC4" s="15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15"/>
      <c r="AQ4" s="4"/>
      <c r="AR4" s="4"/>
      <c r="AS4" s="4"/>
      <c r="AT4" s="4"/>
      <c r="AU4" s="15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15"/>
      <c r="BM4" s="15"/>
      <c r="BN4" s="4"/>
      <c r="BO4" s="4"/>
      <c r="BP4" s="4"/>
      <c r="BQ4" s="15"/>
      <c r="BR4" s="4"/>
      <c r="BS4" s="12"/>
      <c r="BT4" s="12"/>
      <c r="BU4" s="15"/>
      <c r="BV4" s="12"/>
      <c r="BW4" s="12"/>
      <c r="BX4" s="4"/>
      <c r="BY4" s="12"/>
      <c r="BZ4" s="4"/>
    </row>
  </sheetData>
  <phoneticPr fontId="2" type="noConversion"/>
  <dataValidations count="9">
    <dataValidation type="list" allowBlank="1" showInputMessage="1" showErrorMessage="1" sqref="BE4" xr:uid="{26E35930-72B9-4CCC-8E43-9FF0AE2C5BC4}">
      <formula1>"1,2"</formula1>
    </dataValidation>
    <dataValidation type="list" allowBlank="1" showInputMessage="1" showErrorMessage="1" sqref="AX4" xr:uid="{97318314-3FB2-4C9F-A63C-F46BBD599AB4}">
      <formula1>"1,2,3,4,5,6,7,8"</formula1>
    </dataValidation>
    <dataValidation type="list" allowBlank="1" showInputMessage="1" showErrorMessage="1" sqref="AO4 AD4" xr:uid="{75A8F620-AB95-463E-8265-7C801AD1BFA4}">
      <formula1>"1,2,3"</formula1>
    </dataValidation>
    <dataValidation type="list" allowBlank="1" showInputMessage="1" showErrorMessage="1" sqref="H4" xr:uid="{254B1EB4-7C0E-4CC7-B56C-FCE5B23592A9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8FFFC03F-3C16-4FB0-90CA-4C1BE78C497F}">
      <formula1>"006,010,19CVS,044,061,090,098,100"</formula1>
    </dataValidation>
    <dataValidation type="list" allowBlank="1" showInputMessage="1" showErrorMessage="1" sqref="F4" xr:uid="{B748B534-5DF2-4A41-8601-7585A3BF107B}">
      <formula1>"1,2,3,4,5"</formula1>
    </dataValidation>
    <dataValidation type="list" allowBlank="1" showInputMessage="1" showErrorMessage="1" sqref="V4 S4 AC4 AP4 AU4 BL4:BM4 BQ4 BU4 Y4" xr:uid="{A2A84FEF-47A3-414D-ADF2-28C18E19B4E8}">
      <formula1>"TRUE,FALSE"</formula1>
    </dataValidation>
    <dataValidation type="list" allowBlank="1" showInputMessage="1" showErrorMessage="1" sqref="D4" xr:uid="{78211AFB-DE18-4EBE-AC95-73AC7B60E04F}">
      <formula1>"True,False"</formula1>
    </dataValidation>
    <dataValidation type="list" allowBlank="1" showInputMessage="1" showErrorMessage="1" sqref="P4:Q4" xr:uid="{A5941872-B0D2-471C-8A7E-6F7B754547E6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3C775D8-2451-4700-B89C-AFC467021A7E}">
          <x14:formula1>
            <xm:f>清單!$F$2:$F$18</xm:f>
          </x14:formula1>
          <xm:sqref>BR4</xm:sqref>
        </x14:dataValidation>
        <x14:dataValidation type="list" allowBlank="1" showInputMessage="1" showErrorMessage="1" xr:uid="{0B0140AB-D2AA-48B8-BA8D-E82B40031EAB}">
          <x14:formula1>
            <xm:f>清單!$G$5:$G$7</xm:f>
          </x14:formula1>
          <xm:sqref>BH4</xm:sqref>
        </x14:dataValidation>
        <x14:dataValidation type="list" allowBlank="1" showInputMessage="1" showErrorMessage="1" xr:uid="{A5BD8234-BD14-4818-80B3-B059E3F7BCF8}">
          <x14:formula1>
            <xm:f>清單!$K$2:$K$7</xm:f>
          </x14:formula1>
          <xm:sqref>AW4</xm:sqref>
        </x14:dataValidation>
        <x14:dataValidation type="list" allowBlank="1" showInputMessage="1" showErrorMessage="1" xr:uid="{4141B1D9-BB7A-418A-AA1F-31DB69DF2FA7}">
          <x14:formula1>
            <xm:f>清單!$J$2:$J$10</xm:f>
          </x14:formula1>
          <xm:sqref>AV4</xm:sqref>
        </x14:dataValidation>
        <x14:dataValidation type="list" allowBlank="1" showInputMessage="1" showErrorMessage="1" xr:uid="{A04E47E1-23FA-48D6-909C-EAC323ED5DE2}">
          <x14:formula1>
            <xm:f>清單!$I$2:$I$8</xm:f>
          </x14:formula1>
          <xm:sqref>AS4</xm:sqref>
        </x14:dataValidation>
        <x14:dataValidation type="list" allowBlank="1" showInputMessage="1" showErrorMessage="1" xr:uid="{DAFBABD4-2C63-48F4-AAF6-0037554B9E13}">
          <x14:formula1>
            <xm:f>清單!$E$2:$E$34</xm:f>
          </x14:formula1>
          <xm:sqref>AH4 AK4 AQ4</xm:sqref>
        </x14:dataValidation>
        <x14:dataValidation type="list" allowBlank="1" showInputMessage="1" showErrorMessage="1" xr:uid="{971A2045-CA42-4C53-B353-871586142352}">
          <x14:formula1>
            <xm:f>清單!$A$2:$A$36</xm:f>
          </x14:formula1>
          <xm:sqref>AB4</xm:sqref>
        </x14:dataValidation>
        <x14:dataValidation type="list" allowBlank="1" showInputMessage="1" showErrorMessage="1" xr:uid="{FB4E135E-30FF-42B0-ADF4-462322C37591}">
          <x14:formula1>
            <xm:f>清單!$B$2:$B$23</xm:f>
          </x14:formula1>
          <xm:sqref>AE4 BG4 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1230-0C6C-4799-BE99-6ED3F49DE658}">
  <dimension ref="A1:R36"/>
  <sheetViews>
    <sheetView workbookViewId="0">
      <selection activeCell="E6" sqref="E6"/>
    </sheetView>
  </sheetViews>
  <sheetFormatPr defaultRowHeight="14.5"/>
  <cols>
    <col min="1" max="1" width="38.8984375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</cols>
  <sheetData>
    <row r="1" spans="1:18" ht="15.5">
      <c r="A1" s="18" t="s">
        <v>30</v>
      </c>
      <c r="B1" s="18" t="s">
        <v>220</v>
      </c>
      <c r="C1" s="18" t="s">
        <v>404</v>
      </c>
      <c r="D1" s="19" t="s">
        <v>405</v>
      </c>
      <c r="E1" s="18" t="s">
        <v>221</v>
      </c>
      <c r="F1" s="18" t="s">
        <v>222</v>
      </c>
      <c r="G1" s="18" t="s">
        <v>223</v>
      </c>
      <c r="H1" t="s">
        <v>224</v>
      </c>
      <c r="I1" s="18" t="s">
        <v>225</v>
      </c>
      <c r="J1" s="18" t="s">
        <v>226</v>
      </c>
      <c r="K1" s="18" t="s">
        <v>227</v>
      </c>
      <c r="L1" s="18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</row>
    <row r="2" spans="1:18">
      <c r="A2" s="18" t="s">
        <v>235</v>
      </c>
      <c r="B2" s="18" t="s">
        <v>209</v>
      </c>
      <c r="C2" s="18" t="s">
        <v>406</v>
      </c>
      <c r="D2" s="18" t="s">
        <v>407</v>
      </c>
      <c r="E2" s="18" t="s">
        <v>236</v>
      </c>
      <c r="F2" s="18" t="s">
        <v>237</v>
      </c>
      <c r="G2" s="18" t="s">
        <v>238</v>
      </c>
      <c r="H2" t="s">
        <v>239</v>
      </c>
      <c r="I2" t="s">
        <v>240</v>
      </c>
      <c r="J2" t="s">
        <v>241</v>
      </c>
      <c r="K2" t="s">
        <v>242</v>
      </c>
      <c r="L2" t="s">
        <v>243</v>
      </c>
      <c r="M2" t="s">
        <v>244</v>
      </c>
      <c r="N2" t="s">
        <v>245</v>
      </c>
      <c r="O2" t="s">
        <v>246</v>
      </c>
      <c r="P2" t="s">
        <v>247</v>
      </c>
      <c r="Q2" t="s">
        <v>247</v>
      </c>
      <c r="R2" t="s">
        <v>248</v>
      </c>
    </row>
    <row r="3" spans="1:18">
      <c r="A3" s="18" t="s">
        <v>199</v>
      </c>
      <c r="B3" s="18" t="s">
        <v>249</v>
      </c>
      <c r="C3" s="18" t="s">
        <v>408</v>
      </c>
      <c r="D3" s="18" t="s">
        <v>409</v>
      </c>
      <c r="E3" s="18" t="s">
        <v>250</v>
      </c>
      <c r="F3" s="18" t="s">
        <v>251</v>
      </c>
      <c r="G3" s="18" t="s">
        <v>252</v>
      </c>
      <c r="H3" t="s">
        <v>253</v>
      </c>
      <c r="I3" t="s">
        <v>254</v>
      </c>
      <c r="J3" t="s">
        <v>207</v>
      </c>
      <c r="K3" t="s">
        <v>208</v>
      </c>
      <c r="L3" t="s">
        <v>255</v>
      </c>
      <c r="M3" t="s">
        <v>256</v>
      </c>
      <c r="N3" t="s">
        <v>257</v>
      </c>
      <c r="O3" t="s">
        <v>258</v>
      </c>
      <c r="P3" t="s">
        <v>259</v>
      </c>
      <c r="Q3" t="s">
        <v>259</v>
      </c>
      <c r="R3" t="s">
        <v>260</v>
      </c>
    </row>
    <row r="4" spans="1:18">
      <c r="A4" s="18" t="s">
        <v>261</v>
      </c>
      <c r="B4" s="18" t="s">
        <v>262</v>
      </c>
      <c r="C4" s="18" t="s">
        <v>410</v>
      </c>
      <c r="D4" s="18" t="s">
        <v>411</v>
      </c>
      <c r="E4" s="18" t="s">
        <v>263</v>
      </c>
      <c r="F4" s="18" t="s">
        <v>264</v>
      </c>
      <c r="G4" s="18" t="s">
        <v>265</v>
      </c>
      <c r="H4" t="s">
        <v>266</v>
      </c>
      <c r="I4" t="s">
        <v>267</v>
      </c>
      <c r="J4" t="s">
        <v>268</v>
      </c>
      <c r="K4" t="s">
        <v>269</v>
      </c>
      <c r="L4" t="s">
        <v>270</v>
      </c>
      <c r="M4" t="s">
        <v>271</v>
      </c>
      <c r="N4" t="s">
        <v>272</v>
      </c>
      <c r="O4" t="s">
        <v>273</v>
      </c>
      <c r="P4" t="s">
        <v>257</v>
      </c>
      <c r="Q4" t="s">
        <v>257</v>
      </c>
      <c r="R4" t="s">
        <v>274</v>
      </c>
    </row>
    <row r="5" spans="1:18">
      <c r="A5" s="18" t="s">
        <v>275</v>
      </c>
      <c r="B5" s="18" t="s">
        <v>200</v>
      </c>
      <c r="C5" s="18" t="s">
        <v>412</v>
      </c>
      <c r="D5" s="18" t="s">
        <v>413</v>
      </c>
      <c r="E5" s="18" t="s">
        <v>276</v>
      </c>
      <c r="F5" s="18" t="s">
        <v>277</v>
      </c>
      <c r="G5" s="18" t="s">
        <v>278</v>
      </c>
      <c r="H5" t="s">
        <v>279</v>
      </c>
      <c r="I5" t="s">
        <v>280</v>
      </c>
      <c r="J5" t="s">
        <v>281</v>
      </c>
      <c r="K5" t="s">
        <v>282</v>
      </c>
      <c r="L5" t="s">
        <v>283</v>
      </c>
      <c r="M5" t="s">
        <v>284</v>
      </c>
      <c r="N5" t="s">
        <v>285</v>
      </c>
      <c r="O5" t="s">
        <v>286</v>
      </c>
      <c r="P5" t="s">
        <v>287</v>
      </c>
      <c r="Q5" t="s">
        <v>288</v>
      </c>
      <c r="R5" t="s">
        <v>289</v>
      </c>
    </row>
    <row r="6" spans="1:18">
      <c r="A6" s="18" t="s">
        <v>290</v>
      </c>
      <c r="B6" s="18" t="s">
        <v>291</v>
      </c>
      <c r="C6" s="18" t="s">
        <v>414</v>
      </c>
      <c r="D6" s="18" t="s">
        <v>415</v>
      </c>
      <c r="E6" s="18" t="s">
        <v>292</v>
      </c>
      <c r="F6" s="18" t="s">
        <v>293</v>
      </c>
      <c r="G6" s="18" t="s">
        <v>294</v>
      </c>
      <c r="H6" t="s">
        <v>295</v>
      </c>
      <c r="I6" t="s">
        <v>296</v>
      </c>
      <c r="J6" t="s">
        <v>297</v>
      </c>
      <c r="K6" t="s">
        <v>298</v>
      </c>
      <c r="M6" t="s">
        <v>299</v>
      </c>
      <c r="O6" t="s">
        <v>259</v>
      </c>
      <c r="Q6" t="s">
        <v>287</v>
      </c>
      <c r="R6" t="s">
        <v>205</v>
      </c>
    </row>
    <row r="7" spans="1:18">
      <c r="A7" s="18" t="s">
        <v>300</v>
      </c>
      <c r="B7" s="18" t="s">
        <v>301</v>
      </c>
      <c r="C7" s="18" t="s">
        <v>416</v>
      </c>
      <c r="D7" s="18" t="s">
        <v>417</v>
      </c>
      <c r="E7" s="18" t="s">
        <v>302</v>
      </c>
      <c r="F7" s="18" t="s">
        <v>303</v>
      </c>
      <c r="G7" t="s">
        <v>205</v>
      </c>
      <c r="H7" t="s">
        <v>304</v>
      </c>
      <c r="I7" t="s">
        <v>205</v>
      </c>
      <c r="J7" t="s">
        <v>305</v>
      </c>
      <c r="K7" t="s">
        <v>306</v>
      </c>
      <c r="M7" t="s">
        <v>307</v>
      </c>
      <c r="O7" t="s">
        <v>257</v>
      </c>
      <c r="Q7" t="s">
        <v>205</v>
      </c>
    </row>
    <row r="8" spans="1:18">
      <c r="A8" s="18" t="s">
        <v>308</v>
      </c>
      <c r="B8" s="18" t="s">
        <v>309</v>
      </c>
      <c r="C8" s="18" t="s">
        <v>418</v>
      </c>
      <c r="D8" s="18" t="s">
        <v>419</v>
      </c>
      <c r="E8" s="18" t="s">
        <v>310</v>
      </c>
      <c r="F8" s="18" t="s">
        <v>311</v>
      </c>
      <c r="H8" t="s">
        <v>312</v>
      </c>
      <c r="I8" t="s">
        <v>298</v>
      </c>
      <c r="J8" t="s">
        <v>313</v>
      </c>
      <c r="M8" t="s">
        <v>314</v>
      </c>
      <c r="O8" t="s">
        <v>315</v>
      </c>
    </row>
    <row r="9" spans="1:18">
      <c r="A9" s="18" t="s">
        <v>316</v>
      </c>
      <c r="B9" s="18" t="s">
        <v>317</v>
      </c>
      <c r="C9" s="18" t="s">
        <v>420</v>
      </c>
      <c r="D9" s="18" t="s">
        <v>421</v>
      </c>
      <c r="E9" s="18" t="s">
        <v>318</v>
      </c>
      <c r="F9" s="18" t="s">
        <v>319</v>
      </c>
      <c r="H9" t="s">
        <v>320</v>
      </c>
      <c r="J9" t="s">
        <v>321</v>
      </c>
      <c r="M9" t="s">
        <v>322</v>
      </c>
      <c r="O9" t="s">
        <v>323</v>
      </c>
    </row>
    <row r="10" spans="1:18">
      <c r="A10" s="18" t="s">
        <v>324</v>
      </c>
      <c r="B10" s="18" t="s">
        <v>325</v>
      </c>
      <c r="C10" s="18" t="s">
        <v>422</v>
      </c>
      <c r="D10" s="18" t="s">
        <v>423</v>
      </c>
      <c r="E10" s="18" t="s">
        <v>326</v>
      </c>
      <c r="F10" s="18" t="s">
        <v>327</v>
      </c>
      <c r="H10" t="s">
        <v>328</v>
      </c>
      <c r="J10" t="s">
        <v>329</v>
      </c>
      <c r="M10" t="s">
        <v>205</v>
      </c>
    </row>
    <row r="11" spans="1:18">
      <c r="A11" s="18" t="s">
        <v>330</v>
      </c>
      <c r="B11" s="18" t="s">
        <v>331</v>
      </c>
      <c r="C11" s="18" t="s">
        <v>424</v>
      </c>
      <c r="D11" s="18" t="s">
        <v>425</v>
      </c>
      <c r="E11" s="18" t="s">
        <v>332</v>
      </c>
      <c r="F11" s="18" t="s">
        <v>333</v>
      </c>
      <c r="H11" t="s">
        <v>334</v>
      </c>
    </row>
    <row r="12" spans="1:18">
      <c r="A12" s="18" t="s">
        <v>335</v>
      </c>
      <c r="B12" s="18" t="s">
        <v>336</v>
      </c>
      <c r="C12" s="18" t="s">
        <v>426</v>
      </c>
      <c r="D12" s="18" t="s">
        <v>427</v>
      </c>
      <c r="E12" s="18" t="s">
        <v>337</v>
      </c>
      <c r="F12" s="18" t="s">
        <v>338</v>
      </c>
      <c r="H12" t="s">
        <v>339</v>
      </c>
    </row>
    <row r="13" spans="1:18">
      <c r="A13" s="18" t="s">
        <v>340</v>
      </c>
      <c r="B13" s="18" t="s">
        <v>341</v>
      </c>
      <c r="C13" s="18" t="s">
        <v>428</v>
      </c>
      <c r="D13" s="18" t="s">
        <v>429</v>
      </c>
      <c r="E13" s="18" t="s">
        <v>342</v>
      </c>
      <c r="F13" s="18" t="s">
        <v>343</v>
      </c>
      <c r="H13" t="s">
        <v>344</v>
      </c>
    </row>
    <row r="14" spans="1:18">
      <c r="A14" s="18" t="s">
        <v>345</v>
      </c>
      <c r="B14" s="18" t="s">
        <v>346</v>
      </c>
      <c r="C14" s="18" t="s">
        <v>430</v>
      </c>
      <c r="D14" s="18" t="s">
        <v>431</v>
      </c>
      <c r="E14" s="18" t="s">
        <v>347</v>
      </c>
      <c r="F14" s="18" t="s">
        <v>348</v>
      </c>
      <c r="H14" t="s">
        <v>349</v>
      </c>
    </row>
    <row r="15" spans="1:18">
      <c r="A15" s="18" t="s">
        <v>350</v>
      </c>
      <c r="B15" s="18" t="s">
        <v>196</v>
      </c>
      <c r="C15" s="18" t="s">
        <v>432</v>
      </c>
      <c r="D15" s="18" t="s">
        <v>433</v>
      </c>
      <c r="E15" s="18" t="s">
        <v>351</v>
      </c>
      <c r="F15" s="18" t="s">
        <v>352</v>
      </c>
    </row>
    <row r="16" spans="1:18">
      <c r="A16" s="18" t="s">
        <v>353</v>
      </c>
      <c r="B16" s="18" t="s">
        <v>354</v>
      </c>
      <c r="C16" s="18" t="s">
        <v>434</v>
      </c>
      <c r="D16" s="18" t="s">
        <v>435</v>
      </c>
      <c r="E16" s="18" t="s">
        <v>355</v>
      </c>
      <c r="F16" s="18" t="s">
        <v>356</v>
      </c>
    </row>
    <row r="17" spans="1:6">
      <c r="A17" s="18" t="s">
        <v>357</v>
      </c>
      <c r="B17" s="18" t="s">
        <v>358</v>
      </c>
      <c r="C17" s="18" t="s">
        <v>436</v>
      </c>
      <c r="D17" s="18" t="s">
        <v>437</v>
      </c>
      <c r="E17" s="18" t="s">
        <v>359</v>
      </c>
      <c r="F17" s="18" t="s">
        <v>360</v>
      </c>
    </row>
    <row r="18" spans="1:6">
      <c r="A18" s="18" t="s">
        <v>361</v>
      </c>
      <c r="B18" s="18" t="s">
        <v>362</v>
      </c>
      <c r="C18" s="18" t="s">
        <v>438</v>
      </c>
      <c r="D18" s="18" t="s">
        <v>439</v>
      </c>
      <c r="E18" s="18" t="s">
        <v>363</v>
      </c>
      <c r="F18" s="18" t="s">
        <v>364</v>
      </c>
    </row>
    <row r="19" spans="1:6">
      <c r="A19" s="18" t="s">
        <v>216</v>
      </c>
      <c r="B19" s="18" t="s">
        <v>365</v>
      </c>
      <c r="C19" s="18" t="s">
        <v>440</v>
      </c>
      <c r="D19" s="18" t="s">
        <v>441</v>
      </c>
      <c r="E19" s="18" t="s">
        <v>366</v>
      </c>
      <c r="F19" s="18"/>
    </row>
    <row r="20" spans="1:6">
      <c r="A20" s="18" t="s">
        <v>367</v>
      </c>
      <c r="B20" s="18" t="s">
        <v>368</v>
      </c>
      <c r="C20" s="18" t="s">
        <v>442</v>
      </c>
      <c r="D20" s="18" t="s">
        <v>443</v>
      </c>
      <c r="E20" s="18" t="s">
        <v>369</v>
      </c>
      <c r="F20" s="18"/>
    </row>
    <row r="21" spans="1:6">
      <c r="A21" s="18" t="s">
        <v>370</v>
      </c>
      <c r="B21" s="18" t="s">
        <v>371</v>
      </c>
      <c r="C21" s="18" t="s">
        <v>444</v>
      </c>
      <c r="D21" s="18" t="s">
        <v>445</v>
      </c>
      <c r="E21" s="18" t="s">
        <v>372</v>
      </c>
      <c r="F21" s="18"/>
    </row>
    <row r="22" spans="1:6">
      <c r="A22" s="18" t="s">
        <v>373</v>
      </c>
      <c r="B22" s="18" t="s">
        <v>374</v>
      </c>
      <c r="C22" s="18" t="s">
        <v>446</v>
      </c>
      <c r="D22" s="18" t="s">
        <v>447</v>
      </c>
      <c r="E22" s="18" t="s">
        <v>375</v>
      </c>
      <c r="F22" s="18"/>
    </row>
    <row r="23" spans="1:6">
      <c r="A23" s="18" t="s">
        <v>376</v>
      </c>
      <c r="B23" s="18" t="s">
        <v>377</v>
      </c>
      <c r="C23" s="18" t="s">
        <v>448</v>
      </c>
      <c r="D23" s="18" t="s">
        <v>449</v>
      </c>
      <c r="E23" s="18" t="s">
        <v>378</v>
      </c>
      <c r="F23" s="18"/>
    </row>
    <row r="24" spans="1:6">
      <c r="A24" s="18" t="s">
        <v>379</v>
      </c>
      <c r="B24" s="18"/>
      <c r="C24" s="18"/>
      <c r="D24" s="18"/>
      <c r="E24" s="18" t="s">
        <v>380</v>
      </c>
      <c r="F24" s="18"/>
    </row>
    <row r="25" spans="1:6">
      <c r="A25" s="18" t="s">
        <v>381</v>
      </c>
      <c r="B25" s="18"/>
      <c r="C25" s="18"/>
      <c r="D25" s="18"/>
      <c r="E25" s="18" t="s">
        <v>382</v>
      </c>
      <c r="F25" s="18"/>
    </row>
    <row r="26" spans="1:6">
      <c r="A26" s="18" t="s">
        <v>383</v>
      </c>
      <c r="B26" s="18"/>
      <c r="C26" s="18"/>
      <c r="D26" s="18"/>
      <c r="E26" s="18" t="s">
        <v>384</v>
      </c>
      <c r="F26" s="18"/>
    </row>
    <row r="27" spans="1:6">
      <c r="A27" s="18" t="s">
        <v>385</v>
      </c>
      <c r="B27" s="18"/>
      <c r="C27" s="18"/>
      <c r="D27" s="18"/>
      <c r="E27" s="18" t="s">
        <v>386</v>
      </c>
      <c r="F27" s="18"/>
    </row>
    <row r="28" spans="1:6">
      <c r="A28" s="18" t="s">
        <v>387</v>
      </c>
      <c r="B28" s="18"/>
      <c r="C28" s="18"/>
      <c r="D28" s="18"/>
      <c r="E28" s="18" t="s">
        <v>388</v>
      </c>
      <c r="F28" s="18"/>
    </row>
    <row r="29" spans="1:6">
      <c r="A29" s="18" t="s">
        <v>389</v>
      </c>
      <c r="B29" s="18"/>
      <c r="C29" s="18"/>
      <c r="D29" s="18"/>
      <c r="E29" s="18" t="s">
        <v>390</v>
      </c>
      <c r="F29" s="18"/>
    </row>
    <row r="30" spans="1:6">
      <c r="A30" s="18" t="s">
        <v>391</v>
      </c>
      <c r="B30" s="18"/>
      <c r="C30" s="18"/>
      <c r="D30" s="18"/>
      <c r="E30" s="18" t="s">
        <v>392</v>
      </c>
      <c r="F30" s="18"/>
    </row>
    <row r="31" spans="1:6">
      <c r="A31" s="18" t="s">
        <v>393</v>
      </c>
      <c r="B31" s="18"/>
      <c r="C31" s="18"/>
      <c r="D31" s="18"/>
      <c r="E31" s="18" t="s">
        <v>394</v>
      </c>
      <c r="F31" s="18"/>
    </row>
    <row r="32" spans="1:6">
      <c r="A32" s="18" t="s">
        <v>395</v>
      </c>
      <c r="B32" s="18"/>
      <c r="C32" s="18"/>
      <c r="D32" s="18"/>
      <c r="E32" s="18" t="s">
        <v>396</v>
      </c>
      <c r="F32" s="18"/>
    </row>
    <row r="33" spans="1:6">
      <c r="A33" s="18" t="s">
        <v>397</v>
      </c>
      <c r="B33" s="18"/>
      <c r="C33" s="18"/>
      <c r="D33" s="18"/>
      <c r="E33" s="18" t="s">
        <v>398</v>
      </c>
      <c r="F33" s="18"/>
    </row>
    <row r="34" spans="1:6">
      <c r="A34" s="18" t="s">
        <v>399</v>
      </c>
      <c r="B34" s="18"/>
      <c r="C34" s="18"/>
      <c r="D34" s="18"/>
      <c r="E34" s="18" t="s">
        <v>400</v>
      </c>
      <c r="F34" s="18"/>
    </row>
    <row r="35" spans="1:6">
      <c r="A35" s="18" t="s">
        <v>401</v>
      </c>
      <c r="B35" s="18"/>
      <c r="C35" s="18"/>
      <c r="D35" s="18"/>
      <c r="E35" s="18"/>
      <c r="F35" s="18"/>
    </row>
    <row r="36" spans="1:6">
      <c r="A36" s="18" t="s">
        <v>402</v>
      </c>
      <c r="B36" s="18"/>
      <c r="C36" s="18"/>
      <c r="D36" s="18"/>
      <c r="E36" s="18"/>
      <c r="F36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2023-11-21T08:06:52Z</dcterms:modified>
</cp:coreProperties>
</file>